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21\Biuletyn_2021\Biuletyn_III_kw_2021\"/>
    </mc:Choice>
  </mc:AlternateContent>
  <bookViews>
    <workbookView xWindow="0" yWindow="0" windowWidth="20460" windowHeight="7755" tabRatio="789"/>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 r:id="rId88"/>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Tabl.3CZ.1!$A:$B,Tabl.3CZ.1!$1:$26</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Tabl.5CZ.1!$A:$B,Tabl.5CZ.1!$1:$22</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D34" i="94" l="1"/>
</calcChain>
</file>

<file path=xl/sharedStrings.xml><?xml version="1.0" encoding="utf-8"?>
<sst xmlns="http://schemas.openxmlformats.org/spreadsheetml/2006/main" count="7185" uniqueCount="2489">
  <si>
    <t>or chilled</t>
  </si>
  <si>
    <t>i gospodarka</t>
  </si>
  <si>
    <t>nierucho-</t>
  </si>
  <si>
    <t>przemysłowe</t>
  </si>
  <si>
    <t>magazynowa</t>
  </si>
  <si>
    <t>manufacturing</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</si>
  <si>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</si>
  <si>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</si>
  <si>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</si>
  <si>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</si>
  <si>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</si>
  <si>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</si>
  <si>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</si>
  <si>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</si>
  <si>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</si>
  <si>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</si>
  <si>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</si>
  <si>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</si>
  <si>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</si>
  <si>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</si>
  <si>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</si>
  <si>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</si>
  <si>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</si>
  <si>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</si>
  <si>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</si>
  <si>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</si>
  <si>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</si>
  <si>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</si>
  <si>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</si>
  <si>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</si>
  <si>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</si>
  <si>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</si>
  <si>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</si>
  <si>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</si>
  <si>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</si>
  <si>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</si>
  <si>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</si>
  <si>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</si>
  <si>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</si>
  <si>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</si>
  <si>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</si>
  <si>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</si>
  <si>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</si>
  <si>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</si>
  <si>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</si>
  <si>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</si>
  <si>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</si>
  <si>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</si>
  <si>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</si>
  <si>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</si>
  <si>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</si>
  <si>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</si>
  <si>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</si>
  <si>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</si>
  <si>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</si>
  <si>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</si>
  <si>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</si>
  <si>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</si>
  <si>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</si>
  <si>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</si>
  <si>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</si>
  <si>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</si>
  <si>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</si>
  <si>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</si>
  <si>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</si>
  <si>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</si>
  <si>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</si>
  <si>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</si>
  <si>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</si>
  <si>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</si>
  <si>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</si>
  <si>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</si>
  <si>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</si>
  <si>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</si>
  <si>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</si>
  <si>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</si>
  <si>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</si>
  <si>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</si>
  <si>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</si>
  <si>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</si>
  <si>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</si>
  <si>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</si>
  <si>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</si>
  <si>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</si>
  <si>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</si>
  <si>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</si>
  <si>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</si>
  <si>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</si>
  <si>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</si>
  <si>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</si>
  <si>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</si>
  <si>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</si>
  <si>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</si>
  <si>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</si>
  <si>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</si>
  <si>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</si>
  <si>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</si>
  <si>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</si>
  <si>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</si>
  <si>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</si>
  <si>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</si>
  <si>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</si>
  <si>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</si>
  <si>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</si>
  <si>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</si>
  <si>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</si>
  <si>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</si>
  <si>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</si>
  <si>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</si>
  <si>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</si>
  <si>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</si>
  <si>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</si>
  <si>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</si>
  <si>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</si>
  <si>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</si>
  <si>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</si>
  <si>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</si>
  <si>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</si>
  <si>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</si>
  <si>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</si>
  <si>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</si>
  <si>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</si>
  <si>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</si>
  <si>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</si>
  <si>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</si>
  <si>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</si>
  <si>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</si>
  <si>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</si>
  <si>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</si>
  <si>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</si>
  <si>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</si>
  <si>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</si>
  <si>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</si>
  <si>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</si>
  <si>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</si>
  <si>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</si>
  <si>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</si>
  <si>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</si>
  <si>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</si>
  <si>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</si>
  <si>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</si>
  <si>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</si>
  <si>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</si>
  <si>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</si>
  <si>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</si>
  <si>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</si>
  <si>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</si>
  <si>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</si>
  <si>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</si>
  <si>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</si>
  <si>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</si>
  <si>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</si>
  <si>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</si>
  <si>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</si>
  <si>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</si>
  <si>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</si>
  <si>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</si>
  <si>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</si>
  <si>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</si>
  <si>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</si>
  <si>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</si>
  <si>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</si>
  <si>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</si>
  <si>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</si>
  <si>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</si>
  <si>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</si>
  <si>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</si>
  <si>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</si>
  <si>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</si>
  <si>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</si>
  <si>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</si>
  <si>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</si>
  <si>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</si>
  <si>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</si>
  <si>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</si>
  <si>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</si>
  <si>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</si>
  <si>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</si>
  <si>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</si>
  <si>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</si>
  <si>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</si>
  <si>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</si>
  <si>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</si>
  <si>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</si>
  <si>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</si>
  <si>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</si>
  <si>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</si>
  <si>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</si>
  <si>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</si>
  <si>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</si>
  <si>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</si>
  <si>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</si>
  <si>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</si>
  <si>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</si>
  <si>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</si>
  <si>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</si>
  <si>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</si>
  <si>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</si>
  <si>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</si>
  <si>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</si>
  <si>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</si>
  <si>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</si>
  <si>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</si>
  <si>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</si>
  <si>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</si>
  <si>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</si>
  <si>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</si>
  <si>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</si>
  <si>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</si>
  <si>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</si>
  <si>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</si>
  <si>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</si>
  <si>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</si>
  <si>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</si>
  <si>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</si>
  <si>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</si>
  <si>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</si>
  <si>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</si>
  <si>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</si>
  <si>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</si>
  <si>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</si>
  <si>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</si>
  <si>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</si>
  <si>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</si>
  <si>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</si>
  <si>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</si>
  <si>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</si>
  <si>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</si>
  <si>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</si>
  <si>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</si>
  <si>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</si>
  <si>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</si>
  <si>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</si>
  <si>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</si>
  <si>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</si>
  <si>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</si>
  <si>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</si>
  <si>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</si>
  <si>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</si>
  <si>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</si>
  <si>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</si>
  <si>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</si>
  <si>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</si>
  <si>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</si>
  <si>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</si>
  <si>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</si>
  <si>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</si>
  <si>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</si>
  <si>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</si>
  <si>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</si>
  <si>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</si>
  <si>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</si>
  <si>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</si>
  <si>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</si>
  <si>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</si>
  <si>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</si>
  <si>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</si>
  <si>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</si>
  <si>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</si>
  <si>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</si>
  <si>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</si>
  <si>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</si>
  <si>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</si>
  <si>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</si>
  <si>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</si>
  <si>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</si>
  <si>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</si>
  <si>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</si>
  <si>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</si>
  <si>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</si>
  <si>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</si>
  <si>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</si>
  <si>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</si>
  <si>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</si>
  <si>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</si>
  <si>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</si>
  <si>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</si>
  <si>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</si>
  <si>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</si>
  <si>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</si>
  <si>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t xml:space="preserve">VIII </t>
  </si>
  <si>
    <t xml:space="preserve">IX </t>
  </si>
  <si>
    <t xml:space="preserve">X </t>
  </si>
  <si>
    <t xml:space="preserve">XI </t>
  </si>
  <si>
    <t>VII</t>
  </si>
  <si>
    <t>XII</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</si>
  <si>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</si>
  <si>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</si>
  <si>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</si>
  <si>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</si>
  <si>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</si>
  <si>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</si>
  <si>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</si>
  <si>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</si>
  <si>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</si>
  <si>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</si>
  <si>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</si>
  <si>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</si>
  <si>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</si>
  <si>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</si>
  <si>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</si>
  <si>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</si>
  <si>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</si>
  <si>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</si>
  <si>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</si>
  <si>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</si>
  <si>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</si>
  <si>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</si>
  <si>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</si>
  <si>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</si>
  <si>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</si>
  <si>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</si>
  <si>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</si>
  <si>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</si>
  <si>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</si>
  <si>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</si>
  <si>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</si>
  <si>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</si>
  <si>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</si>
  <si>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</si>
  <si>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</si>
  <si>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</si>
  <si>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</si>
  <si>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</si>
  <si>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</si>
  <si>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</si>
  <si>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</si>
  <si>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</si>
  <si>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</si>
  <si>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</si>
  <si>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</si>
  <si>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</si>
  <si>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</si>
  <si>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</si>
  <si>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</si>
  <si>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</si>
  <si>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</si>
  <si>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</si>
  <si>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</si>
  <si>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</si>
  <si>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</si>
  <si>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</si>
  <si>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</si>
  <si>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</si>
  <si>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</si>
  <si>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</si>
  <si>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</si>
  <si>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</si>
  <si>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</si>
  <si>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</si>
  <si>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</si>
  <si>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</si>
  <si>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</si>
  <si>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</si>
  <si>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</si>
  <si>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</si>
  <si>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</si>
  <si>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</si>
  <si>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</si>
  <si>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</si>
  <si>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</si>
  <si>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</si>
  <si>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</si>
  <si>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</si>
  <si>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</si>
  <si>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</si>
  <si>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</si>
  <si>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</si>
  <si>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</si>
  <si>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</si>
  <si>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</si>
  <si>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</si>
  <si>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</si>
  <si>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</si>
  <si>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</si>
  <si>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</si>
  <si>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</si>
  <si>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</si>
  <si>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</si>
  <si>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</si>
  <si>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</si>
  <si>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</si>
  <si>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</si>
  <si>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</si>
  <si>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</si>
  <si>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</si>
  <si>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</si>
  <si>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</si>
  <si>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</si>
  <si>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</si>
  <si>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</si>
  <si>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</si>
  <si>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</si>
  <si>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</si>
  <si>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</si>
  <si>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</si>
  <si>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</si>
  <si>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</si>
  <si>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</si>
  <si>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</si>
  <si>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</si>
  <si>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</si>
  <si>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</si>
  <si>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</si>
  <si>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</si>
  <si>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</si>
  <si>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</si>
  <si>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</si>
  <si>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</si>
  <si>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</si>
  <si>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</si>
  <si>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</si>
  <si>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</si>
  <si>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</si>
  <si>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</si>
  <si>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</si>
  <si>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</si>
  <si>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</si>
  <si>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</si>
  <si>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</si>
  <si>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</si>
  <si>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</si>
  <si>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</si>
  <si>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</si>
  <si>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</si>
  <si>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</si>
  <si>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</si>
  <si>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</si>
  <si>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</si>
  <si>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</si>
  <si>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</si>
  <si>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</si>
  <si>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</si>
  <si>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</si>
  <si>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</si>
  <si>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</si>
  <si>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</si>
  <si>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</si>
  <si>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</si>
  <si>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</si>
  <si>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</si>
  <si>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</si>
  <si>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</si>
  <si>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</si>
  <si>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</si>
  <si>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</si>
  <si>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</si>
  <si>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</si>
  <si>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</si>
  <si>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</si>
  <si>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</si>
  <si>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</si>
  <si>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</si>
  <si>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</si>
  <si>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</si>
  <si>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</si>
  <si>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</si>
  <si>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</si>
  <si>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</si>
  <si>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</si>
  <si>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</si>
  <si>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</si>
  <si>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</si>
  <si>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</si>
  <si>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</si>
  <si>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</si>
  <si>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</si>
  <si>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</si>
  <si>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</si>
  <si>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</si>
  <si>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</si>
  <si>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</si>
  <si>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</si>
  <si>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</si>
  <si>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</si>
  <si>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</si>
  <si>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</si>
  <si>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</si>
  <si>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I-VIII</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</si>
  <si>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</si>
  <si>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</si>
  <si>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</si>
  <si>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</si>
  <si>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</si>
  <si>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</si>
  <si>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</si>
  <si>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</si>
  <si>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</si>
  <si>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</si>
  <si>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</si>
  <si>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</si>
  <si>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</si>
  <si>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</si>
  <si>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</si>
  <si>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</si>
  <si>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</si>
  <si>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</si>
  <si>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</si>
  <si>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</si>
  <si>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</si>
  <si>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</si>
  <si>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</si>
  <si>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</si>
  <si>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</si>
  <si>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</si>
  <si>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</si>
  <si>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</si>
  <si>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</si>
  <si>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</si>
  <si>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</si>
  <si>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</si>
  <si>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</si>
  <si>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</si>
  <si>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</si>
  <si>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</si>
  <si>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</si>
  <si>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</si>
  <si>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</si>
  <si>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</si>
  <si>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</si>
  <si>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</si>
  <si>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</si>
  <si>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</si>
  <si>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</si>
  <si>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</si>
  <si>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</si>
  <si>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</si>
  <si>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</si>
  <si>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</si>
  <si>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</si>
  <si>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</si>
  <si>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</si>
  <si>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</si>
  <si>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</si>
  <si>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</si>
  <si>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</si>
  <si>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</si>
  <si>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</si>
  <si>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</si>
  <si>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</si>
  <si>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</si>
  <si>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</si>
  <si>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</si>
  <si>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</si>
  <si>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</si>
  <si>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</si>
  <si>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</si>
  <si>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</si>
  <si>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</si>
  <si>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</si>
  <si>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</si>
  <si>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</si>
  <si>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</si>
  <si>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</si>
  <si>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</si>
  <si>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</si>
  <si>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</si>
  <si>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</si>
  <si>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</si>
  <si>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</si>
  <si>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</si>
  <si>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</si>
  <si>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</si>
  <si>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</si>
  <si>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</si>
  <si>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</si>
  <si>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</si>
  <si>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</si>
  <si>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</si>
  <si>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</si>
  <si>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</si>
  <si>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</si>
  <si>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</si>
  <si>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</si>
  <si>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</si>
  <si>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</si>
  <si>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</si>
  <si>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</si>
  <si>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</si>
  <si>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</si>
  <si>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</si>
  <si>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</si>
  <si>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</si>
  <si>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</si>
  <si>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</si>
  <si>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</si>
  <si>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</si>
  <si>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</si>
  <si>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</si>
  <si>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</si>
  <si>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</si>
  <si>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</si>
  <si>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</si>
  <si>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</si>
  <si>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</si>
  <si>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</si>
  <si>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</si>
  <si>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</si>
  <si>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</si>
  <si>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</si>
  <si>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</si>
  <si>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</si>
  <si>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</si>
  <si>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</si>
  <si>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</si>
  <si>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</si>
  <si>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</si>
  <si>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</si>
  <si>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</si>
  <si>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</si>
  <si>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</si>
  <si>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</si>
  <si>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</si>
  <si>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</si>
  <si>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</si>
  <si>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</si>
  <si>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</si>
  <si>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</si>
  <si>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</si>
  <si>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</si>
  <si>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</si>
  <si>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</si>
  <si>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</si>
  <si>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</si>
  <si>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</si>
  <si>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</si>
  <si>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</si>
  <si>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</si>
  <si>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</si>
  <si>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</si>
  <si>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</si>
  <si>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</si>
  <si>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</si>
  <si>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</si>
  <si>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</si>
  <si>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</si>
  <si>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</si>
  <si>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</si>
  <si>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</si>
  <si>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</si>
  <si>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</si>
  <si>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</si>
  <si>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</si>
  <si>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</si>
  <si>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</si>
  <si>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</si>
  <si>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</si>
  <si>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</si>
  <si>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</si>
  <si>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</si>
  <si>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</si>
  <si>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</si>
  <si>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</si>
  <si>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</si>
  <si>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</si>
  <si>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</si>
  <si>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</si>
  <si>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</si>
  <si>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</si>
  <si>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</si>
  <si>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</si>
  <si>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</si>
  <si>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</si>
  <si>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</si>
  <si>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</si>
  <si>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</si>
  <si>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</si>
  <si>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</si>
  <si>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</si>
  <si>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</si>
  <si>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</si>
  <si>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</si>
  <si>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</si>
  <si>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</si>
  <si>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</si>
  <si>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</si>
  <si>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</si>
  <si>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</si>
  <si>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</si>
  <si>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</si>
  <si>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</si>
  <si>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</si>
  <si>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</si>
  <si>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</si>
  <si>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</si>
  <si>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</si>
  <si>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</si>
  <si>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</si>
  <si>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</si>
  <si>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</si>
  <si>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</si>
  <si>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</si>
  <si>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</si>
  <si>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</si>
  <si>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</si>
  <si>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</si>
  <si>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</si>
  <si>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</si>
  <si>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</si>
  <si>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</si>
  <si>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</si>
  <si>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</si>
  <si>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</si>
  <si>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</si>
  <si>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</si>
  <si>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</si>
  <si>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</si>
  <si>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</si>
  <si>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</si>
  <si>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</si>
  <si>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</si>
  <si>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</si>
  <si>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</si>
  <si>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</si>
  <si>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</si>
  <si>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</si>
  <si>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</si>
  <si>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</si>
  <si>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</si>
  <si>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</si>
  <si>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</si>
  <si>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</si>
  <si>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</si>
  <si>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</si>
  <si>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</si>
  <si>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</si>
  <si>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</si>
  <si>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</si>
  <si>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</si>
  <si>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</si>
  <si>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</si>
  <si>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</si>
  <si>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</si>
  <si>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</si>
  <si>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</si>
  <si>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</si>
  <si>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</si>
  <si>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</si>
  <si>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</si>
  <si>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</si>
  <si>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</si>
  <si>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</si>
  <si>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</si>
  <si>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</si>
  <si>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</si>
  <si>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</si>
  <si>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</si>
  <si>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</si>
  <si>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</si>
  <si>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</si>
  <si>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</si>
  <si>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</si>
  <si>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</si>
  <si>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</si>
  <si>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</si>
  <si>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</si>
  <si>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</si>
  <si>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</si>
  <si>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</si>
  <si>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</si>
  <si>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</si>
  <si>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</si>
  <si>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</si>
  <si>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</si>
  <si>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</si>
  <si>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</si>
  <si>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</si>
  <si>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</si>
  <si>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</si>
  <si>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</si>
  <si>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</si>
  <si>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</si>
  <si>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</si>
  <si>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</si>
  <si>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</si>
  <si>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</si>
  <si>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</si>
  <si>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</si>
  <si>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</si>
  <si>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</si>
  <si>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</si>
  <si>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</si>
  <si>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</si>
  <si>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</si>
  <si>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</si>
  <si>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</si>
  <si>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</si>
  <si>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</si>
  <si>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</si>
  <si>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</si>
  <si>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</si>
  <si>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</si>
  <si>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</si>
  <si>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</si>
  <si>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</si>
  <si>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</si>
  <si>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</si>
  <si>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</si>
  <si>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</si>
  <si>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</si>
  <si>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</si>
  <si>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</si>
  <si>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</si>
  <si>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</si>
  <si>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</si>
  <si>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</si>
  <si>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</si>
  <si>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</si>
  <si>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</si>
  <si>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</si>
  <si>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</si>
  <si>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</si>
  <si>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</si>
  <si>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</si>
  <si>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</si>
  <si>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</si>
  <si>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</si>
  <si>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</si>
  <si>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</si>
  <si>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</si>
  <si>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</si>
  <si>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</si>
  <si>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</si>
  <si>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</si>
  <si>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</si>
  <si>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</si>
  <si>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</si>
  <si>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</si>
  <si>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</si>
  <si>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</si>
  <si>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</si>
  <si>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</si>
  <si>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</si>
  <si>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</si>
  <si>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</si>
  <si>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</si>
  <si>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</si>
  <si>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</si>
  <si>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</si>
  <si>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</si>
  <si>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</si>
  <si>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</si>
  <si>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</si>
  <si>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</si>
  <si>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</si>
  <si>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</si>
  <si>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</si>
  <si>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</si>
  <si>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</si>
  <si>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</si>
  <si>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</si>
  <si>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</si>
  <si>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</si>
  <si>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</si>
  <si>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</si>
  <si>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</si>
  <si>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</si>
  <si>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</si>
  <si>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</si>
  <si>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</si>
  <si>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</si>
  <si>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</si>
  <si>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</si>
  <si>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</si>
  <si>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</si>
  <si>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</si>
  <si>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</si>
  <si>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</si>
  <si>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</si>
  <si>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</si>
  <si>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</si>
  <si>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</si>
  <si>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</si>
  <si>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</si>
  <si>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</si>
  <si>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</si>
  <si>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</si>
  <si>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</si>
  <si>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</si>
  <si>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</si>
  <si>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</si>
  <si>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</si>
  <si>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</si>
  <si>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</si>
  <si>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</si>
  <si>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</si>
  <si>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</si>
  <si>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</si>
  <si>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</si>
  <si>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</si>
  <si>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</si>
  <si>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</si>
  <si>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</si>
  <si>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</si>
  <si>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</si>
  <si>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</si>
  <si>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</si>
  <si>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</si>
  <si>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</si>
  <si>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</si>
  <si>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</si>
  <si>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</si>
  <si>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</si>
  <si>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</si>
  <si>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</si>
  <si>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</si>
  <si>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</si>
  <si>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</si>
  <si>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</si>
  <si>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</si>
  <si>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</si>
  <si>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</si>
  <si>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</si>
  <si>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</si>
  <si>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</si>
  <si>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</si>
  <si>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</si>
  <si>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</si>
  <si>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</si>
  <si>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</si>
  <si>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</si>
  <si>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</si>
  <si>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</si>
  <si>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</si>
  <si>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</si>
  <si>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</si>
  <si>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</si>
  <si>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</si>
  <si>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</si>
  <si>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</si>
  <si>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</si>
  <si>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</si>
  <si>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</si>
  <si>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</si>
  <si>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</si>
  <si>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</si>
  <si>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</si>
  <si>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</si>
  <si>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</si>
  <si>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</si>
  <si>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</si>
  <si>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</si>
  <si>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</si>
  <si>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</si>
  <si>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</si>
  <si>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</si>
  <si>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</si>
  <si>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</si>
  <si>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</si>
  <si>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</si>
  <si>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</si>
  <si>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</si>
  <si>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</si>
  <si>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</si>
  <si>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</si>
  <si>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</si>
  <si>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</si>
  <si>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</si>
  <si>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</si>
  <si>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</si>
  <si>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</si>
  <si>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</si>
  <si>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</si>
  <si>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</si>
  <si>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</si>
  <si>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</si>
  <si>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</si>
  <si>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</si>
  <si>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</si>
  <si>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</si>
  <si>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</si>
  <si>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</si>
  <si>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</si>
  <si>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</si>
  <si>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</si>
  <si>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</si>
  <si>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</si>
  <si>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</si>
  <si>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</si>
  <si>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</si>
  <si>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</si>
  <si>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</si>
  <si>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</si>
  <si>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</si>
  <si>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</si>
  <si>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</si>
  <si>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</si>
  <si>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</si>
  <si>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</si>
  <si>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</si>
  <si>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</si>
  <si>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</si>
  <si>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</si>
  <si>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</si>
  <si>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</si>
  <si>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</si>
  <si>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</si>
  <si>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</si>
  <si>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</si>
  <si>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</si>
  <si>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</si>
  <si>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</si>
  <si>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</si>
  <si>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</si>
  <si>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</si>
  <si>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</si>
  <si>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</si>
  <si>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</si>
  <si>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</si>
  <si>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</si>
  <si>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</si>
  <si>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</si>
  <si>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</si>
  <si>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</si>
  <si>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</si>
  <si>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</si>
  <si>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</si>
  <si>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</si>
  <si>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</si>
  <si>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</si>
  <si>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</si>
  <si>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</si>
  <si>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</si>
  <si>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</si>
  <si>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</si>
  <si>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</si>
  <si>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</si>
  <si>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</si>
  <si>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</si>
  <si>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</si>
  <si>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</si>
  <si>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</si>
  <si>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</si>
  <si>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</si>
  <si>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</si>
  <si>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</si>
  <si>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</si>
  <si>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</si>
  <si>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</si>
  <si>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</si>
  <si>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</si>
  <si>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</si>
  <si>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</si>
  <si>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</si>
  <si>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</si>
  <si>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</si>
  <si>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</si>
  <si>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</si>
  <si>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</si>
  <si>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</si>
  <si>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</si>
  <si>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</si>
  <si>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</si>
  <si>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</si>
  <si>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</si>
  <si>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</si>
  <si>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</si>
  <si>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</si>
  <si>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</si>
  <si>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</si>
  <si>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</si>
  <si>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</si>
  <si>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</si>
  <si>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</si>
  <si>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</si>
  <si>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</si>
  <si>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</si>
  <si>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</si>
  <si>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</si>
  <si>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</si>
  <si>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</si>
  <si>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</si>
  <si>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</si>
  <si>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</si>
  <si>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</si>
  <si>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</si>
  <si>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</si>
  <si>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</si>
  <si>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</si>
  <si>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</si>
  <si>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</si>
  <si>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</si>
  <si>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</si>
  <si>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</si>
  <si>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</si>
  <si>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</si>
  <si>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</si>
  <si>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</si>
  <si>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</si>
  <si>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</si>
  <si>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</si>
  <si>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</si>
  <si>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</si>
  <si>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</si>
  <si>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</si>
  <si>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</si>
  <si>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</si>
  <si>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</si>
  <si>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</si>
  <si>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</si>
  <si>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</si>
  <si>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</si>
  <si>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</si>
  <si>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</si>
  <si>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</si>
  <si>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</si>
  <si>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</si>
  <si>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</si>
  <si>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</si>
  <si>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</si>
  <si>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</si>
  <si>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</si>
  <si>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</si>
  <si>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</si>
  <si>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</si>
  <si>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</si>
  <si>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</si>
  <si>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</si>
  <si>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</si>
  <si>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</si>
  <si>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</si>
  <si>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</si>
  <si>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</si>
  <si>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</si>
  <si>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</si>
  <si>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</si>
  <si>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</si>
  <si>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</si>
  <si>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</si>
  <si>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</si>
  <si>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</si>
  <si>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</si>
  <si>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</si>
  <si>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</si>
  <si>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</si>
  <si>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</si>
  <si>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</si>
  <si>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</si>
  <si>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</si>
  <si>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</si>
  <si>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</si>
  <si>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</si>
  <si>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</si>
  <si>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</si>
  <si>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</si>
  <si>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</si>
  <si>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</si>
  <si>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</si>
  <si>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</si>
  <si>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</si>
  <si>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</si>
  <si>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</si>
  <si>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</si>
  <si>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</si>
  <si>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</si>
  <si>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</si>
  <si>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</si>
  <si>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</si>
  <si>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</si>
  <si>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</si>
  <si>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</si>
  <si>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</si>
  <si>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</si>
  <si>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I-II </t>
  </si>
  <si>
    <t xml:space="preserve">I-III </t>
  </si>
  <si>
    <t xml:space="preserve">I-X </t>
  </si>
  <si>
    <t xml:space="preserve">Dwellings for which permits has been granted </t>
  </si>
  <si>
    <t>gross financial</t>
  </si>
  <si>
    <t>and semi-</t>
  </si>
  <si>
    <t>-finished</t>
  </si>
  <si>
    <t xml:space="preserve">z tytułu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</si>
  <si>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</si>
  <si>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</si>
  <si>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</si>
  <si>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</si>
  <si>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</si>
  <si>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</si>
  <si>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</si>
  <si>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</si>
  <si>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</si>
  <si>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</si>
  <si>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</si>
  <si>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</si>
  <si>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</si>
  <si>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</si>
  <si>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</si>
  <si>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</si>
  <si>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</si>
  <si>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</si>
  <si>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</si>
  <si>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</si>
  <si>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</si>
  <si>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</si>
  <si>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</si>
  <si>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</si>
  <si>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</si>
  <si>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</si>
  <si>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</si>
  <si>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</si>
  <si>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</si>
  <si>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</si>
  <si>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</si>
  <si>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</si>
  <si>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</si>
  <si>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</si>
  <si>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</si>
  <si>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</si>
  <si>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</si>
  <si>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</si>
  <si>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</si>
  <si>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</si>
  <si>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</si>
  <si>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</si>
  <si>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</si>
  <si>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</si>
  <si>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</si>
  <si>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</si>
  <si>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</si>
  <si>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</si>
  <si>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</si>
  <si>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</si>
  <si>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</si>
  <si>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</si>
  <si>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</si>
  <si>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</si>
  <si>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</si>
  <si>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</si>
  <si>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</si>
  <si>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</si>
  <si>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</si>
  <si>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</si>
  <si>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</si>
  <si>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</si>
  <si>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</si>
  <si>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</si>
  <si>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</si>
  <si>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</si>
  <si>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</si>
  <si>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</si>
  <si>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</si>
  <si>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</si>
  <si>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</si>
  <si>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</si>
  <si>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</si>
  <si>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</si>
  <si>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</si>
  <si>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</si>
  <si>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</si>
  <si>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</si>
  <si>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</si>
  <si>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</si>
  <si>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</si>
  <si>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</si>
  <si>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</si>
  <si>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</si>
  <si>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</si>
  <si>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</si>
  <si>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</si>
  <si>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</si>
  <si>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</si>
  <si>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</si>
  <si>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</si>
  <si>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</si>
  <si>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</si>
  <si>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</si>
  <si>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</si>
  <si>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</si>
  <si>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</si>
  <si>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</si>
  <si>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</si>
  <si>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</si>
  <si>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</si>
  <si>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</si>
  <si>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</si>
  <si>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</si>
  <si>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</si>
  <si>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</si>
  <si>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</si>
  <si>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</si>
  <si>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</si>
  <si>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</si>
  <si>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</si>
  <si>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</si>
  <si>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</si>
  <si>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</si>
  <si>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</si>
  <si>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</si>
  <si>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</si>
  <si>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</si>
  <si>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</si>
  <si>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</si>
  <si>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</si>
  <si>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</si>
  <si>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</si>
  <si>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</si>
  <si>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</si>
  <si>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</si>
  <si>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</si>
  <si>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</si>
  <si>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</si>
  <si>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</si>
  <si>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</si>
  <si>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</si>
  <si>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</si>
  <si>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</si>
  <si>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</si>
  <si>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</si>
  <si>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</si>
  <si>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</si>
  <si>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</si>
  <si>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</si>
  <si>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</si>
  <si>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</si>
  <si>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</si>
  <si>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</si>
  <si>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</si>
  <si>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</si>
  <si>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</si>
  <si>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</si>
  <si>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</si>
  <si>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</si>
  <si>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</si>
  <si>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</si>
  <si>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</si>
  <si>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</si>
  <si>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</si>
  <si>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</si>
  <si>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</si>
  <si>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</si>
  <si>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</si>
  <si>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</si>
  <si>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</si>
  <si>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</si>
  <si>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</si>
  <si>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</si>
  <si>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</si>
  <si>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</si>
  <si>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</si>
  <si>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</si>
  <si>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</si>
  <si>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</si>
  <si>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</si>
  <si>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</si>
  <si>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</si>
  <si>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</si>
  <si>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</si>
  <si>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</si>
  <si>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</si>
  <si>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</si>
  <si>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</si>
  <si>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</si>
  <si>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</si>
  <si>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</si>
  <si>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</si>
  <si>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</si>
  <si>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</si>
  <si>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I</t>
  </si>
  <si>
    <t>II</t>
  </si>
  <si>
    <t>III</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</si>
  <si>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</si>
  <si>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</si>
  <si>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</si>
  <si>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</si>
  <si>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</si>
  <si>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</si>
  <si>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</si>
  <si>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</si>
  <si>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</si>
  <si>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</si>
  <si>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</si>
  <si>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</si>
  <si>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</si>
  <si>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</si>
  <si>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</si>
  <si>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</si>
  <si>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</si>
  <si>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</si>
  <si>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</si>
  <si>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</si>
  <si>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</si>
  <si>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</si>
  <si>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</si>
  <si>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</si>
  <si>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</si>
  <si>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</si>
  <si>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</si>
  <si>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</si>
  <si>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</si>
  <si>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</si>
  <si>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</si>
  <si>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</si>
  <si>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</si>
  <si>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</si>
  <si>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</si>
  <si>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</si>
  <si>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</si>
  <si>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</si>
  <si>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</si>
  <si>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</si>
  <si>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</si>
  <si>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</si>
  <si>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</si>
  <si>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</si>
  <si>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</si>
  <si>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</si>
  <si>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</si>
  <si>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</si>
  <si>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</si>
  <si>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</si>
  <si>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</si>
  <si>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</si>
  <si>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</si>
  <si>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</si>
  <si>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</si>
  <si>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</si>
  <si>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</si>
  <si>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</si>
  <si>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</si>
  <si>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</si>
  <si>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</si>
  <si>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</si>
  <si>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</si>
  <si>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</si>
  <si>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</si>
  <si>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</si>
  <si>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</si>
  <si>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</si>
  <si>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</si>
  <si>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</si>
  <si>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</si>
  <si>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</si>
  <si>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</si>
  <si>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</si>
  <si>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</si>
  <si>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</si>
  <si>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</si>
  <si>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</si>
  <si>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</si>
  <si>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</si>
  <si>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</si>
  <si>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</si>
  <si>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</si>
  <si>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</si>
  <si>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</si>
  <si>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</si>
  <si>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</si>
  <si>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</si>
  <si>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</si>
  <si>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</si>
  <si>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</si>
  <si>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</si>
  <si>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</si>
  <si>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</si>
  <si>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</si>
  <si>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</si>
  <si>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</si>
  <si>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</si>
  <si>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</si>
  <si>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</si>
  <si>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</si>
  <si>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</si>
  <si>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</si>
  <si>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</si>
  <si>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</si>
  <si>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</si>
  <si>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</si>
  <si>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</si>
  <si>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</si>
  <si>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</si>
  <si>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</si>
  <si>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</si>
  <si>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</si>
  <si>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</si>
  <si>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</si>
  <si>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</si>
  <si>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</si>
  <si>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</si>
  <si>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</si>
  <si>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</si>
  <si>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</si>
  <si>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</si>
  <si>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</si>
  <si>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</si>
  <si>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</si>
  <si>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</si>
  <si>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</si>
  <si>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</si>
  <si>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</si>
  <si>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</si>
  <si>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</si>
  <si>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</si>
  <si>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</si>
  <si>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</si>
  <si>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</si>
  <si>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</si>
  <si>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</si>
  <si>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</si>
  <si>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</si>
  <si>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</si>
  <si>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</si>
  <si>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</si>
  <si>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</si>
  <si>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</si>
  <si>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</si>
  <si>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</si>
  <si>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</si>
  <si>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</si>
  <si>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</si>
  <si>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</si>
  <si>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</si>
  <si>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</si>
  <si>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</si>
  <si>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</si>
  <si>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</si>
  <si>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</si>
  <si>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</si>
  <si>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</si>
  <si>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</si>
  <si>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</si>
  <si>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</si>
  <si>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</si>
  <si>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</si>
  <si>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</si>
  <si>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</si>
  <si>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</si>
  <si>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</si>
  <si>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</si>
  <si>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</si>
  <si>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</si>
  <si>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</si>
  <si>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</si>
  <si>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</si>
  <si>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</si>
  <si>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</si>
  <si>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</si>
  <si>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</si>
  <si>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</si>
  <si>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</si>
  <si>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</si>
  <si>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</si>
  <si>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</si>
  <si>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</si>
  <si>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</si>
  <si>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</si>
  <si>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</si>
  <si>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</si>
  <si>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</si>
  <si>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</si>
  <si>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</si>
  <si>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</si>
  <si>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</si>
  <si>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</si>
  <si>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</si>
  <si>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</si>
  <si>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</si>
  <si>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</si>
  <si>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</si>
  <si>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</si>
  <si>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</si>
  <si>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</si>
  <si>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</si>
  <si>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</si>
  <si>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</si>
  <si>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</si>
  <si>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</si>
  <si>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</si>
  <si>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</si>
  <si>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</si>
  <si>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</si>
  <si>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</si>
  <si>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</si>
  <si>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</si>
  <si>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</si>
  <si>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</si>
  <si>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</si>
  <si>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</si>
  <si>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</si>
  <si>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</si>
  <si>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</si>
  <si>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</si>
  <si>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</si>
  <si>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</si>
  <si>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</si>
  <si>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</si>
  <si>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</si>
  <si>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</si>
  <si>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</si>
  <si>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</si>
  <si>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</si>
  <si>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</si>
  <si>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</si>
  <si>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</si>
  <si>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</si>
  <si>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</si>
  <si>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</si>
  <si>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</si>
  <si>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</si>
  <si>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</si>
  <si>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</si>
  <si>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</si>
  <si>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</si>
  <si>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</si>
  <si>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</si>
  <si>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</si>
  <si>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</si>
  <si>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</si>
  <si>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</si>
  <si>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</si>
  <si>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</si>
  <si>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</si>
  <si>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</si>
  <si>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</si>
  <si>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</si>
  <si>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</si>
  <si>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</si>
  <si>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</si>
  <si>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</si>
  <si>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</si>
  <si>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</si>
  <si>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</si>
  <si>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</si>
  <si>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</si>
  <si>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</si>
  <si>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</si>
  <si>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</si>
  <si>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</si>
  <si>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</si>
  <si>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</si>
  <si>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</si>
  <si>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</si>
  <si>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</si>
  <si>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</si>
  <si>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</si>
  <si>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</si>
  <si>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</si>
  <si>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</si>
  <si>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</si>
  <si>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</si>
  <si>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</si>
  <si>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</si>
  <si>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</si>
  <si>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uprzednio pracujący</t>
  </si>
  <si>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</si>
  <si>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</si>
  <si>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</si>
  <si>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</si>
  <si>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</si>
  <si>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</si>
  <si>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</si>
  <si>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</si>
  <si>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</si>
  <si>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</si>
  <si>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</si>
  <si>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</si>
  <si>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</si>
  <si>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</si>
  <si>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</si>
  <si>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</si>
  <si>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</si>
  <si>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</si>
  <si>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</si>
  <si>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</si>
  <si>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</si>
  <si>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</si>
  <si>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</si>
  <si>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</si>
  <si>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</si>
  <si>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</si>
  <si>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</si>
  <si>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</si>
  <si>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</si>
  <si>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</si>
  <si>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I–IX</t>
  </si>
  <si>
    <t>I–XII</t>
  </si>
  <si>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</si>
  <si>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</si>
  <si>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</si>
  <si>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</si>
  <si>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</si>
  <si>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</si>
  <si>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</si>
  <si>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</si>
  <si>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</si>
  <si>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</si>
  <si>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</si>
  <si>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</si>
  <si>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</si>
  <si>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</si>
  <si>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</si>
  <si>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</si>
  <si>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</si>
  <si>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</si>
  <si>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</si>
  <si>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</si>
  <si>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</si>
  <si>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B - okres poprzedni = 100</t>
  </si>
  <si>
    <t>A - analogiczny okres</t>
  </si>
  <si>
    <t xml:space="preserve">a  See methodological notes on page 100, item 4. b As of the end of a month ending a quarter. </t>
  </si>
  <si>
    <t xml:space="preserve">a  See methodological notes on page 101, item 5.  b  Persons aged 15–74.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</si>
  <si>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</si>
  <si>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</si>
  <si>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</si>
  <si>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</si>
  <si>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</si>
  <si>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</si>
  <si>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</si>
  <si>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</si>
  <si>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</si>
  <si>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</si>
  <si>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</si>
  <si>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</si>
  <si>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</si>
  <si>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</si>
  <si>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</si>
  <si>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</si>
  <si>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</si>
  <si>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</si>
  <si>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</si>
  <si>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</si>
  <si>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</si>
  <si>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</si>
  <si>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</si>
  <si>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</si>
  <si>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</si>
  <si>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</si>
  <si>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</si>
  <si>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</si>
  <si>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</si>
  <si>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</si>
  <si>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</si>
  <si>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</si>
  <si>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</si>
  <si>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</si>
  <si>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</si>
  <si>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</si>
  <si>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</si>
  <si>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</si>
  <si>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</si>
  <si>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</si>
  <si>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</si>
  <si>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</si>
  <si>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</si>
  <si>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</si>
  <si>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</si>
  <si>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</si>
  <si>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</si>
  <si>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</si>
  <si>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</si>
  <si>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</si>
  <si>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</si>
  <si>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</si>
  <si>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</si>
  <si>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</si>
  <si>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</si>
  <si>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</si>
  <si>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</si>
  <si>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</si>
  <si>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</si>
  <si>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</si>
  <si>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</si>
  <si>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</si>
  <si>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</si>
  <si>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</si>
  <si>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</si>
  <si>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</si>
  <si>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</si>
  <si>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</si>
  <si>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</si>
  <si>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</si>
  <si>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</si>
  <si>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</si>
  <si>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</si>
  <si>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</si>
  <si>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</si>
  <si>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</si>
  <si>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</si>
  <si>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</si>
  <si>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</si>
  <si>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</si>
  <si>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</si>
  <si>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</si>
  <si>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</si>
  <si>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</si>
  <si>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</si>
  <si>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</si>
  <si>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</si>
  <si>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</si>
  <si>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</si>
  <si>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</si>
  <si>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</si>
  <si>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</si>
  <si>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</si>
  <si>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</si>
  <si>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</si>
  <si>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</si>
  <si>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</si>
  <si>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</si>
  <si>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</si>
  <si>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</si>
  <si>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</si>
  <si>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</si>
  <si>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</si>
  <si>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</si>
  <si>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</si>
  <si>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</si>
  <si>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</si>
  <si>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</si>
  <si>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</si>
  <si>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</si>
  <si>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</si>
  <si>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</si>
  <si>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</si>
  <si>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</si>
  <si>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</si>
  <si>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</si>
  <si>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</si>
  <si>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</si>
  <si>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</si>
  <si>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</si>
  <si>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</si>
  <si>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</si>
  <si>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</si>
  <si>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</si>
  <si>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</si>
  <si>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</si>
  <si>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</si>
  <si>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</si>
  <si>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</si>
  <si>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</si>
  <si>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</si>
  <si>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</si>
  <si>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</si>
  <si>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</si>
  <si>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</si>
  <si>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</si>
  <si>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</si>
  <si>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</si>
  <si>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</si>
  <si>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</si>
  <si>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</si>
  <si>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</si>
  <si>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</si>
  <si>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</si>
  <si>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</si>
  <si>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</si>
  <si>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</si>
  <si>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</si>
  <si>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</si>
  <si>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</si>
  <si>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</si>
  <si>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</si>
  <si>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</si>
  <si>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</si>
  <si>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</si>
  <si>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</si>
  <si>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</si>
  <si>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</si>
  <si>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</si>
  <si>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</si>
  <si>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</si>
  <si>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</si>
  <si>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</si>
  <si>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</si>
  <si>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</si>
  <si>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</si>
  <si>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</si>
  <si>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</si>
  <si>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</si>
  <si>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</si>
  <si>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</si>
  <si>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</si>
  <si>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</si>
  <si>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</si>
  <si>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</si>
  <si>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</si>
  <si>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</si>
  <si>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</si>
  <si>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</si>
  <si>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</si>
  <si>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</si>
  <si>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</si>
  <si>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</si>
  <si>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</si>
  <si>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</si>
  <si>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</si>
  <si>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</si>
  <si>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</si>
  <si>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</si>
  <si>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</si>
  <si>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</si>
  <si>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</si>
  <si>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</si>
  <si>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</si>
  <si>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</si>
  <si>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</si>
  <si>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</si>
  <si>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</si>
  <si>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</si>
  <si>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</si>
  <si>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</si>
  <si>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</si>
  <si>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</si>
  <si>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</si>
  <si>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</si>
  <si>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</si>
  <si>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</si>
  <si>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</si>
  <si>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</si>
  <si>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</si>
  <si>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</si>
  <si>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</si>
  <si>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</si>
  <si>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</si>
  <si>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</si>
  <si>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</si>
  <si>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</si>
  <si>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</si>
  <si>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</si>
  <si>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</si>
  <si>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</si>
  <si>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</si>
  <si>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</si>
  <si>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</si>
  <si>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</si>
  <si>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</si>
  <si>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</si>
  <si>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</si>
  <si>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</si>
  <si>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</si>
  <si>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</si>
  <si>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</si>
  <si>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</si>
  <si>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</si>
  <si>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</si>
  <si>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</si>
  <si>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</si>
  <si>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</si>
  <si>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</si>
  <si>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</si>
  <si>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</si>
  <si>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</si>
  <si>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</si>
  <si>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</si>
  <si>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</si>
  <si>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</si>
  <si>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</si>
  <si>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</si>
  <si>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</si>
  <si>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</si>
  <si>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</si>
  <si>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</si>
  <si>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</si>
  <si>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</si>
  <si>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</si>
  <si>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</si>
  <si>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</si>
  <si>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</si>
  <si>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</si>
  <si>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</si>
  <si>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</si>
  <si>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</si>
  <si>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</si>
  <si>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</si>
  <si>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</si>
  <si>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</si>
  <si>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</si>
  <si>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</si>
  <si>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</si>
  <si>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</si>
  <si>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</si>
  <si>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</si>
  <si>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</si>
  <si>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</si>
  <si>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</si>
  <si>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</si>
  <si>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</si>
  <si>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</si>
  <si>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</si>
  <si>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</si>
  <si>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</si>
  <si>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</si>
  <si>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</si>
  <si>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</si>
  <si>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</si>
  <si>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</si>
  <si>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</si>
  <si>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</si>
  <si>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</si>
  <si>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</si>
  <si>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</si>
  <si>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</si>
  <si>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</si>
  <si>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</si>
  <si>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</si>
  <si>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</si>
  <si>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</si>
  <si>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</si>
  <si>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</si>
  <si>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</si>
  <si>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</si>
  <si>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</si>
  <si>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</si>
  <si>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</si>
  <si>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</si>
  <si>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</si>
  <si>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</si>
  <si>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</si>
  <si>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</si>
  <si>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</si>
  <si>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</si>
  <si>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r>
      <t xml:space="preserve">Z liczby ogółem przestępstwa </t>
    </r>
    <r>
      <rPr>
        <sz val="8"/>
        <color indexed="8"/>
        <rFont val="Czcionka tekstu podstawowego"/>
        <charset val="238"/>
      </rPr>
      <t xml:space="preserve"> Of  total number</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</si>
  <si>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</si>
  <si>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</si>
  <si>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</si>
  <si>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</si>
  <si>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</si>
  <si>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</si>
  <si>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</si>
  <si>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</si>
  <si>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</si>
  <si>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</si>
  <si>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</si>
  <si>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</si>
  <si>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</si>
  <si>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</si>
  <si>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</si>
  <si>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</si>
  <si>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</si>
  <si>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</si>
  <si>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</si>
  <si>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</si>
  <si>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</si>
  <si>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</si>
  <si>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</si>
  <si>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</si>
  <si>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</si>
  <si>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</si>
  <si>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</si>
  <si>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</si>
  <si>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</si>
  <si>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</si>
  <si>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</si>
  <si>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</si>
  <si>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</si>
  <si>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</si>
  <si>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</si>
  <si>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</si>
  <si>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</si>
  <si>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</si>
  <si>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</si>
  <si>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</si>
  <si>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</si>
  <si>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</si>
  <si>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</si>
  <si>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</si>
  <si>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</si>
  <si>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</si>
  <si>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</si>
  <si>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</si>
  <si>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</si>
  <si>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</si>
  <si>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</si>
  <si>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</si>
  <si>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</si>
  <si>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</si>
  <si>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</si>
  <si>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</si>
  <si>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</si>
  <si>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</si>
  <si>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</si>
  <si>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</si>
  <si>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</si>
  <si>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</si>
  <si>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</si>
  <si>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</si>
  <si>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</si>
  <si>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</si>
  <si>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</si>
  <si>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</si>
  <si>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</si>
  <si>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</si>
  <si>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</si>
  <si>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</si>
  <si>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</si>
  <si>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</si>
  <si>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</si>
  <si>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</si>
  <si>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</si>
  <si>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</si>
  <si>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</si>
  <si>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</si>
  <si>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</si>
  <si>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</si>
  <si>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</si>
  <si>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</si>
  <si>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</si>
  <si>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</si>
  <si>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</si>
  <si>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</si>
  <si>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</si>
  <si>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</si>
  <si>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</si>
  <si>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</si>
  <si>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</si>
  <si>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</si>
  <si>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</si>
  <si>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</si>
  <si>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</si>
  <si>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</si>
  <si>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</si>
  <si>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</si>
  <si>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</si>
  <si>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</si>
  <si>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</si>
  <si>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</si>
  <si>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</si>
  <si>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</si>
  <si>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</si>
  <si>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</si>
  <si>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</si>
  <si>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</si>
  <si>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</si>
  <si>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</si>
  <si>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</si>
  <si>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</si>
  <si>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</si>
  <si>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</si>
  <si>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</si>
  <si>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</si>
  <si>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</si>
  <si>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</si>
  <si>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</si>
  <si>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</si>
  <si>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</si>
  <si>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</si>
  <si>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</si>
  <si>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</si>
  <si>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</si>
  <si>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</si>
  <si>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</si>
  <si>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</si>
  <si>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</si>
  <si>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</si>
  <si>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</si>
  <si>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</si>
  <si>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</si>
  <si>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</si>
  <si>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</si>
  <si>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</si>
  <si>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</si>
  <si>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</si>
  <si>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</si>
  <si>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</si>
  <si>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</si>
  <si>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</si>
  <si>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</si>
  <si>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</si>
  <si>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</si>
  <si>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</si>
  <si>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</si>
  <si>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</si>
  <si>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</si>
  <si>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</si>
  <si>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</si>
  <si>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</si>
  <si>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</si>
  <si>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</si>
  <si>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</si>
  <si>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</si>
  <si>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</si>
  <si>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a Patrz uwagi ogólne na str. 85, pkt. 10.b) i na str. 87 pkt. 15 oraz wyjaśnienia metodologiczne na str. 93, pkt 21; wskaźniki dynamiki obliczono na podstawie wartości w cenach bieżących.</t>
  </si>
  <si>
    <t xml:space="preserve">a See general notes on pages 97, items 10.b), on page 98 item15 and methodological notes on page 105, item 21; indices numbers are calculated on the basis of value at current prices. </t>
  </si>
  <si>
    <t>a Patrz uwagi ogólne na str. 87, pkt 15 i wyjaśnienia metodologiczne na str. 94, pkt 25 i 26.</t>
  </si>
  <si>
    <t>a Patrz uwagi ogólne na str. 86, pkt 11.c), str. 87, pkt 22 oraz wyjaśnienia metodologiczne na str. 95, pkt 27. b Bez drobiowych.</t>
  </si>
  <si>
    <t>a Patrz uwagi ogólne na str. 87, pkt 15 i wyjaśnienia metodologiczne na str. 94, pkt 25. b Bez podwykonawców.</t>
  </si>
  <si>
    <t>a  Patrz wyjaśnienia metodologiczne na str. 95, pkt 30.</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</si>
  <si>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</si>
  <si>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</si>
  <si>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</si>
  <si>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</si>
  <si>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a Patrz wyjaśnienia metodologiczne na str. 93, pkt 18. b Patrz wyjaśnienia metodologiczne na str. 92, pkt 17.</t>
  </si>
  <si>
    <t>a Patrz uwagi ogólne na str. 87, pkt 15 i wyjaśnienia metodologiczne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</si>
  <si>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</si>
  <si>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</si>
  <si>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</si>
  <si>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</si>
  <si>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</si>
  <si>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</si>
  <si>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</si>
  <si>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</si>
  <si>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</si>
  <si>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 xml:space="preserve">a  Patrz wyjaśnienia metodologiczne na str. 89, pkt 5.  b  Osoby w wieku 15–74 lata.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</si>
  <si>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</si>
  <si>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</si>
  <si>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</si>
  <si>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</si>
  <si>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</si>
  <si>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</si>
  <si>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</si>
  <si>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pkt 9.2 oraz wyjaśnienia metodologiczne pkt 13.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</si>
  <si>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</si>
  <si>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</si>
  <si>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</si>
  <si>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</si>
  <si>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a  Patrz wyjaśnienia metodologiczne na str. 95,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</si>
  <si>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108, item 31. b Including Art. 250a of the Criminal Code (corruption concerning elections) and Art. 296a and 296b of the Criminal Code (corruption on the managining post and corruption in sport). b Excluding corruption under Art. 296a and 296b of the Criminal Code.</t>
  </si>
  <si>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</si>
  <si>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</si>
  <si>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</si>
  <si>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</si>
  <si>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</si>
  <si>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a Obejmuje bydło, cielęta, trzodę chlewną, owce, konie i drób.</t>
  </si>
  <si>
    <r>
      <t xml:space="preserve">portfel
zamówień
krajowych
i zagranicznych
</t>
    </r>
    <r>
      <rPr>
        <sz val="8"/>
        <color rgb="FF767676"/>
        <rFont val="Arial"/>
        <family val="2"/>
        <charset val="238"/>
      </rPr>
      <t>domestic and
foreign order-
-books</t>
    </r>
  </si>
  <si>
    <t>a Data are presented on the basis of results of Population and Housing Census 2011; see methodological notes on page 100, item 1. b End of period. c Number of live births minus deaths in a given period.d Infants less than 1 year old. e Per 1000 live births.</t>
  </si>
  <si>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</si>
  <si>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</si>
  <si>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</si>
  <si>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</si>
  <si>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</si>
  <si>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</si>
  <si>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</si>
  <si>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</si>
  <si>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</si>
  <si>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</si>
  <si>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</si>
  <si>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</si>
  <si>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</si>
  <si>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</si>
  <si>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a </t>
    </r>
    <r>
      <rPr>
        <sz val="8"/>
        <color rgb="FF767676"/>
        <rFont val="Arial"/>
        <family val="2"/>
        <charset val="238"/>
      </rPr>
      <t xml:space="preserve">See general notes on page 97, item 10.b) and methodological notes on page 104, item 16. </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</si>
  <si>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</si>
  <si>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132.9</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</si>
  <si>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</si>
  <si>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</si>
  <si>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a Without punishable acts committed by juveniles. See methodological notes on page 108, item 31.  </t>
  </si>
  <si>
    <t xml:space="preserve">a Without punishable acts committed by juveniles. See methodological notes on page 108, item 31 and 32.  </t>
  </si>
  <si>
    <t>a Bez czynów karalnych popełnionych przez nieletnich. Patrz wyjaśnienia metodologiczne na str. 96, pkt 31 i pkt 32.</t>
  </si>
  <si>
    <t>N o t e. In cases when after generalization of the sample results, the numbers are estimated below 10 thousand (it was 5 thousand previously), they are replaced by points (”.”) which means that the value cannot be displayed because of high sampling error.</t>
  </si>
  <si>
    <t>U w a g a.  W przypadku, gdy liczby po uogólnieniu wyników z próby wynoszą poniżej 10 tys. (wcześniej było to 5 tys.), zostały one zastąpione znakiem kropki (”.”), co oznacza, że konkretna wartość nie może być pokazana ze względu na losowy błąd próby.</t>
  </si>
  <si>
    <r>
      <t xml:space="preserve">bez kwalifikacji  zawodowych
</t>
    </r>
    <r>
      <rPr>
        <sz val="8"/>
        <color rgb="FF767676"/>
        <rFont val="Arial CE"/>
        <charset val="238"/>
      </rPr>
      <t>without occupational qualifications</t>
    </r>
    <r>
      <rPr>
        <sz val="8"/>
        <rFont val="Arial CE"/>
      </rPr>
      <t xml:space="preserve">
</t>
    </r>
  </si>
  <si>
    <r>
      <t>absolwenci</t>
    </r>
    <r>
      <rPr>
        <vertAlign val="superscript"/>
        <sz val="8"/>
        <rFont val="Arial"/>
        <family val="2"/>
        <charset val="238"/>
      </rPr>
      <t xml:space="preserve"> a</t>
    </r>
  </si>
  <si>
    <r>
      <t xml:space="preserve">graduates </t>
    </r>
    <r>
      <rPr>
        <vertAlign val="superscript"/>
        <sz val="8"/>
        <rFont val="Arial"/>
        <family val="2"/>
        <charset val="238"/>
      </rPr>
      <t>a</t>
    </r>
  </si>
  <si>
    <t xml:space="preserve">FINANSE  PRZEDSIĘBIORSTW         </t>
  </si>
  <si>
    <t xml:space="preserve">     as of December 31, 2020</t>
  </si>
  <si>
    <r>
      <rPr>
        <u/>
        <sz val="9"/>
        <rFont val="Arial"/>
        <family val="2"/>
        <charset val="238"/>
      </rPr>
      <t>BEZROBOTNI  ZAREJESTROWANI  I  OFERTY  PRACY  W  2021 R.</t>
    </r>
    <r>
      <rPr>
        <u/>
        <sz val="9"/>
        <color rgb="FF767676"/>
        <rFont val="Arial"/>
        <family val="2"/>
        <charset val="238"/>
      </rPr>
      <t xml:space="preserve">
REGISTERED  UNEMPLOYED  PERSONS  AND  JOB  OFFERS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</si>
  <si>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</si>
  <si>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t>A - stan w dniu 31 XII  2020 r.</t>
  </si>
  <si>
    <t xml:space="preserve"> REGISTERED  UNEMPLOYED  PERSONS  AND  JOB  OFFERS  IN  2021</t>
  </si>
  <si>
    <r>
      <rPr>
        <u/>
        <sz val="9"/>
        <rFont val="Arial"/>
        <family val="2"/>
        <charset val="238"/>
      </rPr>
      <t>BEZROBOTNI  ZAREJESTROWANI  WEDŁUG  WIEKU  W  2021 R.</t>
    </r>
    <r>
      <rPr>
        <u/>
        <sz val="9"/>
        <color rgb="FF767676"/>
        <rFont val="Arial"/>
        <family val="2"/>
        <charset val="238"/>
      </rPr>
      <t xml:space="preserve">
REGISTERED  UNEMPLOYED  PERSONS  BY  AGE  IN  2021</t>
    </r>
  </si>
  <si>
    <r>
      <rPr>
        <u/>
        <sz val="9"/>
        <rFont val="Arial"/>
        <family val="2"/>
        <charset val="238"/>
      </rPr>
      <t>BEZROBOTNI  ZAREJESTROWANI  WEDŁUG  POZIOMU  WYKSZTAŁCENIA  W  2021 R.</t>
    </r>
    <r>
      <rPr>
        <u/>
        <sz val="9"/>
        <color rgb="FF767676"/>
        <rFont val="Arial"/>
        <family val="2"/>
        <charset val="238"/>
      </rPr>
      <t xml:space="preserve">
REGISTERED  UNEMPLOYED  PERSONS  BY  EDUCATIONAL  LEVEL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</si>
  <si>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</si>
  <si>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r>
      <t>Na 1 km</t>
    </r>
    <r>
      <rPr>
        <vertAlign val="superscript"/>
        <sz val="8"/>
        <rFont val="Arial"/>
        <family val="2"/>
        <charset val="238"/>
      </rPr>
      <t>2</t>
    </r>
  </si>
  <si>
    <r>
      <t>Per 1 km</t>
    </r>
    <r>
      <rPr>
        <vertAlign val="superscript"/>
        <sz val="8"/>
        <color rgb="FF767676"/>
        <rFont val="Arial"/>
        <family val="2"/>
        <charset val="238"/>
      </rPr>
      <t>2</t>
    </r>
  </si>
  <si>
    <t xml:space="preserve"> REGISTERED  UNEMPLOYED  PERSONS  BY  AGE  IN  2021</t>
  </si>
  <si>
    <t xml:space="preserve"> REGISTERED  UNEMPLOYED  PERSONS  BY  EDUCATIONAL  LEVEL  IN  2021</t>
  </si>
  <si>
    <r>
      <t xml:space="preserve"> ENTITIES  OF  THE  NATIONAL  ECONOMY </t>
    </r>
    <r>
      <rPr>
        <vertAlign val="superscript"/>
        <sz val="8"/>
        <color rgb="FF767676"/>
        <rFont val="Arial"/>
        <family val="2"/>
        <charset val="238"/>
      </rPr>
      <t xml:space="preserve">a  </t>
    </r>
    <r>
      <rPr>
        <sz val="8"/>
        <color rgb="FF767676"/>
        <rFont val="Arial"/>
        <family val="2"/>
        <charset val="238"/>
      </rPr>
      <t>IN 2021</t>
    </r>
  </si>
  <si>
    <r>
      <t xml:space="preserve">ENTITIES  OF  THE  NATIONAL  ECONOMY </t>
    </r>
    <r>
      <rPr>
        <vertAlign val="superscript"/>
        <sz val="8"/>
        <color rgb="FF767676"/>
        <rFont val="Arial"/>
        <family val="2"/>
        <charset val="238"/>
      </rPr>
      <t xml:space="preserve">a  </t>
    </r>
    <r>
      <rPr>
        <sz val="8"/>
        <color rgb="FF767676"/>
        <rFont val="Arial"/>
        <family val="2"/>
        <charset val="238"/>
      </rPr>
      <t>IN 2021 (cont.)</t>
    </r>
  </si>
  <si>
    <t>policealnym</t>
  </si>
  <si>
    <t>(including post-</t>
  </si>
  <si>
    <t>secondary education)</t>
  </si>
  <si>
    <r>
      <t>zawodowym</t>
    </r>
    <r>
      <rPr>
        <vertAlign val="superscript"/>
        <sz val="8"/>
        <color rgb="FFFF0000"/>
        <rFont val="Arial"/>
        <family val="2"/>
        <charset val="238"/>
      </rPr>
      <t>b</t>
    </r>
  </si>
  <si>
    <r>
      <t>basic vocational</t>
    </r>
    <r>
      <rPr>
        <vertAlign val="superscript"/>
        <sz val="8"/>
        <color rgb="FF767676"/>
        <rFont val="Arial"/>
        <family val="2"/>
        <charset val="238"/>
      </rPr>
      <t>b</t>
    </r>
  </si>
  <si>
    <t>Ź r ó d ł o: dane Ministerstwa Rozwoju, Pracy i Technologii.</t>
  </si>
  <si>
    <t>S o u r c e: data of the Ministry of Economic Development, Labour and Technology.</t>
  </si>
  <si>
    <t>a Od III kw. 2020 r. łącznie z zasadniczym branżowym.</t>
  </si>
  <si>
    <t>a Since the third quarter of 2020 including basic sectoral vocational.</t>
  </si>
  <si>
    <r>
      <rPr>
        <i/>
        <sz val="8"/>
        <rFont val="Times New Roman"/>
        <family val="1"/>
        <charset val="238"/>
      </rPr>
      <t>a</t>
    </r>
    <r>
      <rPr>
        <sz val="8"/>
        <rFont val="Arial"/>
        <family val="2"/>
        <charset val="238"/>
      </rPr>
      <t xml:space="preserve"> Dane narastające.</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</si>
  <si>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</si>
  <si>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</si>
  <si>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</si>
  <si>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</si>
  <si>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</si>
  <si>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</si>
  <si>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</si>
  <si>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</si>
  <si>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</si>
  <si>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</si>
  <si>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</si>
  <si>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r>
      <t>186515</t>
    </r>
    <r>
      <rPr>
        <vertAlign val="superscript"/>
        <sz val="8"/>
        <rFont val="Arial"/>
        <family val="2"/>
        <charset val="238"/>
      </rPr>
      <t>d</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</si>
  <si>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</si>
  <si>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</si>
  <si>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</si>
  <si>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</si>
  <si>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r>
      <t>88627</t>
    </r>
    <r>
      <rPr>
        <vertAlign val="superscript"/>
        <sz val="8"/>
        <rFont val="Arial"/>
        <family val="2"/>
        <charset val="238"/>
      </rPr>
      <t>d</t>
    </r>
  </si>
  <si>
    <r>
      <t>26663</t>
    </r>
    <r>
      <rPr>
        <vertAlign val="superscript"/>
        <sz val="8"/>
        <rFont val="Arial"/>
        <family val="2"/>
        <charset val="238"/>
      </rPr>
      <t>d</t>
    </r>
  </si>
  <si>
    <r>
      <t>250511</t>
    </r>
    <r>
      <rPr>
        <vertAlign val="superscript"/>
        <sz val="8"/>
        <rFont val="Arial"/>
        <family val="2"/>
        <charset val="238"/>
      </rPr>
      <t>e</t>
    </r>
  </si>
  <si>
    <r>
      <t>130291</t>
    </r>
    <r>
      <rPr>
        <vertAlign val="superscript"/>
        <sz val="8"/>
        <rFont val="Arial"/>
        <family val="2"/>
        <charset val="238"/>
      </rPr>
      <t>e</t>
    </r>
  </si>
  <si>
    <r>
      <t>34393</t>
    </r>
    <r>
      <rPr>
        <vertAlign val="superscript"/>
        <sz val="8"/>
        <rFont val="Arial"/>
        <family val="2"/>
        <charset val="238"/>
      </rPr>
      <t>e</t>
    </r>
  </si>
  <si>
    <r>
      <t>306071</t>
    </r>
    <r>
      <rPr>
        <vertAlign val="superscript"/>
        <sz val="8"/>
        <rFont val="Arial"/>
        <family val="2"/>
        <charset val="238"/>
      </rPr>
      <t>f</t>
    </r>
  </si>
  <si>
    <r>
      <t>157041</t>
    </r>
    <r>
      <rPr>
        <vertAlign val="superscript"/>
        <sz val="8"/>
        <rFont val="Arial"/>
        <family val="2"/>
        <charset val="238"/>
      </rPr>
      <t>f</t>
    </r>
  </si>
  <si>
    <r>
      <t>48512</t>
    </r>
    <r>
      <rPr>
        <vertAlign val="superscript"/>
        <sz val="8"/>
        <rFont val="Arial"/>
        <family val="2"/>
        <charset val="238"/>
      </rPr>
      <t>f</t>
    </r>
  </si>
  <si>
    <r>
      <t>132791</t>
    </r>
    <r>
      <rPr>
        <vertAlign val="superscript"/>
        <sz val="8"/>
        <rFont val="Arial"/>
        <family val="2"/>
        <charset val="238"/>
      </rPr>
      <t>g</t>
    </r>
  </si>
  <si>
    <r>
      <t>37330</t>
    </r>
    <r>
      <rPr>
        <vertAlign val="superscript"/>
        <sz val="8"/>
        <rFont val="Arial"/>
        <family val="2"/>
        <charset val="238"/>
      </rPr>
      <t>g</t>
    </r>
  </si>
  <si>
    <r>
      <t>24383</t>
    </r>
    <r>
      <rPr>
        <vertAlign val="superscript"/>
        <sz val="8"/>
        <rFont val="Arial"/>
        <family val="2"/>
        <charset val="238"/>
      </rPr>
      <t>g</t>
    </r>
  </si>
  <si>
    <t>XII 2020 = 100</t>
  </si>
  <si>
    <t>2020=100</t>
  </si>
  <si>
    <r>
      <t>2020=100</t>
    </r>
    <r>
      <rPr>
        <vertAlign val="superscript"/>
        <sz val="8"/>
        <rFont val="Arial"/>
        <family val="2"/>
        <charset val="238"/>
      </rPr>
      <t>b</t>
    </r>
  </si>
  <si>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</si>
  <si>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</si>
  <si>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Trzoda chlewna</t>
    </r>
    <r>
      <rPr>
        <strike/>
        <vertAlign val="superscript"/>
        <sz val="8"/>
        <color rgb="FFFF0000"/>
        <rFont val="Arial"/>
        <family val="2"/>
        <charset val="238"/>
      </rPr>
      <t>b</t>
    </r>
    <r>
      <rPr>
        <sz val="8"/>
        <rFont val="Arial"/>
        <family val="2"/>
        <charset val="238"/>
      </rPr>
      <t xml:space="preserve">            </t>
    </r>
    <r>
      <rPr>
        <sz val="8"/>
        <color rgb="FF767676"/>
        <rFont val="Arial"/>
        <family val="2"/>
        <charset val="238"/>
      </rPr>
      <t>Pigs</t>
    </r>
    <r>
      <rPr>
        <vertAlign val="superscript"/>
        <sz val="8"/>
        <color rgb="FF767676"/>
        <rFont val="Arial"/>
        <family val="2"/>
        <charset val="238"/>
      </rPr>
      <t>b</t>
    </r>
  </si>
  <si>
    <r>
      <t>61,52</t>
    </r>
    <r>
      <rPr>
        <vertAlign val="superscript"/>
        <sz val="8"/>
        <rFont val="Arial"/>
        <family val="2"/>
        <charset val="238"/>
      </rPr>
      <t>b</t>
    </r>
  </si>
  <si>
    <r>
      <t>72,67</t>
    </r>
    <r>
      <rPr>
        <vertAlign val="superscript"/>
        <sz val="8"/>
        <rFont val="Arial"/>
        <family val="2"/>
        <charset val="238"/>
      </rPr>
      <t>b</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</si>
  <si>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</si>
  <si>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</si>
  <si>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</si>
  <si>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</si>
  <si>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</si>
  <si>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 xml:space="preserve">a Patrz wyjaśnienia metodologiczne na str. 92, pkt 17. b  Za okres I-XII. c Za okres I-VI.  d Za okres I-IX. </t>
  </si>
  <si>
    <t xml:space="preserve">a See methodological notes on page 104, item 17. b For I-XII period. c For I-VI period. d For I-IX period.     </t>
  </si>
  <si>
    <r>
      <t xml:space="preserve">105,1 </t>
    </r>
    <r>
      <rPr>
        <b/>
        <i/>
        <vertAlign val="superscript"/>
        <sz val="8"/>
        <color theme="1"/>
        <rFont val="Arial"/>
        <family val="2"/>
        <charset val="238"/>
      </rPr>
      <t>f</t>
    </r>
  </si>
  <si>
    <r>
      <t xml:space="preserve">104,8 </t>
    </r>
    <r>
      <rPr>
        <b/>
        <i/>
        <vertAlign val="superscript"/>
        <sz val="8"/>
        <color theme="1"/>
        <rFont val="Arial"/>
        <family val="2"/>
        <charset val="238"/>
      </rPr>
      <t>f</t>
    </r>
  </si>
  <si>
    <r>
      <t xml:space="preserve">103,1 </t>
    </r>
    <r>
      <rPr>
        <i/>
        <vertAlign val="superscript"/>
        <sz val="8"/>
        <rFont val="Arial"/>
        <family val="2"/>
        <charset val="238"/>
      </rPr>
      <t>f</t>
    </r>
  </si>
  <si>
    <t>112.5</t>
  </si>
  <si>
    <t>Bezrobotni zarejestrowani - stan w końcu czerwca 2021 r.</t>
  </si>
  <si>
    <t>Unemployed persons, registered - end of June 2021</t>
  </si>
  <si>
    <t>- w czerwcu 2021 r.</t>
  </si>
  <si>
    <t>- in June 2021</t>
  </si>
  <si>
    <t>Bezrobotni - w czerwcu 2021 r.</t>
  </si>
  <si>
    <t>Unemployed persons - in June 2021</t>
  </si>
  <si>
    <t>średnim ogólnokształcącym</t>
  </si>
  <si>
    <t>general secondary</t>
  </si>
  <si>
    <r>
      <t>260020</t>
    </r>
    <r>
      <rPr>
        <vertAlign val="superscript"/>
        <sz val="8"/>
        <rFont val="Arial"/>
        <family val="2"/>
        <charset val="238"/>
      </rPr>
      <t>h</t>
    </r>
  </si>
  <si>
    <r>
      <t>80330</t>
    </r>
    <r>
      <rPr>
        <vertAlign val="superscript"/>
        <sz val="8"/>
        <rFont val="Arial"/>
        <family val="2"/>
        <charset val="238"/>
      </rPr>
      <t>h</t>
    </r>
  </si>
  <si>
    <r>
      <t>65402</t>
    </r>
    <r>
      <rPr>
        <vertAlign val="superscript"/>
        <sz val="8"/>
        <rFont val="Arial"/>
        <family val="2"/>
        <charset val="238"/>
      </rPr>
      <t>h</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</si>
  <si>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</si>
  <si>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 xml:space="preserve"> Stan  w  dniu 30 września</t>
  </si>
  <si>
    <t>6,6*</t>
  </si>
  <si>
    <t>6,3*</t>
  </si>
  <si>
    <t>6,1*</t>
  </si>
  <si>
    <t>5,9*</t>
  </si>
  <si>
    <t>5,8*</t>
  </si>
  <si>
    <t xml:space="preserve">                      Stan w końcu września 2021 r.</t>
  </si>
  <si>
    <t xml:space="preserve">                      End of September 2021</t>
  </si>
  <si>
    <r>
      <t xml:space="preserve">                    ASCERTAINED CRIMES AND  RATES  OF  DETECTABILITY  OF  DELINQUENTS IN THE PERIOD JANUARY-SEPTEMBER 2021</t>
    </r>
    <r>
      <rPr>
        <vertAlign val="superscript"/>
        <sz val="8"/>
        <color rgb="FF767676"/>
        <rFont val="Arial"/>
        <family val="2"/>
        <charset val="238"/>
      </rPr>
      <t>a</t>
    </r>
  </si>
  <si>
    <t>U w a g a. Dane pobrano z Krajowego Systemu Informacji Policji w dniu 18 października 2021 r.</t>
  </si>
  <si>
    <t>N o t e. Data were extracted from the National Police Information System (KSIP) on 18 October 2021.</t>
  </si>
  <si>
    <t>B - stan w dniu 30 IX  2021 r.</t>
  </si>
  <si>
    <t xml:space="preserve">     as of September 30, 2021</t>
  </si>
  <si>
    <t xml:space="preserve"> Stan w dniu 30 czerwca</t>
  </si>
  <si>
    <t xml:space="preserve"> As of 30 June</t>
  </si>
  <si>
    <t xml:space="preserve"> VITAL STATISTICS IN THE PERIOD JANUARY-JUNE 2021</t>
  </si>
  <si>
    <r>
      <t xml:space="preserve"> POPULATION</t>
    </r>
    <r>
      <rPr>
        <vertAlign val="superscript"/>
        <sz val="8"/>
        <color rgb="FF767676"/>
        <rFont val="Arial"/>
        <family val="2"/>
        <charset val="238"/>
      </rPr>
      <t>a</t>
    </r>
    <r>
      <rPr>
        <sz val="8"/>
        <color rgb="FF767676"/>
        <rFont val="Arial"/>
        <family val="2"/>
        <charset val="238"/>
      </rPr>
      <t xml:space="preserve"> IN 2021</t>
    </r>
  </si>
  <si>
    <r>
      <t xml:space="preserve"> POPULATION</t>
    </r>
    <r>
      <rPr>
        <vertAlign val="superscript"/>
        <sz val="8"/>
        <color rgb="FF767676"/>
        <rFont val="Arial"/>
        <family val="2"/>
        <charset val="238"/>
      </rPr>
      <t xml:space="preserve">a </t>
    </r>
    <r>
      <rPr>
        <sz val="8"/>
        <color rgb="FF767676"/>
        <rFont val="Arial"/>
        <family val="2"/>
        <charset val="238"/>
      </rPr>
      <t xml:space="preserve"> IN 2021 (cont.)</t>
    </r>
  </si>
  <si>
    <t>As of 30 September</t>
  </si>
  <si>
    <t xml:space="preserve"> DWELLINGS  COMPLETED IN THE PERIOD JANUARY-SEPTEMBER 2021</t>
  </si>
  <si>
    <r>
      <t xml:space="preserve">ASCERTAINED  CRIMES  IN THE PERIOD JANUARY - SEPTEMBER  2021 </t>
    </r>
    <r>
      <rPr>
        <vertAlign val="superscript"/>
        <sz val="8"/>
        <color rgb="FF767676"/>
        <rFont val="Arial"/>
        <family val="2"/>
        <charset val="238"/>
      </rPr>
      <t>a</t>
    </r>
  </si>
  <si>
    <r>
      <t xml:space="preserve">RATES  OF  DETECTABILITY  OF  DELINQUENTS  IN CRIMES IN THE PERIOD JANUARY - SEPTEMBER  2021 </t>
    </r>
    <r>
      <rPr>
        <vertAlign val="superscript"/>
        <sz val="8"/>
        <color rgb="FF767676"/>
        <rFont val="Arial"/>
        <family val="2"/>
        <charset val="238"/>
      </rPr>
      <t>a</t>
    </r>
  </si>
  <si>
    <t xml:space="preserve"> ROAD TRAFFIC ACCIDENTS IN THE PERIOD JANUARY - SEPTEMBER  2021</t>
  </si>
  <si>
    <t>U w a g a. Dane pobrano z Systemu Ewidencji Wypadków i Kolizji w dniu 21 października 2021 r.</t>
  </si>
  <si>
    <t>N o t e. Data were extracted from the Traffic Casualties and Clashes System (SEWIK) on 21 October 2021.</t>
  </si>
  <si>
    <r>
      <rPr>
        <u/>
        <sz val="9"/>
        <rFont val="Arial"/>
        <family val="2"/>
        <charset val="238"/>
      </rPr>
      <t>PRZESTĘPSTWA  STWIERDZONE  I  WSKAŹNIKI  WYKRYWALNOŚCI  SPRAWCÓW  PRZESTĘPSTW W OKRESIE  STYCZEŃ – WRZESIEŃ 2021 R.</t>
    </r>
    <r>
      <rPr>
        <u/>
        <sz val="9"/>
        <color rgb="FF767676"/>
        <rFont val="Arial"/>
        <family val="2"/>
        <charset val="238"/>
      </rPr>
      <t xml:space="preserve">
ASCERTAINED  CRIMES  AND  RATES  OF  DETECTABILITY  OF  DELINQUENTS  IN  CRIMES  IN  THE PERIOD  JANUARY – SEPTEMBER 2021</t>
    </r>
  </si>
  <si>
    <r>
      <rPr>
        <u/>
        <sz val="9"/>
        <rFont val="Arial"/>
        <family val="2"/>
        <charset val="238"/>
      </rPr>
      <t>LUDNOŚĆ W 2021 R.</t>
    </r>
    <r>
      <rPr>
        <u/>
        <sz val="9"/>
        <color rgb="FF767676"/>
        <rFont val="Arial"/>
        <family val="2"/>
        <charset val="238"/>
      </rPr>
      <t xml:space="preserve">
POPULATION IN 2021</t>
    </r>
  </si>
  <si>
    <r>
      <rPr>
        <u/>
        <sz val="9"/>
        <rFont val="Arial"/>
        <family val="2"/>
        <charset val="238"/>
      </rPr>
      <t>PRZESTĘPSTWA  STWIERDZONE  W  OKRESIE  STYCZEŃ – WRZESIEŃ 2021 R.</t>
    </r>
    <r>
      <rPr>
        <u/>
        <sz val="9"/>
        <color rgb="FF767676"/>
        <rFont val="Arial"/>
        <family val="2"/>
        <charset val="238"/>
      </rPr>
      <t xml:space="preserve">
ASCERTAINED  CRIMES  IN  THE  PERIOD  JANUARY – SEPTEMBER 2021</t>
    </r>
  </si>
  <si>
    <r>
      <rPr>
        <u/>
        <sz val="9"/>
        <rFont val="Arial"/>
        <family val="2"/>
        <charset val="238"/>
      </rPr>
      <t>WSKAŹNIKI  WYKRYWALNOŚCI  SPRAWCÓW  PRZESTĘPSTW  W  OKRESIE STYCZEŃ – WRZESIEŃ 2021 R.</t>
    </r>
    <r>
      <rPr>
        <u/>
        <sz val="9"/>
        <color rgb="FF767676"/>
        <rFont val="Arial"/>
        <family val="2"/>
        <charset val="238"/>
      </rPr>
      <t xml:space="preserve">
RATES  OF  DETECTABILITY  OF  DELINQUENTS  IN CRIMES  IN  THE  PERIOD  JANUARY – SEPTEMBER 2021</t>
    </r>
  </si>
  <si>
    <r>
      <rPr>
        <u/>
        <sz val="9"/>
        <rFont val="Arial"/>
        <family val="2"/>
        <charset val="238"/>
      </rPr>
      <t>WYPADKI  DROGOWE  W  OKRESIE  STYCZEŃ – WRZESIEŃ 2021 R.</t>
    </r>
    <r>
      <rPr>
        <u/>
        <sz val="9"/>
        <color rgb="FF767676"/>
        <rFont val="Arial"/>
        <family val="2"/>
        <charset val="238"/>
      </rPr>
      <t xml:space="preserve">
ROAD  TRAFFIC  ACCIDENTS  IN  THE  PERIOD JANUARY – SEPTEMBER 2021</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</si>
  <si>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</si>
  <si>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</si>
  <si>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</si>
  <si>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</si>
  <si>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</si>
  <si>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</si>
  <si>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</si>
  <si>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</si>
  <si>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</si>
  <si>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</si>
  <si>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</si>
  <si>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</si>
  <si>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</si>
  <si>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</si>
  <si>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</si>
  <si>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</si>
  <si>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</si>
  <si>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</si>
  <si>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</si>
  <si>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</si>
  <si>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</si>
  <si>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</si>
  <si>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31. </t>
    </r>
    <r>
      <rPr>
        <b/>
        <sz val="8"/>
        <rFont val="Arial"/>
        <family val="2"/>
        <charset val="238"/>
      </rPr>
      <t xml:space="preserve">  PRZESTĘPSTWA  STWIERDZONE   I  WSKAŹNIKI  WYKRYWALNOŚCI  SPRAWCÓW  PRZESTĘPSTW  W  OKRESIE STYCZEŃ-WRZESIEŃ 2021 R.</t>
    </r>
    <r>
      <rPr>
        <b/>
        <vertAlign val="superscript"/>
        <sz val="8"/>
        <rFont val="Arial"/>
        <family val="2"/>
        <charset val="238"/>
      </rPr>
      <t>a</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</si>
  <si>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</si>
  <si>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</si>
  <si>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</si>
  <si>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</si>
  <si>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2021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</si>
  <si>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</si>
  <si>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(dok.)</t>
    </r>
  </si>
  <si>
    <r>
      <t xml:space="preserve">TABL. 35. </t>
    </r>
    <r>
      <rPr>
        <b/>
        <sz val="8"/>
        <rFont val="Arial"/>
        <family val="2"/>
        <charset val="238"/>
      </rPr>
      <t xml:space="preserve">        RUCH  NATURALNY  LUDNOŚCI  W OKRESIE STYCZEŃ-CZERWIEC 2021  R.</t>
    </r>
  </si>
  <si>
    <r>
      <t xml:space="preserve">TABL. 36.  </t>
    </r>
    <r>
      <rPr>
        <b/>
        <sz val="8"/>
        <rFont val="Arial"/>
        <family val="2"/>
        <charset val="238"/>
      </rPr>
      <t xml:space="preserve">       BEZROBOTNI  ZAREJESTROWANI  I  OFERTY  PRACY  W 2021  R.</t>
    </r>
  </si>
  <si>
    <r>
      <t xml:space="preserve">TABL. 37. </t>
    </r>
    <r>
      <rPr>
        <b/>
        <sz val="8"/>
        <rFont val="Arial"/>
        <family val="2"/>
        <charset val="238"/>
      </rPr>
      <t xml:space="preserve">       BEZROBOTNI  ZAREJESTROWANI  WEDŁUG  WIEKU  W  2021  R.</t>
    </r>
  </si>
  <si>
    <r>
      <t xml:space="preserve">TABL. 38. </t>
    </r>
    <r>
      <rPr>
        <b/>
        <sz val="8"/>
        <rFont val="Arial"/>
        <family val="2"/>
        <charset val="238"/>
      </rPr>
      <t xml:space="preserve">        BEZROBOTNI  ZAREJESTROWANI  WEDŁUG  POZIOMU  WYKSZTAŁCENIA  W  2021  R.</t>
    </r>
  </si>
  <si>
    <r>
      <t>TABL. 39.</t>
    </r>
    <r>
      <rPr>
        <b/>
        <sz val="8"/>
        <rFont val="Arial"/>
        <family val="2"/>
        <charset val="238"/>
      </rPr>
      <t xml:space="preserve">        MIESZKANIA  ODDANE  DO  UŻYTKOWANIA W OKRESIE STYCZEŃ-WRZESIEŃ 2021  R.</t>
    </r>
  </si>
  <si>
    <r>
      <t xml:space="preserve">TABL. 40. </t>
    </r>
    <r>
      <rPr>
        <b/>
        <sz val="8"/>
        <rFont val="Arial"/>
        <family val="2"/>
        <charset val="238"/>
      </rPr>
      <t xml:space="preserve">   PRZESTĘPSTWA  STWIERDZONE  W  OKRESIE STYCZEŃ - WRZESIEŃ 2021 R. </t>
    </r>
    <r>
      <rPr>
        <b/>
        <vertAlign val="superscript"/>
        <sz val="8"/>
        <rFont val="Arial"/>
        <family val="2"/>
        <charset val="238"/>
      </rPr>
      <t>a</t>
    </r>
  </si>
  <si>
    <r>
      <t>TABL. 41.</t>
    </r>
    <r>
      <rPr>
        <b/>
        <sz val="8"/>
        <rFont val="Arial"/>
        <family val="2"/>
        <charset val="238"/>
      </rPr>
      <t xml:space="preserve">   WSKAŹNIKI  WYKRYWALNOŚCI  SPRAWCÓW  PRZESTĘPSTW  W  OKRESIE STYCZEŃ - WRZESIEŃ 2021 R. </t>
    </r>
    <r>
      <rPr>
        <b/>
        <vertAlign val="superscript"/>
        <sz val="8"/>
        <rFont val="Arial"/>
        <family val="2"/>
        <charset val="238"/>
      </rPr>
      <t>a</t>
    </r>
  </si>
  <si>
    <r>
      <t xml:space="preserve">TABL. 42.    </t>
    </r>
    <r>
      <rPr>
        <b/>
        <sz val="8"/>
        <rFont val="Arial"/>
        <family val="2"/>
        <charset val="238"/>
      </rPr>
      <t xml:space="preserve">     WYPADKI DROGOWE W  OKRESIE STYCZEŃ - WRZESIEŃ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</si>
  <si>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</si>
  <si>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</si>
  <si>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</si>
  <si>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</si>
  <si>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</si>
  <si>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</si>
  <si>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</si>
  <si>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</si>
  <si>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</si>
  <si>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</si>
  <si>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</si>
  <si>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</si>
  <si>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</si>
  <si>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</si>
  <si>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</si>
  <si>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</si>
  <si>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</si>
  <si>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</si>
  <si>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</si>
  <si>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</si>
  <si>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</si>
  <si>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</si>
  <si>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</si>
  <si>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</si>
  <si>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</si>
  <si>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</si>
  <si>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</si>
  <si>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</si>
  <si>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</si>
  <si>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</si>
  <si>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</si>
  <si>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u/>
        <sz val="9"/>
        <rFont val="Arial"/>
        <family val="2"/>
        <charset val="238"/>
      </rPr>
      <t>RUCH NATURALNY LUDNOŚCI W OKRESIE I-VI 2021 R.</t>
    </r>
    <r>
      <rPr>
        <u/>
        <sz val="9"/>
        <color rgb="FF767676"/>
        <rFont val="Arial"/>
        <family val="2"/>
        <charset val="238"/>
      </rPr>
      <t xml:space="preserve">
VITAL STATISTICS IN THE PERIOD I-VI 2021</t>
    </r>
  </si>
  <si>
    <r>
      <rPr>
        <u/>
        <sz val="9"/>
        <rFont val="Arial"/>
        <family val="2"/>
        <charset val="238"/>
      </rPr>
      <t>MIESZKANIA  ODDANE  DO  UŻYTKOWANIA  W  OKRESIE  STYCZEŃ – WRZESIEŃ 2021 R.</t>
    </r>
    <r>
      <rPr>
        <u/>
        <sz val="9"/>
        <color rgb="FF767676"/>
        <rFont val="Arial"/>
        <family val="2"/>
        <charset val="238"/>
      </rPr>
      <t xml:space="preserve">
DWELLINGS  COMPLETE  IN  THE  PERIOD  JANUARY – SEPTEMBER 2021</t>
    </r>
  </si>
  <si>
    <t xml:space="preserve">a Patrz wyjaśnienia metodologiczne na str. 94, pkt 24. </t>
  </si>
  <si>
    <t xml:space="preserve">a See methodological notes on page 106, item 24.  </t>
  </si>
  <si>
    <t>51,5*</t>
  </si>
  <si>
    <t xml:space="preserve">a See methodological notes on page 106, item 24. </t>
  </si>
  <si>
    <t xml:space="preserve">S o u r c e: data of the Ministry of Economic Development, Labour and Technology. </t>
  </si>
  <si>
    <r>
      <t>zawodowym</t>
    </r>
    <r>
      <rPr>
        <vertAlign val="superscript"/>
        <sz val="8"/>
        <rFont val="Arial"/>
        <family val="2"/>
        <charset val="238"/>
      </rPr>
      <t>a</t>
    </r>
  </si>
  <si>
    <r>
      <t>basic vocational</t>
    </r>
    <r>
      <rPr>
        <vertAlign val="superscript"/>
        <sz val="8"/>
        <color rgb="FF767676"/>
        <rFont val="Arial"/>
        <family val="2"/>
        <charset val="238"/>
      </rPr>
      <t>a</t>
    </r>
  </si>
  <si>
    <r>
      <t>56,79</t>
    </r>
    <r>
      <rPr>
        <vertAlign val="superscript"/>
        <sz val="8"/>
        <rFont val="Arial"/>
        <family val="2"/>
        <charset val="238"/>
      </rPr>
      <t>b</t>
    </r>
  </si>
  <si>
    <r>
      <t>75,11</t>
    </r>
    <r>
      <rPr>
        <vertAlign val="superscript"/>
        <sz val="8"/>
        <rFont val="Arial"/>
        <family val="2"/>
        <charset val="238"/>
      </rPr>
      <t>b</t>
    </r>
  </si>
  <si>
    <r>
      <t>72,84</t>
    </r>
    <r>
      <rPr>
        <vertAlign val="superscript"/>
        <sz val="8"/>
        <rFont val="Arial"/>
        <family val="2"/>
        <charset val="238"/>
      </rPr>
      <t>c</t>
    </r>
  </si>
  <si>
    <r>
      <t>93,04</t>
    </r>
    <r>
      <rPr>
        <vertAlign val="superscript"/>
        <sz val="8"/>
        <rFont val="Arial"/>
        <family val="2"/>
        <charset val="238"/>
      </rPr>
      <t>c</t>
    </r>
  </si>
  <si>
    <r>
      <t xml:space="preserve">98,3 </t>
    </r>
    <r>
      <rPr>
        <b/>
        <i/>
        <vertAlign val="superscript"/>
        <sz val="8"/>
        <color theme="1"/>
        <rFont val="Arial"/>
        <family val="2"/>
        <charset val="238"/>
      </rPr>
      <t>f</t>
    </r>
  </si>
  <si>
    <r>
      <t xml:space="preserve">100,9 </t>
    </r>
    <r>
      <rPr>
        <b/>
        <i/>
        <vertAlign val="superscript"/>
        <sz val="8"/>
        <color theme="1"/>
        <rFont val="Arial"/>
        <family val="2"/>
        <charset val="238"/>
      </rPr>
      <t>f</t>
    </r>
  </si>
  <si>
    <r>
      <t xml:space="preserve">90,1 </t>
    </r>
    <r>
      <rPr>
        <i/>
        <vertAlign val="superscript"/>
        <sz val="8"/>
        <rFont val="Arial"/>
        <family val="2"/>
        <charset val="238"/>
      </rPr>
      <t>f</t>
    </r>
  </si>
  <si>
    <r>
      <t>330635</t>
    </r>
    <r>
      <rPr>
        <vertAlign val="superscript"/>
        <sz val="8"/>
        <rFont val="Arial"/>
        <family val="2"/>
        <charset val="238"/>
      </rPr>
      <t>i</t>
    </r>
  </si>
  <si>
    <r>
      <t>110876</t>
    </r>
    <r>
      <rPr>
        <vertAlign val="superscript"/>
        <sz val="8"/>
        <rFont val="Arial"/>
        <family val="2"/>
        <charset val="238"/>
      </rPr>
      <t>i</t>
    </r>
  </si>
  <si>
    <r>
      <t>90511</t>
    </r>
    <r>
      <rPr>
        <vertAlign val="superscript"/>
        <sz val="8"/>
        <rFont val="Arial"/>
        <family val="2"/>
        <charset val="238"/>
      </rPr>
      <t>i</t>
    </r>
  </si>
  <si>
    <t xml:space="preserve">a Basic (excluding sowing seeds); including cereal mixes.  b Data include cattle, calves, pigs, sheeps, horses and poultry.  c In post-slaughter warm weight; weight; dynamics are given in comparable conditions, i.e. after change of conversion rates from January 2018.d The period od VII - XII 2019. e The period od VII 2019 r. do III 2020. f The period VII 2019 - VI 2020. g The period VII - IX 2020. h The period VII - XII 2020. i The period VII 2020 - III 2021. k The period VII 2020 - VI 2021. l The period VII - IX 2021. </t>
  </si>
  <si>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t>
    </r>
    <r>
      <rPr>
        <i/>
        <sz val="8"/>
        <rFont val="Arial"/>
        <family val="2"/>
        <charset val="238"/>
      </rPr>
      <t>d</t>
    </r>
    <r>
      <rPr>
        <sz val="8"/>
        <rFont val="Arial"/>
        <family val="2"/>
        <charset val="238"/>
      </rPr>
      <t xml:space="preserve"> Okres od VII - XII 2019 r. e Okres od VII 2019 r. do III 2020 r. f Okres od VII 2019 r. do VI 2020 r. g Okres VII - IX 2020 r. h Okres od VII - XII 2020 r. i Okres od VII 2020 r. do III 2021 r. k Okres od VII 2020 r. do VI 2021 r. l Okres VII - IX 2021 r. </t>
    </r>
  </si>
  <si>
    <r>
      <t xml:space="preserve">Ruch naturalny ludności w okresie I-VI 2021 r.     </t>
    </r>
    <r>
      <rPr>
        <sz val="8"/>
        <color rgb="FF767676"/>
        <rFont val="Czcionka tekstu podstawowego"/>
        <charset val="238"/>
      </rPr>
      <t>Vital statistics in the period I-VI 2021</t>
    </r>
  </si>
  <si>
    <t>as of June 30, 2021</t>
  </si>
  <si>
    <t xml:space="preserve"> - stan w dniu 30 VI 2021 r.</t>
  </si>
  <si>
    <t>Ceny wybranych produktów rolnych i zwierząt gospodarskich uzyskiwane przez rolników na targowiskach we wrześniu 2021 r.</t>
  </si>
  <si>
    <t>Market-place prices of selected agricultural products and livestock in Septenber 2021</t>
  </si>
  <si>
    <t>VI 2020</t>
  </si>
  <si>
    <t>VI
2020=100</t>
  </si>
  <si>
    <t>I-IX 2021</t>
  </si>
  <si>
    <t>Mieszkania oddane do użytkowania w okresie I-IX 2021 r.</t>
  </si>
  <si>
    <t>Dwellings completed in the period I-IX 2021</t>
  </si>
  <si>
    <r>
      <t xml:space="preserve">Podmioty gospodarki narodowej </t>
    </r>
    <r>
      <rPr>
        <vertAlign val="superscript"/>
        <sz val="8"/>
        <rFont val="Arial"/>
        <family val="2"/>
        <charset val="238"/>
      </rPr>
      <t>ab</t>
    </r>
    <r>
      <rPr>
        <sz val="8"/>
        <rFont val="Arial"/>
        <family val="2"/>
        <charset val="238"/>
      </rPr>
      <t xml:space="preserve">- stan w dniu 30 września 2021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September 30, 2021</t>
    </r>
  </si>
  <si>
    <t xml:space="preserve"> -</t>
  </si>
  <si>
    <t>112,6*</t>
  </si>
  <si>
    <t>101,9*</t>
  </si>
  <si>
    <t>113,9*</t>
  </si>
  <si>
    <t>101,2*</t>
  </si>
  <si>
    <t>113,1*</t>
  </si>
  <si>
    <t>107,1*</t>
  </si>
  <si>
    <t>U w a g a.  W przypadku, gdy liczby po uogólnieniu wyników z próby wynoszą poniżej 10 tys. (wcześniej było to 5 tys.), zostały one zastąpione znakiem kropki (”.”), co oznacza, że konkretna wartość nie może być pokazana ze względu na losowy błąd próby.
Dane nt. aktywności ekonomicznej ludności za III kwartał 2021 r. zostaną uzupełnione w terminie późniejszym.</t>
  </si>
  <si>
    <t>N o t e. In cases when after generalization of the sample results, the numbers are estimated below 10 thousand (it was 5 thousand previously), they are replaced by points (”.”) which means that the value cannot be displayed because of high sampling error.
Data on the economic activity of population for the third quarter of 2021 will be updated later.</t>
  </si>
  <si>
    <r>
      <t>374871</t>
    </r>
    <r>
      <rPr>
        <vertAlign val="superscript"/>
        <sz val="8"/>
        <rFont val="Arial"/>
        <family val="2"/>
        <charset val="238"/>
      </rPr>
      <t>k</t>
    </r>
  </si>
  <si>
    <r>
      <t>126971</t>
    </r>
    <r>
      <rPr>
        <vertAlign val="superscript"/>
        <sz val="8"/>
        <rFont val="Arial"/>
        <family val="2"/>
        <charset val="238"/>
      </rPr>
      <t>k</t>
    </r>
  </si>
  <si>
    <r>
      <t>106691</t>
    </r>
    <r>
      <rPr>
        <vertAlign val="superscript"/>
        <sz val="8"/>
        <rFont val="Arial"/>
        <family val="2"/>
        <charset val="238"/>
      </rPr>
      <t>k</t>
    </r>
  </si>
  <si>
    <r>
      <t>132654</t>
    </r>
    <r>
      <rPr>
        <vertAlign val="superscript"/>
        <sz val="8"/>
        <rFont val="Arial"/>
        <family val="2"/>
        <charset val="238"/>
      </rPr>
      <t>l</t>
    </r>
  </si>
  <si>
    <r>
      <t>40961</t>
    </r>
    <r>
      <rPr>
        <vertAlign val="superscript"/>
        <sz val="8"/>
        <rFont val="Arial"/>
        <family val="2"/>
        <charset val="238"/>
      </rPr>
      <t>l</t>
    </r>
  </si>
  <si>
    <r>
      <t>29648</t>
    </r>
    <r>
      <rPr>
        <vertAlign val="superscript"/>
        <sz val="8"/>
        <rFont val="Arial"/>
        <family val="2"/>
        <charset val="238"/>
      </rPr>
      <t>l</t>
    </r>
  </si>
  <si>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</si>
  <si>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b/>
        <sz val="8"/>
        <rFont val="Arial"/>
        <family val="2"/>
        <charset val="238"/>
      </rPr>
      <t>4796387</t>
    </r>
    <r>
      <rPr>
        <b/>
        <vertAlign val="superscript"/>
        <sz val="8"/>
        <rFont val="Arial"/>
        <family val="2"/>
        <charset val="238"/>
      </rPr>
      <t>c</t>
    </r>
  </si>
  <si>
    <r>
      <rPr>
        <b/>
        <sz val="18"/>
        <rFont val="Arial"/>
        <family val="2"/>
        <charset val="238"/>
      </rPr>
      <t xml:space="preserve">Biuletyn Statystyczny I-IX 2021 </t>
    </r>
    <r>
      <rPr>
        <b/>
        <sz val="18"/>
        <color rgb="FF767676"/>
        <rFont val="Arial"/>
        <family val="2"/>
        <charset val="238"/>
      </rPr>
      <t xml:space="preserve">
Statistical Bulletin</t>
    </r>
  </si>
  <si>
    <t>97,5*</t>
  </si>
  <si>
    <t>102,2*</t>
  </si>
  <si>
    <t>91,8*</t>
  </si>
  <si>
    <t>98,5*</t>
  </si>
  <si>
    <t>99,2*</t>
  </si>
  <si>
    <t>97,4*</t>
  </si>
  <si>
    <t>102,3*</t>
  </si>
  <si>
    <t>92,1*</t>
  </si>
  <si>
    <t>98,3*</t>
  </si>
  <si>
    <t>97,2*</t>
  </si>
  <si>
    <t>98,8*</t>
  </si>
  <si>
    <t>5,5*</t>
  </si>
  <si>
    <t>6,0*</t>
  </si>
  <si>
    <r>
      <t>72,44</t>
    </r>
    <r>
      <rPr>
        <vertAlign val="superscript"/>
        <sz val="8"/>
        <rFont val="Arial"/>
        <family val="2"/>
        <charset val="238"/>
      </rPr>
      <t>d</t>
    </r>
  </si>
  <si>
    <r>
      <t>92,15</t>
    </r>
    <r>
      <rPr>
        <vertAlign val="superscript"/>
        <sz val="8"/>
        <rFont val="Arial"/>
        <family val="2"/>
        <charset val="238"/>
      </rPr>
      <t>d</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</si>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</sst>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49">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i/>
      <vertAlign val="superscript"/>
      <sz val="8"/>
      <color theme="1"/>
      <name val="Arial"/>
      <family val="2"/>
      <charset val="238"/>
    </font>
    <font>
      <vertAlign val="superscript"/>
      <sz val="8"/>
      <color rgb="FFFF0000"/>
      <name val="Arial"/>
      <family val="2"/>
      <charset val="238"/>
    </font>
    <font>
      <sz val="8"/>
      <color rgb="FF767676"/>
      <name val="Arial CE"/>
      <charset val="238"/>
    </font>
    <font>
      <b/>
      <sz val="10"/>
      <color theme="1"/>
      <name val="Arial"/>
      <family val="2"/>
      <charset val="238"/>
    </font>
    <font>
      <i/>
      <sz val="8"/>
      <name val="Times New Roman"/>
      <family val="1"/>
      <charset val="238"/>
    </font>
    <font>
      <sz val="8"/>
      <name val="Cambria"/>
      <family val="1"/>
      <charset val="238"/>
    </font>
    <font>
      <sz val="8"/>
      <color rgb="FFFF0000"/>
      <name val="Cambria"/>
      <family val="1"/>
      <charset val="238"/>
    </font>
    <font>
      <strike/>
      <vertAlign val="superscript"/>
      <sz val="8"/>
      <color rgb="FFFF0000"/>
      <name val="Arial"/>
      <family val="2"/>
      <charset val="238"/>
    </font>
    <font>
      <sz val="9"/>
      <name val="Arial"/>
      <family val="2"/>
    </font>
    <font>
      <b/>
      <sz val="18"/>
      <color rgb="FF767676"/>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31">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auto="1"/>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style="thin">
        <color theme="1"/>
      </left>
      <right/>
      <top/>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84" fillId="0" borderId="0"/>
    <xf numFmtId="0" fontId="4" fillId="0" borderId="0"/>
    <xf numFmtId="0" fontId="8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63" fillId="0" borderId="0"/>
    <xf numFmtId="9" fontId="4" fillId="0" borderId="0" applyFont="0" applyFill="0" applyBorder="0" applyAlignment="0" applyProtection="0"/>
  </cellStyleXfs>
  <cellXfs count="2956">
    <xf numFmtId="0" fontId="0" fillId="0" borderId="0" xfId="0"/>
    <xf numFmtId="0" fontId="39" fillId="0" borderId="0" xfId="0" applyFont="1"/>
    <xf numFmtId="0" fontId="40" fillId="0" borderId="0" xfId="0" applyFont="1" applyAlignment="1">
      <alignment horizontal="left" vertical="center"/>
    </xf>
    <xf numFmtId="0" fontId="39" fillId="0" borderId="0" xfId="0" applyFont="1" applyAlignment="1">
      <alignment vertical="center"/>
    </xf>
    <xf numFmtId="0" fontId="0" fillId="0" borderId="0" xfId="0" applyBorder="1"/>
    <xf numFmtId="0" fontId="41" fillId="0" borderId="0" xfId="0" applyFont="1" applyAlignment="1">
      <alignment vertical="center"/>
    </xf>
    <xf numFmtId="0" fontId="43" fillId="0" borderId="0" xfId="0" applyFont="1" applyBorder="1" applyAlignment="1">
      <alignment vertical="center"/>
    </xf>
    <xf numFmtId="0" fontId="4" fillId="0" borderId="0" xfId="0" applyFont="1" applyAlignment="1"/>
    <xf numFmtId="0" fontId="4" fillId="2" borderId="0" xfId="0" applyFont="1" applyFill="1" applyAlignment="1"/>
    <xf numFmtId="0" fontId="39"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4" fillId="2" borderId="0" xfId="0" applyFont="1" applyFill="1" applyAlignment="1"/>
    <xf numFmtId="0" fontId="44"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38"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44" fillId="2" borderId="0" xfId="0" applyFont="1" applyFill="1"/>
    <xf numFmtId="0" fontId="44" fillId="0" borderId="0" xfId="0" applyFont="1" applyAlignment="1">
      <alignment vertical="top"/>
    </xf>
    <xf numFmtId="0" fontId="4" fillId="0" borderId="0" xfId="0" applyFont="1" applyFill="1" applyBorder="1" applyAlignment="1"/>
    <xf numFmtId="0" fontId="45" fillId="0" borderId="0" xfId="0" applyFont="1"/>
    <xf numFmtId="0" fontId="17" fillId="0" borderId="0" xfId="0" applyFont="1"/>
    <xf numFmtId="0" fontId="22" fillId="2" borderId="0" xfId="0" applyFont="1" applyFill="1" applyAlignment="1"/>
    <xf numFmtId="0" fontId="46" fillId="0" borderId="0" xfId="0" applyFont="1"/>
    <xf numFmtId="0" fontId="44" fillId="0" borderId="0" xfId="0" applyFont="1" applyBorder="1"/>
    <xf numFmtId="0" fontId="16" fillId="0" borderId="0" xfId="0" applyFont="1" applyAlignment="1"/>
    <xf numFmtId="0" fontId="19" fillId="2" borderId="0" xfId="0" applyFont="1" applyFill="1" applyAlignment="1">
      <alignment horizontal="justify"/>
    </xf>
    <xf numFmtId="0" fontId="45"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5" fillId="0" borderId="0" xfId="0" applyFont="1" applyBorder="1" applyProtection="1"/>
    <xf numFmtId="0" fontId="45" fillId="0" borderId="0" xfId="0" applyFont="1" applyProtection="1"/>
    <xf numFmtId="0" fontId="46" fillId="0" borderId="0" xfId="0" applyFont="1" applyBorder="1" applyAlignment="1" applyProtection="1">
      <alignment vertical="center"/>
    </xf>
    <xf numFmtId="0" fontId="46" fillId="0" borderId="0" xfId="0" applyFont="1" applyProtection="1"/>
    <xf numFmtId="0" fontId="45" fillId="0" borderId="0" xfId="0" applyFont="1" applyBorder="1" applyProtection="1">
      <protection locked="0"/>
    </xf>
    <xf numFmtId="0" fontId="44" fillId="0" borderId="0" xfId="0" applyFont="1" applyFill="1"/>
    <xf numFmtId="0" fontId="16" fillId="0" borderId="0" xfId="0" applyFont="1" applyFill="1" applyBorder="1" applyAlignment="1">
      <alignment vertical="top"/>
    </xf>
    <xf numFmtId="0" fontId="16" fillId="0" borderId="0" xfId="0" applyFont="1" applyFill="1" applyBorder="1"/>
    <xf numFmtId="0" fontId="44" fillId="0" borderId="0" xfId="0" applyFont="1" applyFill="1" applyBorder="1"/>
    <xf numFmtId="164" fontId="15" fillId="0" borderId="3" xfId="0" applyNumberFormat="1" applyFont="1" applyBorder="1" applyAlignment="1">
      <alignment horizontal="left"/>
    </xf>
    <xf numFmtId="0" fontId="45" fillId="0" borderId="0" xfId="0" applyFont="1" applyFill="1"/>
    <xf numFmtId="0" fontId="45"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5"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4"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165" fontId="16" fillId="0" borderId="5" xfId="0" applyNumberFormat="1" applyFont="1" applyBorder="1" applyAlignment="1">
      <alignment horizontal="right"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4" fillId="2" borderId="0" xfId="0" applyFont="1" applyFill="1" applyAlignment="1">
      <alignment vertical="top"/>
    </xf>
    <xf numFmtId="0" fontId="17" fillId="2" borderId="0" xfId="0" applyFont="1" applyFill="1"/>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6" fillId="0" borderId="0" xfId="0" applyFont="1" applyBorder="1" applyAlignment="1">
      <alignment horizontal="right" indent="1"/>
    </xf>
    <xf numFmtId="0" fontId="23" fillId="2" borderId="0" xfId="0" applyFont="1" applyFill="1" applyAlignment="1"/>
    <xf numFmtId="0" fontId="23" fillId="0" borderId="0" xfId="0" applyFont="1"/>
    <xf numFmtId="165" fontId="16" fillId="0" borderId="0" xfId="0" applyNumberFormat="1" applyFont="1" applyBorder="1" applyAlignment="1">
      <alignment horizontal="right" wrapText="1"/>
    </xf>
    <xf numFmtId="0" fontId="45" fillId="0" borderId="0" xfId="0" applyFont="1" applyBorder="1"/>
    <xf numFmtId="0" fontId="42" fillId="0" borderId="0" xfId="0" applyFont="1" applyBorder="1" applyAlignment="1">
      <alignment horizontal="left" vertical="center" wrapText="1"/>
    </xf>
    <xf numFmtId="0" fontId="16" fillId="0" borderId="0" xfId="0" applyFont="1" applyBorder="1" applyAlignment="1">
      <alignment horizontal="left"/>
    </xf>
    <xf numFmtId="164" fontId="42" fillId="0" borderId="3" xfId="0" applyNumberFormat="1" applyFont="1" applyBorder="1" applyAlignment="1">
      <alignment horizontal="left" wrapText="1"/>
    </xf>
    <xf numFmtId="0" fontId="42" fillId="0" borderId="0" xfId="0" applyFont="1" applyBorder="1" applyAlignment="1">
      <alignment horizontal="left" wrapText="1"/>
    </xf>
    <xf numFmtId="164" fontId="16" fillId="0" borderId="0" xfId="0" applyNumberFormat="1" applyFont="1" applyBorder="1" applyAlignment="1">
      <alignment horizontal="left"/>
    </xf>
    <xf numFmtId="0" fontId="46" fillId="0" borderId="0" xfId="0" applyFont="1" applyBorder="1"/>
    <xf numFmtId="0" fontId="16" fillId="0" borderId="0" xfId="0" applyFont="1" applyAlignment="1">
      <alignment horizontal="right" wrapText="1"/>
    </xf>
    <xf numFmtId="0" fontId="44" fillId="0" borderId="0" xfId="0" applyFont="1" applyProtection="1"/>
    <xf numFmtId="0" fontId="44" fillId="0" borderId="0" xfId="0" applyFont="1" applyBorder="1" applyProtection="1"/>
    <xf numFmtId="0" fontId="47" fillId="0" borderId="0" xfId="0" applyFont="1" applyAlignment="1" applyProtection="1">
      <alignment vertical="center"/>
    </xf>
    <xf numFmtId="0" fontId="43" fillId="0" borderId="0" xfId="0" applyFont="1" applyAlignment="1" applyProtection="1">
      <alignment vertical="center"/>
    </xf>
    <xf numFmtId="0" fontId="45" fillId="0" borderId="0" xfId="0" applyFont="1" applyProtection="1">
      <protection locked="0"/>
    </xf>
    <xf numFmtId="0" fontId="46" fillId="0" borderId="0" xfId="0" applyFont="1" applyBorder="1" applyAlignment="1" applyProtection="1">
      <alignment horizontal="left"/>
      <protection locked="0"/>
    </xf>
    <xf numFmtId="164" fontId="42" fillId="0" borderId="3" xfId="0" applyNumberFormat="1" applyFont="1" applyBorder="1" applyAlignment="1" applyProtection="1">
      <alignment horizontal="left" wrapText="1"/>
      <protection locked="0"/>
    </xf>
    <xf numFmtId="165" fontId="46" fillId="0" borderId="5" xfId="0" applyNumberFormat="1" applyFont="1" applyBorder="1" applyAlignment="1" applyProtection="1">
      <alignment horizontal="right" indent="1"/>
      <protection locked="0"/>
    </xf>
    <xf numFmtId="0" fontId="46" fillId="0" borderId="5" xfId="0" applyFont="1" applyBorder="1" applyAlignment="1" applyProtection="1">
      <alignment horizontal="right" indent="1"/>
      <protection locked="0"/>
    </xf>
    <xf numFmtId="0" fontId="46" fillId="0" borderId="3" xfId="0" applyFont="1" applyBorder="1" applyAlignment="1" applyProtection="1">
      <alignment horizontal="right" indent="1"/>
      <protection locked="0"/>
    </xf>
    <xf numFmtId="0" fontId="46" fillId="0" borderId="0" xfId="0" applyFont="1" applyBorder="1" applyProtection="1">
      <protection locked="0"/>
    </xf>
    <xf numFmtId="0" fontId="46" fillId="0" borderId="0" xfId="0" applyFont="1" applyProtection="1">
      <protection locked="0"/>
    </xf>
    <xf numFmtId="0" fontId="46" fillId="0" borderId="5" xfId="0" applyFont="1" applyBorder="1" applyAlignment="1" applyProtection="1">
      <alignment horizontal="right" vertical="center" indent="1"/>
      <protection locked="0"/>
    </xf>
    <xf numFmtId="0" fontId="42" fillId="0" borderId="5" xfId="0" applyFont="1" applyBorder="1" applyAlignment="1" applyProtection="1">
      <alignment horizontal="right" vertical="center" indent="1"/>
      <protection locked="0"/>
    </xf>
    <xf numFmtId="0" fontId="42" fillId="0" borderId="3" xfId="0" applyFont="1" applyBorder="1" applyAlignment="1" applyProtection="1">
      <alignment horizontal="right" vertical="center" indent="1"/>
      <protection locked="0"/>
    </xf>
    <xf numFmtId="0" fontId="48" fillId="0" borderId="0" xfId="1" applyFont="1" applyAlignment="1" applyProtection="1">
      <alignment horizontal="left" vertical="center"/>
    </xf>
    <xf numFmtId="0" fontId="49" fillId="0" borderId="0" xfId="1" applyFont="1" applyAlignment="1" applyProtection="1">
      <alignment horizontal="left" vertical="center"/>
    </xf>
    <xf numFmtId="0" fontId="43" fillId="0" borderId="0" xfId="0" applyFont="1" applyBorder="1" applyAlignment="1">
      <alignment horizontal="left" vertical="center"/>
    </xf>
    <xf numFmtId="0" fontId="44" fillId="0" borderId="0" xfId="0" applyFont="1" applyAlignment="1">
      <alignment vertical="center"/>
    </xf>
    <xf numFmtId="0" fontId="2" fillId="2" borderId="0" xfId="1" applyFont="1" applyFill="1" applyAlignment="1" applyProtection="1"/>
    <xf numFmtId="0" fontId="44" fillId="0" borderId="0" xfId="0" applyFont="1" applyAlignment="1"/>
    <xf numFmtId="0" fontId="16" fillId="2" borderId="0" xfId="0" applyFont="1" applyFill="1" applyAlignment="1">
      <alignment horizontal="left" indent="6"/>
    </xf>
    <xf numFmtId="0" fontId="42" fillId="0" borderId="0" xfId="0" applyFont="1" applyAlignment="1">
      <alignment horizontal="left" vertical="center"/>
    </xf>
    <xf numFmtId="0" fontId="46" fillId="0" borderId="0" xfId="0" applyFont="1" applyAlignment="1">
      <alignment vertical="center"/>
    </xf>
    <xf numFmtId="0" fontId="43" fillId="0" borderId="0" xfId="0" applyFont="1" applyAlignment="1">
      <alignment horizontal="left" vertical="center"/>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165" fontId="46" fillId="0" borderId="0" xfId="0" applyNumberFormat="1" applyFont="1" applyBorder="1" applyAlignment="1">
      <alignment wrapText="1"/>
    </xf>
    <xf numFmtId="0" fontId="45" fillId="0" borderId="7" xfId="0" applyFont="1" applyBorder="1"/>
    <xf numFmtId="0" fontId="45" fillId="0" borderId="6" xfId="0" applyFont="1" applyBorder="1"/>
    <xf numFmtId="0" fontId="46" fillId="0" borderId="0" xfId="0" applyFont="1" applyAlignment="1">
      <alignment horizontal="left" vertical="center"/>
    </xf>
    <xf numFmtId="0" fontId="45" fillId="0" borderId="1" xfId="0" applyFont="1" applyBorder="1"/>
    <xf numFmtId="0" fontId="50" fillId="0" borderId="0" xfId="0" applyFont="1"/>
    <xf numFmtId="0" fontId="46" fillId="2" borderId="0" xfId="0" applyFont="1" applyFill="1" applyBorder="1" applyAlignment="1"/>
    <xf numFmtId="0" fontId="47"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Fill="1" applyBorder="1" applyAlignment="1">
      <alignment horizontal="right" indent="1"/>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17" fillId="0" borderId="3" xfId="0" applyFont="1" applyBorder="1" applyAlignment="1">
      <alignment horizontal="left"/>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20" fillId="0" borderId="0" xfId="0" applyFont="1" applyAlignment="1">
      <alignment horizontal="center" wrapText="1"/>
    </xf>
    <xf numFmtId="0" fontId="20" fillId="0" borderId="0" xfId="0" applyFont="1" applyAlignment="1">
      <alignment horizontal="justify" wrapText="1"/>
    </xf>
    <xf numFmtId="0" fontId="15" fillId="0" borderId="0" xfId="0" applyFont="1" applyBorder="1" applyAlignment="1">
      <alignment horizontal="center"/>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47" fillId="0" borderId="0" xfId="0" applyNumberFormat="1" applyFont="1" applyBorder="1" applyAlignment="1">
      <alignment horizontal="right" wrapText="1"/>
    </xf>
    <xf numFmtId="165" fontId="16" fillId="0" borderId="1" xfId="0" applyNumberFormat="1" applyFont="1" applyFill="1" applyBorder="1" applyAlignment="1">
      <alignment horizontal="right" wrapText="1" indent="1"/>
    </xf>
    <xf numFmtId="0" fontId="39" fillId="0" borderId="0" xfId="0" applyFont="1" applyFill="1" applyBorder="1"/>
    <xf numFmtId="0" fontId="39"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2"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2" fillId="0" borderId="1" xfId="0" applyNumberFormat="1" applyFont="1" applyBorder="1" applyAlignment="1">
      <alignment horizontal="right" indent="1"/>
    </xf>
    <xf numFmtId="165" fontId="52" fillId="0" borderId="5" xfId="0" applyNumberFormat="1" applyFont="1" applyBorder="1" applyAlignment="1">
      <alignment horizontal="right" indent="1"/>
    </xf>
    <xf numFmtId="165" fontId="52" fillId="0" borderId="3" xfId="0" applyNumberFormat="1" applyFont="1" applyBorder="1" applyAlignment="1">
      <alignment horizontal="right" indent="1"/>
    </xf>
    <xf numFmtId="0" fontId="52" fillId="0" borderId="5" xfId="0" applyFont="1" applyBorder="1" applyAlignment="1">
      <alignment horizontal="right" indent="1"/>
    </xf>
    <xf numFmtId="0" fontId="52" fillId="0" borderId="0" xfId="0" applyFont="1" applyBorder="1" applyAlignment="1">
      <alignment horizontal="right" indent="1"/>
    </xf>
    <xf numFmtId="2" fontId="52" fillId="0" borderId="5" xfId="0" applyNumberFormat="1" applyFont="1" applyBorder="1" applyAlignment="1">
      <alignment horizontal="right" indent="1"/>
    </xf>
    <xf numFmtId="0" fontId="52" fillId="0" borderId="1" xfId="0" applyFont="1" applyBorder="1" applyAlignment="1">
      <alignment horizontal="right" indent="1"/>
    </xf>
    <xf numFmtId="165" fontId="52" fillId="0" borderId="0" xfId="0" applyNumberFormat="1" applyFont="1" applyBorder="1" applyAlignment="1">
      <alignment horizontal="right" indent="1"/>
    </xf>
    <xf numFmtId="2" fontId="52" fillId="0" borderId="1" xfId="0" applyNumberFormat="1" applyFont="1" applyBorder="1" applyAlignment="1">
      <alignment horizontal="right" indent="1"/>
    </xf>
    <xf numFmtId="1" fontId="52" fillId="0" borderId="1" xfId="0" applyNumberFormat="1" applyFont="1" applyBorder="1" applyAlignment="1">
      <alignment horizontal="right" indent="1"/>
    </xf>
    <xf numFmtId="0" fontId="52" fillId="0" borderId="5" xfId="0" applyFont="1" applyFill="1" applyBorder="1" applyAlignment="1">
      <alignment horizontal="right" indent="1"/>
    </xf>
    <xf numFmtId="1" fontId="52" fillId="0" borderId="5" xfId="0" applyNumberFormat="1" applyFont="1" applyBorder="1" applyAlignment="1">
      <alignment horizontal="right" indent="1"/>
    </xf>
    <xf numFmtId="0" fontId="16" fillId="0" borderId="1" xfId="0" applyFont="1" applyBorder="1" applyAlignment="1">
      <alignment horizontal="right" vertical="top" wrapText="1" indent="1"/>
    </xf>
    <xf numFmtId="0" fontId="15" fillId="0" borderId="0" xfId="0" applyFont="1" applyBorder="1"/>
    <xf numFmtId="0" fontId="55"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0" fontId="37" fillId="0" borderId="0" xfId="0" applyFont="1"/>
    <xf numFmtId="165" fontId="16" fillId="0" borderId="5" xfId="0" applyNumberFormat="1" applyFont="1" applyBorder="1" applyAlignment="1" applyProtection="1">
      <alignment horizontal="right" indent="1" readingOrder="2"/>
      <protection locked="0"/>
    </xf>
    <xf numFmtId="2" fontId="52" fillId="0" borderId="0" xfId="0" applyNumberFormat="1" applyFont="1" applyBorder="1" applyAlignment="1">
      <alignment horizontal="right"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165" fontId="52" fillId="0" borderId="1" xfId="0" applyNumberFormat="1" applyFont="1" applyFill="1" applyBorder="1" applyAlignment="1">
      <alignment horizontal="right" indent="1"/>
    </xf>
    <xf numFmtId="165" fontId="52" fillId="0" borderId="5" xfId="0" applyNumberFormat="1" applyFont="1" applyFill="1" applyBorder="1" applyAlignment="1">
      <alignment horizontal="right" indent="1"/>
    </xf>
    <xf numFmtId="165" fontId="52" fillId="0" borderId="0"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37" fillId="0" borderId="0" xfId="0" applyFont="1" applyBorder="1" applyProtection="1"/>
    <xf numFmtId="0" fontId="37" fillId="0" borderId="0" xfId="0" applyFont="1" applyProtection="1"/>
    <xf numFmtId="0" fontId="37" fillId="0" borderId="0" xfId="0" applyFont="1" applyBorder="1" applyProtection="1">
      <protection locked="0"/>
    </xf>
    <xf numFmtId="0" fontId="37"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4" fillId="2" borderId="0" xfId="0" applyFont="1" applyFill="1" applyAlignment="1"/>
    <xf numFmtId="0" fontId="54" fillId="0" borderId="0" xfId="0" applyFont="1" applyBorder="1"/>
    <xf numFmtId="164" fontId="16" fillId="0" borderId="3" xfId="0" applyNumberFormat="1" applyFont="1" applyBorder="1" applyAlignment="1">
      <alignment horizontal="left" vertical="center" wrapText="1"/>
    </xf>
    <xf numFmtId="0" fontId="42" fillId="0" borderId="1" xfId="0" applyFont="1" applyBorder="1" applyAlignment="1" applyProtection="1">
      <alignment horizontal="right" vertical="center" indent="1"/>
      <protection locked="0"/>
    </xf>
    <xf numFmtId="0" fontId="46" fillId="0" borderId="1" xfId="0" applyFont="1" applyBorder="1" applyAlignment="1" applyProtection="1">
      <alignment horizontal="right" indent="1"/>
      <protection locked="0"/>
    </xf>
    <xf numFmtId="0" fontId="4" fillId="2" borderId="0" xfId="0" applyFont="1" applyFill="1" applyBorder="1" applyAlignment="1"/>
    <xf numFmtId="165" fontId="53" fillId="0" borderId="0" xfId="0" applyNumberFormat="1" applyFont="1" applyBorder="1" applyAlignment="1">
      <alignment horizontal="right" indent="1"/>
    </xf>
    <xf numFmtId="0" fontId="64" fillId="2" borderId="0" xfId="0" applyFont="1" applyFill="1" applyAlignment="1"/>
    <xf numFmtId="0" fontId="64" fillId="0" borderId="0" xfId="0" applyFont="1"/>
    <xf numFmtId="0" fontId="54" fillId="0" borderId="0" xfId="0" applyFont="1"/>
    <xf numFmtId="0" fontId="60" fillId="0" borderId="0" xfId="0" applyFont="1" applyBorder="1"/>
    <xf numFmtId="0" fontId="60" fillId="0" borderId="0" xfId="0" applyFont="1"/>
    <xf numFmtId="0" fontId="64" fillId="0" borderId="0" xfId="0" applyFont="1" applyFill="1" applyAlignment="1"/>
    <xf numFmtId="0" fontId="64" fillId="0" borderId="0" xfId="0" applyFont="1" applyFill="1"/>
    <xf numFmtId="0" fontId="54" fillId="0" borderId="0" xfId="0" applyFont="1" applyFill="1" applyAlignment="1"/>
    <xf numFmtId="0" fontId="60" fillId="0" borderId="0" xfId="0" applyFont="1" applyFill="1"/>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7"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0" fontId="37"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23"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6" fillId="0" borderId="1" xfId="0" applyNumberFormat="1" applyFont="1" applyBorder="1" applyAlignment="1" applyProtection="1">
      <alignment horizontal="right" vertical="center" indent="1"/>
      <protection locked="0"/>
    </xf>
    <xf numFmtId="0" fontId="43"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46" fillId="0" borderId="4" xfId="0" applyFont="1" applyBorder="1" applyAlignment="1">
      <alignment vertical="center"/>
    </xf>
    <xf numFmtId="0" fontId="20" fillId="2" borderId="0" xfId="0" applyFont="1" applyFill="1" applyBorder="1" applyAlignment="1"/>
    <xf numFmtId="0" fontId="67" fillId="0" borderId="0" xfId="0" applyFont="1"/>
    <xf numFmtId="0" fontId="44"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7" fillId="2" borderId="0" xfId="0" applyFont="1" applyFill="1" applyAlignment="1"/>
    <xf numFmtId="0" fontId="4" fillId="2" borderId="4" xfId="0" applyFont="1" applyFill="1" applyBorder="1" applyAlignment="1"/>
    <xf numFmtId="0" fontId="39" fillId="2" borderId="4" xfId="0" applyFont="1" applyFill="1" applyBorder="1" applyAlignment="1"/>
    <xf numFmtId="0" fontId="39" fillId="0" borderId="4" xfId="0" applyFont="1" applyBorder="1"/>
    <xf numFmtId="0" fontId="16" fillId="0" borderId="0" xfId="0" applyFont="1" applyAlignment="1">
      <alignment vertical="center"/>
    </xf>
    <xf numFmtId="0" fontId="69" fillId="0" borderId="0" xfId="0" applyFont="1" applyFill="1" applyBorder="1" applyAlignment="1">
      <alignment vertical="center"/>
    </xf>
    <xf numFmtId="0" fontId="69" fillId="0" borderId="47" xfId="0" applyFont="1" applyFill="1" applyBorder="1" applyAlignment="1">
      <alignment vertical="center"/>
    </xf>
    <xf numFmtId="0" fontId="69" fillId="0" borderId="49"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Fill="1" applyBorder="1"/>
    <xf numFmtId="0" fontId="69" fillId="0" borderId="47" xfId="0" applyFont="1" applyFill="1" applyBorder="1"/>
    <xf numFmtId="0" fontId="69"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165" fontId="16" fillId="0" borderId="5" xfId="0" applyNumberFormat="1" applyFont="1" applyFill="1" applyBorder="1" applyAlignment="1">
      <alignment horizontal="right" wrapText="1" indent="1"/>
    </xf>
    <xf numFmtId="0" fontId="23" fillId="0" borderId="0" xfId="0" applyFont="1" applyAlignment="1">
      <alignment horizontal="right" indent="1"/>
    </xf>
    <xf numFmtId="0" fontId="37" fillId="0" borderId="5" xfId="0" applyFont="1" applyBorder="1"/>
    <xf numFmtId="0" fontId="37" fillId="0" borderId="6" xfId="0" applyFont="1" applyBorder="1"/>
    <xf numFmtId="0" fontId="37" fillId="0" borderId="1" xfId="0" applyFont="1" applyBorder="1"/>
    <xf numFmtId="0" fontId="23" fillId="0" borderId="0" xfId="0" applyFont="1" applyAlignment="1">
      <alignment vertical="center"/>
    </xf>
    <xf numFmtId="0" fontId="37" fillId="0" borderId="0" xfId="0" applyFont="1" applyAlignment="1">
      <alignment wrapText="1"/>
    </xf>
    <xf numFmtId="0" fontId="37" fillId="2" borderId="0" xfId="0" applyFont="1" applyFill="1"/>
    <xf numFmtId="0" fontId="37" fillId="0" borderId="0" xfId="0" applyFont="1" applyFill="1"/>
    <xf numFmtId="0" fontId="37" fillId="0" borderId="0" xfId="0" applyFont="1" applyFill="1" applyBorder="1"/>
    <xf numFmtId="0" fontId="16" fillId="0" borderId="1" xfId="0" applyFont="1" applyFill="1" applyBorder="1" applyAlignment="1">
      <alignment horizontal="center"/>
    </xf>
    <xf numFmtId="0" fontId="16" fillId="0" borderId="5" xfId="0" applyFont="1" applyFill="1" applyBorder="1" applyAlignment="1">
      <alignment horizontal="center"/>
    </xf>
    <xf numFmtId="0" fontId="37" fillId="0" borderId="1" xfId="0" applyFont="1" applyFill="1" applyBorder="1"/>
    <xf numFmtId="0" fontId="54" fillId="2" borderId="0" xfId="0" applyFont="1" applyFill="1"/>
    <xf numFmtId="0" fontId="66"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 fontId="52" fillId="0" borderId="0" xfId="0" applyNumberFormat="1" applyFont="1" applyBorder="1" applyAlignment="1">
      <alignment horizontal="right" wrapText="1" indent="1"/>
    </xf>
    <xf numFmtId="165" fontId="52" fillId="0" borderId="0" xfId="0" applyNumberFormat="1" applyFont="1" applyBorder="1" applyAlignment="1">
      <alignment horizontal="right" wrapText="1" indent="1"/>
    </xf>
    <xf numFmtId="165" fontId="37"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4" fillId="0" borderId="7" xfId="0" applyFont="1" applyBorder="1"/>
    <xf numFmtId="0" fontId="66" fillId="0" borderId="0" xfId="0" applyFont="1" applyBorder="1"/>
    <xf numFmtId="164" fontId="9" fillId="0" borderId="0" xfId="0" applyNumberFormat="1" applyFont="1" applyBorder="1" applyAlignment="1">
      <alignment horizontal="left" vertical="center" wrapText="1"/>
    </xf>
    <xf numFmtId="0" fontId="37" fillId="0" borderId="0" xfId="0" applyFont="1" applyFill="1" applyAlignment="1"/>
    <xf numFmtId="0" fontId="37" fillId="0" borderId="4" xfId="0" applyFont="1" applyFill="1" applyBorder="1" applyAlignment="1"/>
    <xf numFmtId="1" fontId="52" fillId="0" borderId="5" xfId="0" applyNumberFormat="1" applyFont="1" applyFill="1" applyBorder="1" applyAlignment="1">
      <alignment horizontal="right" indent="1"/>
    </xf>
    <xf numFmtId="0" fontId="8" fillId="0" borderId="0" xfId="0" applyFont="1" applyAlignment="1">
      <alignment vertical="center"/>
    </xf>
    <xf numFmtId="0" fontId="73" fillId="0" borderId="0" xfId="0" applyFont="1" applyFill="1" applyBorder="1" applyAlignment="1">
      <alignment vertical="center"/>
    </xf>
    <xf numFmtId="0" fontId="13" fillId="0" borderId="0" xfId="1" applyFont="1" applyAlignment="1" applyProtection="1">
      <alignment vertical="center"/>
    </xf>
    <xf numFmtId="0" fontId="49" fillId="0" borderId="0" xfId="1" applyFont="1" applyAlignment="1" applyProtection="1">
      <alignment vertical="center"/>
    </xf>
    <xf numFmtId="0" fontId="23" fillId="0" borderId="7" xfId="0" applyFont="1" applyBorder="1"/>
    <xf numFmtId="0" fontId="37" fillId="2" borderId="0" xfId="0" applyFont="1" applyFill="1" applyAlignment="1">
      <alignment horizontal="left" indent="9"/>
    </xf>
    <xf numFmtId="1" fontId="16" fillId="0" borderId="0" xfId="0" applyNumberFormat="1" applyFont="1" applyBorder="1" applyAlignment="1">
      <alignment horizontal="right" wrapText="1" indent="1"/>
    </xf>
    <xf numFmtId="0" fontId="37" fillId="0" borderId="0" xfId="0" applyFont="1" applyFill="1" applyBorder="1" applyAlignment="1"/>
    <xf numFmtId="0" fontId="37" fillId="0" borderId="0" xfId="0" applyFont="1" applyFill="1" applyAlignment="1">
      <alignment horizontal="left" indent="7"/>
    </xf>
    <xf numFmtId="0" fontId="16" fillId="0" borderId="0" xfId="0" applyFont="1" applyFill="1" applyBorder="1" applyAlignment="1">
      <alignment horizontal="left"/>
    </xf>
    <xf numFmtId="0" fontId="37" fillId="0" borderId="0" xfId="0" applyFont="1" applyFill="1" applyBorder="1" applyAlignment="1">
      <alignment horizontal="left" indent="7"/>
    </xf>
    <xf numFmtId="165" fontId="53" fillId="0" borderId="0" xfId="66" applyNumberFormat="1" applyFont="1" applyBorder="1" applyAlignment="1">
      <alignment horizontal="right" indent="1"/>
    </xf>
    <xf numFmtId="165" fontId="53" fillId="0" borderId="0"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0" fontId="68"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16" fillId="0" borderId="3" xfId="0" applyFont="1" applyFill="1" applyBorder="1"/>
    <xf numFmtId="0" fontId="16" fillId="0" borderId="5" xfId="0" applyFont="1" applyFill="1" applyBorder="1"/>
    <xf numFmtId="0" fontId="18" fillId="2" borderId="4" xfId="0" applyFont="1" applyFill="1" applyBorder="1" applyAlignment="1"/>
    <xf numFmtId="0" fontId="18" fillId="2" borderId="4" xfId="0" applyFont="1" applyFill="1" applyBorder="1"/>
    <xf numFmtId="0" fontId="18" fillId="0" borderId="4" xfId="0" applyFont="1" applyBorder="1"/>
    <xf numFmtId="1" fontId="52" fillId="0" borderId="0" xfId="0" applyNumberFormat="1" applyFont="1" applyBorder="1" applyAlignment="1">
      <alignment horizontal="right" indent="1"/>
    </xf>
    <xf numFmtId="0" fontId="45" fillId="0" borderId="4" xfId="0" applyFont="1" applyBorder="1"/>
    <xf numFmtId="0" fontId="17" fillId="0" borderId="0" xfId="0" applyFont="1" applyAlignment="1">
      <alignment vertical="center"/>
    </xf>
    <xf numFmtId="0" fontId="64" fillId="0" borderId="0" xfId="0" applyFont="1" applyBorder="1"/>
    <xf numFmtId="0" fontId="90" fillId="0" borderId="0" xfId="0" applyFont="1" applyAlignment="1">
      <alignment vertical="center"/>
    </xf>
    <xf numFmtId="0" fontId="47" fillId="0" borderId="0" xfId="0" applyFont="1" applyAlignment="1">
      <alignment horizontal="left" vertical="center"/>
    </xf>
    <xf numFmtId="0" fontId="52"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45" fillId="3" borderId="0" xfId="0" applyFont="1" applyFill="1"/>
    <xf numFmtId="165" fontId="52" fillId="3" borderId="1" xfId="0" applyNumberFormat="1" applyFont="1" applyFill="1" applyBorder="1" applyAlignment="1">
      <alignment horizontal="right" indent="1"/>
    </xf>
    <xf numFmtId="165" fontId="16" fillId="3" borderId="1" xfId="0" applyNumberFormat="1" applyFont="1" applyFill="1" applyBorder="1" applyAlignment="1" applyProtection="1">
      <alignment horizontal="right" indent="1"/>
      <protection locked="0"/>
    </xf>
    <xf numFmtId="0" fontId="54" fillId="3" borderId="0" xfId="0" applyFont="1" applyFill="1"/>
    <xf numFmtId="0" fontId="91" fillId="0" borderId="0" xfId="0" applyFont="1" applyBorder="1" applyAlignment="1">
      <alignment horizontal="right"/>
    </xf>
    <xf numFmtId="0" fontId="16" fillId="2" borderId="0" xfId="0" applyFont="1" applyFill="1" applyBorder="1" applyAlignment="1">
      <alignment horizontal="left"/>
    </xf>
    <xf numFmtId="0" fontId="15" fillId="2" borderId="0" xfId="0" applyFont="1" applyFill="1" applyBorder="1" applyAlignment="1">
      <alignment horizontal="left"/>
    </xf>
    <xf numFmtId="0" fontId="37" fillId="2" borderId="0" xfId="0" applyFont="1" applyFill="1" applyAlignment="1">
      <alignment vertical="center"/>
    </xf>
    <xf numFmtId="165" fontId="92" fillId="0" borderId="0" xfId="0" applyNumberFormat="1" applyFont="1" applyBorder="1" applyAlignment="1">
      <alignment horizontal="right" wrapText="1" indent="1"/>
    </xf>
    <xf numFmtId="0" fontId="87" fillId="0" borderId="69" xfId="4" applyNumberFormat="1" applyFont="1" applyFill="1" applyBorder="1" applyAlignment="1">
      <alignment horizontal="right" vertical="center" wrapText="1" indent="1" readingOrder="1"/>
    </xf>
    <xf numFmtId="0" fontId="94" fillId="2" borderId="4" xfId="0" applyFont="1" applyFill="1" applyBorder="1"/>
    <xf numFmtId="1" fontId="52" fillId="0" borderId="3" xfId="0" applyNumberFormat="1" applyFont="1" applyFill="1" applyBorder="1" applyAlignment="1">
      <alignment horizontal="right" indent="1"/>
    </xf>
    <xf numFmtId="1" fontId="52" fillId="0" borderId="0" xfId="0" applyNumberFormat="1" applyFont="1" applyFill="1" applyBorder="1" applyAlignment="1">
      <alignment horizontal="right" indent="1"/>
    </xf>
    <xf numFmtId="0" fontId="93" fillId="0" borderId="0" xfId="0" applyFont="1"/>
    <xf numFmtId="165" fontId="60" fillId="0" borderId="0" xfId="0" applyNumberFormat="1" applyFont="1"/>
    <xf numFmtId="0" fontId="78" fillId="0" borderId="0" xfId="0" applyFont="1" applyFill="1" applyBorder="1" applyAlignment="1">
      <alignment horizontal="right" indent="1"/>
    </xf>
    <xf numFmtId="0" fontId="77" fillId="0" borderId="0" xfId="0" applyFont="1" applyFill="1" applyBorder="1" applyAlignment="1">
      <alignment horizontal="right" indent="1"/>
    </xf>
    <xf numFmtId="0" fontId="87" fillId="0" borderId="0" xfId="4" applyNumberFormat="1" applyFont="1" applyFill="1" applyBorder="1" applyAlignment="1">
      <alignment horizontal="right" vertical="center" wrapText="1" indent="1" readingOrder="1"/>
    </xf>
    <xf numFmtId="0" fontId="95" fillId="0" borderId="0" xfId="0" applyFont="1"/>
    <xf numFmtId="0" fontId="52" fillId="0" borderId="0" xfId="0" applyFont="1" applyFill="1" applyBorder="1" applyAlignment="1">
      <alignment horizontal="right" indent="1"/>
    </xf>
    <xf numFmtId="0" fontId="91" fillId="0" borderId="0" xfId="0" applyFont="1" applyFill="1" applyBorder="1" applyAlignment="1">
      <alignment horizontal="right"/>
    </xf>
    <xf numFmtId="0" fontId="87" fillId="0" borderId="0" xfId="4" applyNumberFormat="1" applyFont="1" applyFill="1" applyBorder="1" applyAlignment="1">
      <alignment vertical="top" wrapText="1" readingOrder="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52" fillId="0" borderId="3" xfId="0" applyNumberFormat="1" applyFont="1" applyFill="1" applyBorder="1" applyAlignment="1">
      <alignment horizontal="right" indent="1"/>
    </xf>
    <xf numFmtId="165" fontId="23" fillId="0" borderId="0" xfId="0" applyNumberFormat="1" applyFont="1" applyBorder="1" applyAlignment="1">
      <alignment vertical="center" wrapText="1"/>
    </xf>
    <xf numFmtId="165" fontId="28" fillId="0" borderId="0" xfId="0" applyNumberFormat="1" applyFont="1" applyBorder="1" applyAlignment="1">
      <alignment horizontal="right" vertical="center" wrapText="1"/>
    </xf>
    <xf numFmtId="0" fontId="37" fillId="3" borderId="0" xfId="0" applyFont="1" applyFill="1"/>
    <xf numFmtId="0" fontId="37" fillId="0" borderId="0" xfId="0" applyFont="1" applyAlignment="1">
      <alignment vertical="top"/>
    </xf>
    <xf numFmtId="0" fontId="37" fillId="0" borderId="0" xfId="0" applyFont="1" applyBorder="1" applyAlignment="1">
      <alignment vertical="top"/>
    </xf>
    <xf numFmtId="165" fontId="37" fillId="0" borderId="1" xfId="0" applyNumberFormat="1" applyFont="1" applyFill="1" applyBorder="1" applyAlignment="1">
      <alignment horizontal="right" indent="1"/>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96" fillId="0" borderId="0" xfId="0" applyFont="1" applyBorder="1" applyAlignment="1">
      <alignment wrapText="1"/>
    </xf>
    <xf numFmtId="165" fontId="0" fillId="0" borderId="0" xfId="0" applyNumberFormat="1"/>
    <xf numFmtId="0" fontId="16" fillId="3" borderId="0" xfId="0" applyFont="1" applyFill="1"/>
    <xf numFmtId="0" fontId="16" fillId="3" borderId="0" xfId="0" applyFont="1" applyFill="1" applyBorder="1" applyAlignment="1">
      <alignment horizontal="center" wrapText="1"/>
    </xf>
    <xf numFmtId="0" fontId="16" fillId="3" borderId="22" xfId="0" applyFont="1" applyFill="1" applyBorder="1"/>
    <xf numFmtId="0" fontId="51" fillId="0" borderId="0" xfId="0" applyFont="1" applyAlignment="1">
      <alignment horizontal="left" vertical="center"/>
    </xf>
    <xf numFmtId="0" fontId="87" fillId="0" borderId="5" xfId="0" applyFont="1" applyBorder="1" applyAlignment="1">
      <alignment horizontal="right" vertical="center" wrapText="1" indent="1"/>
    </xf>
    <xf numFmtId="0" fontId="16" fillId="0" borderId="3" xfId="0" applyFont="1" applyFill="1" applyBorder="1" applyAlignment="1">
      <alignment horizontal="right" wrapText="1" indent="1"/>
    </xf>
    <xf numFmtId="0" fontId="0" fillId="0" borderId="0" xfId="0" applyFill="1" applyAlignment="1">
      <alignment horizontal="center" vertical="center"/>
    </xf>
    <xf numFmtId="165" fontId="97" fillId="0" borderId="0" xfId="0" applyNumberFormat="1" applyFont="1" applyFill="1" applyBorder="1"/>
    <xf numFmtId="165" fontId="98" fillId="0" borderId="0" xfId="0" applyNumberFormat="1" applyFont="1" applyFill="1" applyBorder="1"/>
    <xf numFmtId="0" fontId="86" fillId="0" borderId="0" xfId="0" applyFont="1" applyFill="1" applyBorder="1" applyAlignment="1" applyProtection="1">
      <alignment horizontal="right" wrapText="1"/>
    </xf>
    <xf numFmtId="172" fontId="99" fillId="0" borderId="0" xfId="0" applyNumberFormat="1" applyFont="1" applyFill="1" applyBorder="1" applyProtection="1"/>
    <xf numFmtId="0" fontId="8" fillId="0" borderId="0" xfId="0" applyFont="1" applyBorder="1"/>
    <xf numFmtId="165" fontId="7" fillId="0" borderId="0" xfId="0" applyNumberFormat="1" applyFont="1" applyBorder="1"/>
    <xf numFmtId="165" fontId="16" fillId="0" borderId="73" xfId="0" applyNumberFormat="1" applyFont="1" applyBorder="1" applyAlignment="1">
      <alignment horizontal="right" indent="1"/>
    </xf>
    <xf numFmtId="0" fontId="16" fillId="0" borderId="0" xfId="0" applyFont="1" applyFill="1" applyBorder="1" applyAlignment="1"/>
    <xf numFmtId="0" fontId="54" fillId="0" borderId="0" xfId="0" applyFont="1" applyFill="1"/>
    <xf numFmtId="0" fontId="54" fillId="0" borderId="0" xfId="0" applyFont="1" applyFill="1" applyBorder="1"/>
    <xf numFmtId="0" fontId="51" fillId="0" borderId="0" xfId="0" applyFont="1" applyAlignment="1" applyProtection="1">
      <alignment vertical="center"/>
    </xf>
    <xf numFmtId="0" fontId="16" fillId="0" borderId="72" xfId="0" applyFont="1" applyFill="1" applyBorder="1" applyAlignment="1">
      <alignment horizontal="right" indent="1"/>
    </xf>
    <xf numFmtId="0" fontId="16" fillId="0" borderId="73" xfId="0" applyFont="1" applyFill="1" applyBorder="1" applyAlignment="1">
      <alignment horizontal="right"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15" fillId="0" borderId="0" xfId="0" applyFont="1" applyFill="1" applyBorder="1" applyAlignment="1">
      <alignment horizontal="center"/>
    </xf>
    <xf numFmtId="0" fontId="17" fillId="2" borderId="0" xfId="16" applyFont="1" applyFill="1" applyAlignment="1">
      <alignment horizontal="left" vertical="center" indent="1"/>
    </xf>
    <xf numFmtId="0" fontId="103" fillId="0" borderId="0" xfId="0" applyFont="1"/>
    <xf numFmtId="0" fontId="105" fillId="0" borderId="49" xfId="0" applyFont="1" applyFill="1" applyBorder="1"/>
    <xf numFmtId="0" fontId="105" fillId="0" borderId="0" xfId="0" applyFont="1" applyFill="1" applyBorder="1"/>
    <xf numFmtId="0" fontId="103" fillId="0" borderId="0" xfId="0" applyFont="1" applyBorder="1"/>
    <xf numFmtId="0" fontId="103" fillId="0" borderId="47" xfId="0" applyFont="1" applyBorder="1"/>
    <xf numFmtId="0" fontId="105"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6" fillId="0" borderId="3" xfId="0" applyFont="1" applyBorder="1" applyAlignment="1">
      <alignment horizontal="right" indent="1"/>
    </xf>
    <xf numFmtId="2" fontId="16" fillId="0" borderId="11" xfId="0" applyNumberFormat="1" applyFont="1" applyBorder="1" applyAlignment="1">
      <alignment horizontal="right" wrapText="1" inden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4" fillId="0" borderId="0" xfId="0" applyFont="1" applyAlignment="1">
      <alignment horizontal="left"/>
    </xf>
    <xf numFmtId="0" fontId="16" fillId="0" borderId="3" xfId="0" applyFont="1" applyBorder="1" applyAlignment="1">
      <alignment horizontal="right" wrapText="1" indent="1"/>
    </xf>
    <xf numFmtId="166" fontId="16" fillId="0" borderId="5" xfId="0" applyNumberFormat="1" applyFont="1" applyBorder="1" applyAlignment="1">
      <alignment horizontal="right" indent="1"/>
    </xf>
    <xf numFmtId="0" fontId="16" fillId="0" borderId="0" xfId="0" applyNumberFormat="1" applyFont="1" applyBorder="1" applyAlignment="1">
      <alignment horizontal="right" wrapTex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165" fontId="16" fillId="3" borderId="1" xfId="0" applyNumberFormat="1" applyFont="1" applyFill="1" applyBorder="1" applyAlignment="1">
      <alignment horizontal="right" vertical="top" wrapText="1" indent="1"/>
    </xf>
    <xf numFmtId="0" fontId="16" fillId="0" borderId="0" xfId="0" applyFont="1" applyFill="1" applyBorder="1" applyAlignment="1">
      <alignment horizontal="center"/>
    </xf>
    <xf numFmtId="0" fontId="16" fillId="0" borderId="0" xfId="0" applyNumberFormat="1" applyFont="1" applyFill="1" applyBorder="1" applyAlignment="1">
      <alignment horizontal="right" indent="1"/>
    </xf>
    <xf numFmtId="165" fontId="16" fillId="0" borderId="73" xfId="0" applyNumberFormat="1" applyFont="1" applyBorder="1" applyAlignment="1">
      <alignment horizontal="right" vertical="top" wrapText="1" indent="1"/>
    </xf>
    <xf numFmtId="165" fontId="52" fillId="0" borderId="81" xfId="0" applyNumberFormat="1" applyFont="1" applyFill="1" applyBorder="1" applyAlignment="1">
      <alignment horizontal="right" indent="1"/>
    </xf>
    <xf numFmtId="165" fontId="52" fillId="0" borderId="81" xfId="0" applyNumberFormat="1" applyFont="1" applyBorder="1" applyAlignment="1">
      <alignment horizontal="right" indent="1"/>
    </xf>
    <xf numFmtId="0" fontId="52" fillId="0" borderId="81" xfId="0" applyFont="1" applyFill="1" applyBorder="1" applyAlignment="1">
      <alignment horizontal="right" indent="1"/>
    </xf>
    <xf numFmtId="0" fontId="52" fillId="0" borderId="81" xfId="0" applyFont="1" applyBorder="1" applyAlignment="1">
      <alignment horizontal="right" indent="1"/>
    </xf>
    <xf numFmtId="165" fontId="16" fillId="0" borderId="81" xfId="0" applyNumberFormat="1" applyFont="1" applyBorder="1" applyAlignment="1">
      <alignment horizontal="right" indent="1"/>
    </xf>
    <xf numFmtId="0" fontId="42" fillId="0" borderId="81" xfId="0" applyFont="1" applyBorder="1" applyAlignment="1" applyProtection="1">
      <alignment horizontal="right" vertical="center" indent="1"/>
      <protection locked="0"/>
    </xf>
    <xf numFmtId="0" fontId="3" fillId="2" borderId="0" xfId="0" applyFont="1" applyFill="1" applyAlignment="1"/>
    <xf numFmtId="0" fontId="44"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3" fillId="0" borderId="0" xfId="0" applyNumberFormat="1" applyFont="1"/>
    <xf numFmtId="165" fontId="23" fillId="0" borderId="5" xfId="0" applyNumberFormat="1" applyFont="1" applyFill="1" applyBorder="1" applyAlignment="1">
      <alignment horizontal="right" indent="1"/>
    </xf>
    <xf numFmtId="165" fontId="16" fillId="3" borderId="5" xfId="0" applyNumberFormat="1" applyFont="1" applyFill="1" applyBorder="1" applyAlignment="1">
      <alignment horizontal="right" indent="1"/>
    </xf>
    <xf numFmtId="0" fontId="87" fillId="0" borderId="71" xfId="4" applyNumberFormat="1" applyFont="1" applyFill="1" applyBorder="1" applyAlignment="1">
      <alignment horizontal="right" vertical="center" wrapText="1" indent="1" readingOrder="1"/>
    </xf>
    <xf numFmtId="165" fontId="16" fillId="0" borderId="90" xfId="0" applyNumberFormat="1" applyFont="1" applyBorder="1" applyAlignment="1">
      <alignment horizontal="right" wrapText="1" indent="1"/>
    </xf>
    <xf numFmtId="165" fontId="16" fillId="0" borderId="91" xfId="0" applyNumberFormat="1" applyFont="1" applyBorder="1" applyAlignment="1">
      <alignment horizontal="right" wrapText="1" indent="1"/>
    </xf>
    <xf numFmtId="0" fontId="16" fillId="0" borderId="0" xfId="0" applyFont="1" applyAlignment="1">
      <alignment horizontal="left"/>
    </xf>
    <xf numFmtId="0" fontId="92" fillId="0" borderId="71" xfId="4" applyNumberFormat="1" applyFont="1" applyFill="1" applyBorder="1" applyAlignment="1">
      <alignment horizontal="right" vertical="center" wrapText="1" indent="1" readingOrder="1"/>
    </xf>
    <xf numFmtId="0" fontId="92" fillId="0" borderId="69" xfId="4" applyNumberFormat="1" applyFont="1" applyFill="1" applyBorder="1" applyAlignment="1">
      <alignment horizontal="right" vertical="center" wrapText="1" indent="1" readingOrder="1"/>
    </xf>
    <xf numFmtId="165" fontId="52" fillId="0" borderId="91" xfId="0" applyNumberFormat="1" applyFont="1" applyBorder="1" applyAlignment="1">
      <alignment horizontal="right" indent="1"/>
    </xf>
    <xf numFmtId="165" fontId="87" fillId="0" borderId="5" xfId="0" applyNumberFormat="1" applyFont="1" applyBorder="1" applyAlignment="1">
      <alignment horizontal="right" vertical="center" wrapText="1" indent="1"/>
    </xf>
    <xf numFmtId="165" fontId="16" fillId="0" borderId="91" xfId="0" applyNumberFormat="1" applyFont="1" applyBorder="1" applyAlignment="1">
      <alignment horizontal="right" indent="1"/>
    </xf>
    <xf numFmtId="0" fontId="51" fillId="0" borderId="0" xfId="0" applyFont="1" applyAlignment="1" applyProtection="1">
      <alignment horizontal="left" vertical="center"/>
    </xf>
    <xf numFmtId="0" fontId="51" fillId="0" borderId="0" xfId="0" applyFont="1" applyAlignment="1">
      <alignment horizontal="left" vertical="center"/>
    </xf>
    <xf numFmtId="0" fontId="3" fillId="2" borderId="0" xfId="0" applyFont="1" applyFill="1" applyAlignment="1"/>
    <xf numFmtId="0" fontId="44" fillId="0" borderId="0" xfId="0" applyFont="1" applyAlignment="1"/>
    <xf numFmtId="0" fontId="64" fillId="0" borderId="0" xfId="0" applyFont="1" applyBorder="1" applyAlignment="1"/>
    <xf numFmtId="0" fontId="51" fillId="0" borderId="0" xfId="0" applyFont="1" applyAlignment="1">
      <alignment vertical="center"/>
    </xf>
    <xf numFmtId="0" fontId="3" fillId="0" borderId="0" xfId="0" applyFont="1" applyAlignment="1">
      <alignment vertical="center"/>
    </xf>
    <xf numFmtId="0" fontId="44" fillId="0" borderId="0" xfId="0" applyFont="1" applyAlignment="1">
      <alignment horizontal="left"/>
    </xf>
    <xf numFmtId="0" fontId="64" fillId="0" borderId="0" xfId="0" applyFont="1" applyAlignment="1">
      <alignment horizontal="left"/>
    </xf>
    <xf numFmtId="0" fontId="64" fillId="0" borderId="0" xfId="0" applyFont="1" applyBorder="1" applyAlignment="1">
      <alignment horizontal="left"/>
    </xf>
    <xf numFmtId="0" fontId="44" fillId="2" borderId="0" xfId="0" applyFont="1" applyFill="1" applyAlignment="1">
      <alignment horizontal="left"/>
    </xf>
    <xf numFmtId="0" fontId="44" fillId="2" borderId="0" xfId="0" applyFont="1" applyFill="1" applyAlignment="1"/>
    <xf numFmtId="1" fontId="52" fillId="0" borderId="91" xfId="0" applyNumberFormat="1" applyFont="1" applyBorder="1" applyAlignment="1">
      <alignment horizontal="right" indent="1"/>
    </xf>
    <xf numFmtId="2" fontId="52" fillId="0" borderId="91" xfId="0" applyNumberFormat="1" applyFont="1" applyBorder="1" applyAlignment="1">
      <alignment horizontal="right" indent="1"/>
    </xf>
    <xf numFmtId="1" fontId="16" fillId="0" borderId="85" xfId="0" applyNumberFormat="1" applyFont="1" applyBorder="1" applyAlignment="1">
      <alignment horizontal="right" indent="1"/>
    </xf>
    <xf numFmtId="1" fontId="16" fillId="0" borderId="91" xfId="0" applyNumberFormat="1" applyFont="1" applyBorder="1" applyAlignment="1">
      <alignment horizontal="right" indent="1"/>
    </xf>
    <xf numFmtId="165" fontId="87" fillId="0" borderId="89" xfId="4" applyNumberFormat="1" applyFont="1" applyFill="1" applyBorder="1" applyAlignment="1">
      <alignment horizontal="right" vertical="top" wrapText="1" indent="1" readingOrder="1"/>
    </xf>
    <xf numFmtId="168" fontId="92" fillId="0" borderId="88" xfId="4" applyNumberFormat="1" applyFont="1" applyFill="1" applyBorder="1" applyAlignment="1">
      <alignment horizontal="right" vertical="top" wrapText="1" indent="1" readingOrder="1"/>
    </xf>
    <xf numFmtId="165" fontId="92" fillId="0" borderId="89" xfId="4" applyNumberFormat="1" applyFont="1" applyFill="1" applyBorder="1" applyAlignment="1">
      <alignment horizontal="right" vertical="top" wrapText="1" indent="1" readingOrder="1"/>
    </xf>
    <xf numFmtId="0" fontId="87" fillId="0" borderId="88" xfId="4" applyNumberFormat="1" applyFont="1" applyFill="1" applyBorder="1" applyAlignment="1">
      <alignment horizontal="right" vertical="top" wrapText="1" indent="1" readingOrder="1"/>
    </xf>
    <xf numFmtId="168" fontId="87" fillId="0" borderId="88" xfId="4" applyNumberFormat="1" applyFont="1" applyFill="1" applyBorder="1" applyAlignment="1">
      <alignment horizontal="right" vertical="top" wrapText="1" indent="1" readingOrder="1"/>
    </xf>
    <xf numFmtId="1" fontId="52" fillId="0" borderId="90" xfId="0" applyNumberFormat="1" applyFont="1" applyBorder="1" applyAlignment="1">
      <alignment horizontal="right" indent="1"/>
    </xf>
    <xf numFmtId="165" fontId="52" fillId="0" borderId="90" xfId="0" applyNumberFormat="1" applyFont="1" applyBorder="1" applyAlignment="1">
      <alignment horizontal="right" indent="1"/>
    </xf>
    <xf numFmtId="165" fontId="16" fillId="0" borderId="90" xfId="0" applyNumberFormat="1" applyFont="1" applyBorder="1" applyAlignment="1">
      <alignment horizontal="right" indent="1"/>
    </xf>
    <xf numFmtId="0" fontId="40" fillId="0" borderId="0" xfId="0" applyFont="1" applyAlignment="1" applyProtection="1">
      <alignment horizontal="left" vertical="center"/>
    </xf>
    <xf numFmtId="0" fontId="47" fillId="0" borderId="0" xfId="0" applyFont="1" applyAlignment="1" applyProtection="1">
      <alignment horizontal="left" vertical="center"/>
    </xf>
    <xf numFmtId="0" fontId="43" fillId="0" borderId="0" xfId="0" applyFont="1" applyAlignment="1" applyProtection="1">
      <alignment horizontal="left" vertical="center"/>
    </xf>
    <xf numFmtId="0" fontId="3" fillId="0" borderId="0" xfId="0" applyFont="1" applyAlignment="1">
      <alignment horizontal="left" vertical="center"/>
    </xf>
    <xf numFmtId="0" fontId="40" fillId="0" borderId="0" xfId="0" applyFont="1" applyAlignment="1">
      <alignment horizontal="left" vertical="center"/>
    </xf>
    <xf numFmtId="0" fontId="28" fillId="0" borderId="0" xfId="0" applyFont="1" applyAlignment="1">
      <alignment horizontal="left" vertical="center"/>
    </xf>
    <xf numFmtId="0" fontId="11" fillId="0" borderId="4" xfId="0" applyFont="1" applyBorder="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2" fillId="0" borderId="0" xfId="0" applyFont="1" applyAlignment="1">
      <alignment horizontal="left" vertical="center"/>
    </xf>
    <xf numFmtId="0" fontId="43"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4" fillId="2" borderId="0" xfId="0" applyFont="1" applyFill="1" applyBorder="1" applyAlignment="1">
      <alignment horizontal="left" indent="6"/>
    </xf>
    <xf numFmtId="0" fontId="17" fillId="2" borderId="0" xfId="0" applyFont="1" applyFill="1" applyAlignment="1">
      <alignment horizontal="left" vertical="top" indent="6"/>
    </xf>
    <xf numFmtId="0" fontId="54"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40" fillId="0" borderId="0" xfId="0" applyFont="1" applyAlignment="1" applyProtection="1">
      <alignment vertical="center"/>
    </xf>
    <xf numFmtId="0" fontId="107" fillId="0" borderId="0" xfId="1" applyFont="1" applyAlignment="1" applyProtection="1">
      <alignment horizontal="left" vertical="center"/>
    </xf>
    <xf numFmtId="0" fontId="107" fillId="0" borderId="0" xfId="1" applyFont="1" applyAlignment="1" applyProtection="1">
      <alignment vertical="center"/>
    </xf>
    <xf numFmtId="0" fontId="56" fillId="0" borderId="0" xfId="1" applyFont="1" applyAlignment="1" applyProtection="1">
      <alignment horizontal="left" vertical="center"/>
    </xf>
    <xf numFmtId="0" fontId="56" fillId="0" borderId="0" xfId="1" applyFont="1" applyAlignment="1" applyProtection="1">
      <alignment vertical="center"/>
    </xf>
    <xf numFmtId="0" fontId="40" fillId="0" borderId="0" xfId="0" applyFont="1" applyAlignment="1">
      <alignment vertical="center"/>
    </xf>
    <xf numFmtId="0" fontId="44" fillId="0" borderId="0" xfId="0" applyFont="1" applyAlignment="1">
      <alignment horizontal="left" vertical="top"/>
    </xf>
    <xf numFmtId="0" fontId="64"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0" fillId="0" borderId="0" xfId="0" applyFont="1" applyFill="1" applyAlignment="1">
      <alignment horizontal="right"/>
    </xf>
    <xf numFmtId="165" fontId="54" fillId="0" borderId="0" xfId="0" applyNumberFormat="1" applyFont="1"/>
    <xf numFmtId="164" fontId="16" fillId="0" borderId="0" xfId="0" applyNumberFormat="1" applyFont="1" applyBorder="1" applyAlignment="1"/>
    <xf numFmtId="0" fontId="16" fillId="0" borderId="0" xfId="0" applyFont="1" applyAlignment="1">
      <alignment horizontal="left"/>
    </xf>
    <xf numFmtId="0" fontId="16" fillId="3"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44" fillId="0" borderId="0" xfId="0" applyFont="1"/>
    <xf numFmtId="0" fontId="56"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37"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4" fillId="0" borderId="0" xfId="0" applyFont="1"/>
    <xf numFmtId="0" fontId="54" fillId="2" borderId="0" xfId="0" applyFont="1" applyFill="1" applyAlignment="1"/>
    <xf numFmtId="0" fontId="109" fillId="0" borderId="0" xfId="1" applyFont="1" applyAlignment="1" applyProtection="1">
      <alignment wrapText="1"/>
    </xf>
    <xf numFmtId="0" fontId="109" fillId="0" borderId="0" xfId="1" applyFont="1" applyFill="1" applyAlignment="1" applyProtection="1">
      <alignment vertical="center" wrapText="1"/>
    </xf>
    <xf numFmtId="0" fontId="109" fillId="0" borderId="0" xfId="1" applyFont="1" applyAlignment="1" applyProtection="1">
      <alignment vertical="center" wrapText="1"/>
    </xf>
    <xf numFmtId="0" fontId="109" fillId="0" borderId="0" xfId="1" applyFont="1" applyBorder="1" applyAlignment="1" applyProtection="1">
      <alignment wrapText="1"/>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12" fillId="0" borderId="0" xfId="0" applyFont="1" applyAlignment="1" applyProtection="1">
      <alignment horizontal="left" vertical="center"/>
    </xf>
    <xf numFmtId="0" fontId="16" fillId="3" borderId="36" xfId="0" applyFont="1" applyFill="1" applyBorder="1" applyAlignment="1" applyProtection="1">
      <alignment vertical="center"/>
    </xf>
    <xf numFmtId="0" fontId="54" fillId="3" borderId="37" xfId="0" applyFont="1" applyFill="1" applyBorder="1" applyAlignment="1" applyProtection="1"/>
    <xf numFmtId="0" fontId="16" fillId="3" borderId="23" xfId="0" applyFont="1" applyFill="1" applyBorder="1" applyProtection="1"/>
    <xf numFmtId="0" fontId="16" fillId="3" borderId="22" xfId="0" applyFont="1" applyFill="1" applyBorder="1" applyProtection="1"/>
    <xf numFmtId="0" fontId="16" fillId="3" borderId="74" xfId="0" applyFont="1" applyFill="1" applyBorder="1" applyProtection="1"/>
    <xf numFmtId="0" fontId="16" fillId="3" borderId="72" xfId="0" applyFont="1" applyFill="1" applyBorder="1" applyProtection="1"/>
    <xf numFmtId="0" fontId="16" fillId="3" borderId="0" xfId="0" applyFont="1" applyFill="1" applyBorder="1" applyProtection="1"/>
    <xf numFmtId="0" fontId="16" fillId="3" borderId="73" xfId="0" applyFont="1" applyFill="1" applyBorder="1" applyProtection="1"/>
    <xf numFmtId="0" fontId="16" fillId="3" borderId="72" xfId="0" applyFont="1" applyFill="1" applyBorder="1" applyAlignment="1" applyProtection="1">
      <alignment horizontal="center" vertical="center"/>
    </xf>
    <xf numFmtId="0" fontId="54" fillId="3" borderId="0" xfId="0" applyFont="1" applyFill="1" applyBorder="1" applyAlignment="1" applyProtection="1"/>
    <xf numFmtId="0" fontId="54" fillId="3" borderId="3" xfId="0" applyFont="1" applyFill="1" applyBorder="1" applyAlignment="1" applyProtection="1"/>
    <xf numFmtId="0" fontId="16" fillId="3" borderId="72" xfId="0" applyFont="1" applyFill="1" applyBorder="1" applyAlignment="1" applyProtection="1">
      <alignment vertical="center"/>
    </xf>
    <xf numFmtId="0" fontId="16" fillId="3" borderId="73"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10" fillId="3" borderId="0" xfId="0" applyFont="1" applyFill="1" applyBorder="1" applyAlignment="1" applyProtection="1"/>
    <xf numFmtId="0" fontId="110" fillId="3" borderId="72" xfId="0" applyFont="1" applyFill="1" applyBorder="1" applyAlignment="1" applyProtection="1">
      <alignment horizontal="center" vertical="center"/>
    </xf>
    <xf numFmtId="0" fontId="54" fillId="3" borderId="0" xfId="0" applyFont="1" applyFill="1" applyProtection="1"/>
    <xf numFmtId="0" fontId="16" fillId="3" borderId="73" xfId="0" applyFont="1" applyFill="1" applyBorder="1" applyAlignment="1" applyProtection="1">
      <alignment horizontal="center"/>
    </xf>
    <xf numFmtId="0" fontId="110" fillId="3" borderId="73" xfId="0" applyFont="1" applyFill="1" applyBorder="1" applyAlignment="1" applyProtection="1">
      <alignment horizontal="center"/>
    </xf>
    <xf numFmtId="0" fontId="110" fillId="3" borderId="73" xfId="0" applyFont="1" applyFill="1" applyBorder="1" applyAlignment="1" applyProtection="1">
      <alignment horizontal="center" vertical="center"/>
    </xf>
    <xf numFmtId="0" fontId="54" fillId="3" borderId="73" xfId="0" applyFont="1" applyFill="1" applyBorder="1" applyProtection="1"/>
    <xf numFmtId="0" fontId="54" fillId="3" borderId="0" xfId="0" applyFont="1" applyFill="1" applyBorder="1" applyProtection="1"/>
    <xf numFmtId="0" fontId="15" fillId="3" borderId="0" xfId="0" applyFont="1" applyFill="1" applyBorder="1" applyAlignment="1" applyProtection="1">
      <alignment horizontal="left"/>
    </xf>
    <xf numFmtId="0" fontId="110" fillId="3" borderId="44" xfId="0" applyFont="1" applyFill="1" applyBorder="1" applyAlignment="1" applyProtection="1">
      <alignment horizontal="center" vertical="center"/>
    </xf>
    <xf numFmtId="0" fontId="110"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10" fillId="3" borderId="0" xfId="0" applyFont="1" applyFill="1" applyBorder="1" applyAlignment="1" applyProtection="1">
      <alignment horizontal="left"/>
    </xf>
    <xf numFmtId="0" fontId="110" fillId="3" borderId="0" xfId="0" applyFont="1" applyFill="1" applyAlignment="1" applyProtection="1">
      <alignment horizontal="center"/>
    </xf>
    <xf numFmtId="0" fontId="16" fillId="3" borderId="5" xfId="0" applyFont="1" applyFill="1" applyBorder="1" applyAlignment="1" applyProtection="1">
      <alignment vertical="center"/>
    </xf>
    <xf numFmtId="0" fontId="110" fillId="3" borderId="79" xfId="0" applyFont="1" applyFill="1" applyBorder="1" applyAlignment="1" applyProtection="1">
      <alignment horizontal="center" vertical="center"/>
    </xf>
    <xf numFmtId="0" fontId="16" fillId="3" borderId="78" xfId="0" applyFont="1" applyFill="1" applyBorder="1" applyAlignment="1" applyProtection="1">
      <alignment vertical="center"/>
    </xf>
    <xf numFmtId="0" fontId="110" fillId="3" borderId="78" xfId="0" applyFont="1" applyFill="1" applyBorder="1" applyAlignment="1" applyProtection="1">
      <alignment horizontal="center" vertical="center"/>
    </xf>
    <xf numFmtId="0" fontId="16" fillId="3" borderId="44" xfId="0" applyFont="1" applyFill="1" applyBorder="1" applyAlignment="1" applyProtection="1">
      <alignment vertical="center"/>
    </xf>
    <xf numFmtId="0" fontId="16" fillId="3" borderId="79" xfId="0" applyFont="1" applyFill="1" applyBorder="1" applyAlignment="1" applyProtection="1">
      <alignment vertical="center"/>
    </xf>
    <xf numFmtId="0" fontId="54" fillId="3" borderId="74" xfId="0" applyFont="1" applyFill="1" applyBorder="1" applyProtection="1"/>
    <xf numFmtId="0" fontId="16" fillId="3" borderId="4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21" xfId="0" applyFont="1" applyFill="1" applyBorder="1" applyAlignment="1" applyProtection="1">
      <alignment vertical="center"/>
    </xf>
    <xf numFmtId="0" fontId="54" fillId="3" borderId="20" xfId="0" applyFont="1" applyFill="1" applyBorder="1" applyProtection="1"/>
    <xf numFmtId="0" fontId="16" fillId="3" borderId="20" xfId="0" applyFont="1" applyFill="1" applyBorder="1" applyAlignment="1" applyProtection="1">
      <alignment vertical="center"/>
    </xf>
    <xf numFmtId="0" fontId="54" fillId="3" borderId="26" xfId="0" applyFont="1" applyFill="1" applyBorder="1" applyProtection="1"/>
    <xf numFmtId="0" fontId="116" fillId="0" borderId="0" xfId="0" applyFont="1" applyAlignment="1" applyProtection="1">
      <alignment horizontal="left" vertical="center"/>
    </xf>
    <xf numFmtId="0" fontId="16" fillId="3" borderId="24" xfId="0" applyFont="1" applyFill="1" applyBorder="1" applyProtection="1"/>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4"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7" xfId="0" applyFont="1" applyFill="1" applyBorder="1" applyAlignment="1" applyProtection="1">
      <alignment horizontal="left"/>
    </xf>
    <xf numFmtId="0" fontId="17" fillId="3" borderId="17" xfId="0" applyFont="1" applyFill="1" applyBorder="1" applyAlignment="1" applyProtection="1">
      <alignment horizontal="left"/>
    </xf>
    <xf numFmtId="0" fontId="16" fillId="3" borderId="0" xfId="0" applyFont="1" applyFill="1" applyProtection="1"/>
    <xf numFmtId="0" fontId="16" fillId="3" borderId="14" xfId="0" applyFont="1" applyFill="1" applyBorder="1" applyProtection="1"/>
    <xf numFmtId="0" fontId="16" fillId="3" borderId="18"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79"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16"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8" xfId="0" applyFont="1" applyFill="1" applyBorder="1" applyAlignment="1" applyProtection="1">
      <alignment vertical="center"/>
    </xf>
    <xf numFmtId="0" fontId="17" fillId="3" borderId="78"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74" xfId="0" applyFont="1" applyFill="1" applyBorder="1" applyAlignment="1" applyProtection="1">
      <alignment vertical="center"/>
    </xf>
    <xf numFmtId="0" fontId="16" fillId="3" borderId="22"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29" xfId="0" applyFont="1" applyFill="1" applyBorder="1" applyProtection="1"/>
    <xf numFmtId="0" fontId="16" fillId="3" borderId="37"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7" xfId="0" applyFont="1" applyFill="1" applyBorder="1" applyAlignment="1" applyProtection="1">
      <alignment vertical="center"/>
    </xf>
    <xf numFmtId="0" fontId="16" fillId="3" borderId="46"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38" xfId="0" applyFont="1" applyFill="1" applyBorder="1" applyAlignment="1" applyProtection="1">
      <alignment vertical="center"/>
    </xf>
    <xf numFmtId="0" fontId="16" fillId="3" borderId="39" xfId="0" applyFont="1" applyFill="1" applyBorder="1" applyAlignment="1" applyProtection="1">
      <alignment vertical="center"/>
    </xf>
    <xf numFmtId="0" fontId="15" fillId="3" borderId="42" xfId="0" applyFont="1" applyFill="1" applyBorder="1" applyAlignment="1" applyProtection="1">
      <alignment horizontal="center" vertical="center"/>
    </xf>
    <xf numFmtId="0" fontId="15" fillId="3" borderId="43" xfId="0" applyFont="1" applyFill="1" applyBorder="1" applyAlignment="1" applyProtection="1">
      <alignment horizontal="center" vertical="center"/>
    </xf>
    <xf numFmtId="0" fontId="16" fillId="3" borderId="41" xfId="0" applyFont="1" applyFill="1" applyBorder="1" applyProtection="1"/>
    <xf numFmtId="0" fontId="17" fillId="3" borderId="33" xfId="0" applyFont="1" applyFill="1" applyBorder="1" applyAlignment="1" applyProtection="1">
      <alignment horizontal="center" vertical="center"/>
    </xf>
    <xf numFmtId="0" fontId="110" fillId="0" borderId="4" xfId="0" applyFont="1" applyBorder="1" applyAlignment="1">
      <alignment horizontal="left" vertical="center"/>
    </xf>
    <xf numFmtId="0" fontId="116" fillId="0" borderId="0" xfId="0" applyFont="1" applyAlignment="1">
      <alignment vertical="center"/>
    </xf>
    <xf numFmtId="0" fontId="112" fillId="0" borderId="4" xfId="0" applyFont="1" applyBorder="1" applyAlignment="1">
      <alignment horizontal="left" vertical="center"/>
    </xf>
    <xf numFmtId="0" fontId="16" fillId="3" borderId="23" xfId="0" applyFont="1" applyFill="1" applyBorder="1" applyAlignment="1"/>
    <xf numFmtId="0" fontId="16" fillId="3" borderId="74" xfId="0" applyFont="1" applyFill="1" applyBorder="1" applyAlignment="1"/>
    <xf numFmtId="0" fontId="16" fillId="3" borderId="24" xfId="0" applyFont="1" applyFill="1" applyBorder="1" applyAlignment="1"/>
    <xf numFmtId="0" fontId="16" fillId="3" borderId="74"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10" fillId="3" borderId="23" xfId="0" applyFont="1" applyFill="1" applyBorder="1" applyAlignment="1"/>
    <xf numFmtId="0" fontId="16" fillId="3" borderId="0" xfId="0" applyFont="1" applyFill="1" applyBorder="1" applyAlignment="1"/>
    <xf numFmtId="0" fontId="110" fillId="3" borderId="5" xfId="0" applyFont="1" applyFill="1" applyBorder="1" applyAlignment="1">
      <alignment horizontal="center"/>
    </xf>
    <xf numFmtId="0" fontId="110" fillId="3" borderId="1" xfId="0" applyFont="1" applyFill="1" applyBorder="1" applyAlignment="1">
      <alignment horizontal="center"/>
    </xf>
    <xf numFmtId="0" fontId="16" fillId="3" borderId="3" xfId="0" applyFont="1" applyFill="1" applyBorder="1" applyAlignment="1"/>
    <xf numFmtId="0" fontId="16" fillId="3" borderId="28" xfId="0" applyFont="1" applyFill="1" applyBorder="1" applyAlignment="1"/>
    <xf numFmtId="0" fontId="16" fillId="3" borderId="28" xfId="0" applyFont="1" applyFill="1" applyBorder="1" applyAlignment="1">
      <alignment horizontal="center"/>
    </xf>
    <xf numFmtId="0" fontId="16" fillId="3" borderId="14" xfId="0" applyFont="1" applyFill="1" applyBorder="1" applyAlignment="1"/>
    <xf numFmtId="0" fontId="110" fillId="3" borderId="28" xfId="0" applyFont="1" applyFill="1" applyBorder="1" applyAlignment="1">
      <alignment horizontal="center"/>
    </xf>
    <xf numFmtId="0" fontId="16" fillId="3" borderId="22" xfId="0" applyFont="1" applyFill="1" applyBorder="1" applyAlignment="1"/>
    <xf numFmtId="0" fontId="16" fillId="3" borderId="1" xfId="0" applyFont="1" applyFill="1" applyBorder="1" applyAlignment="1">
      <alignment horizontal="center"/>
    </xf>
    <xf numFmtId="0" fontId="16" fillId="3" borderId="19" xfId="0" applyFont="1" applyFill="1" applyBorder="1" applyAlignment="1"/>
    <xf numFmtId="0" fontId="16" fillId="3" borderId="19" xfId="0" applyFont="1" applyFill="1" applyBorder="1" applyAlignment="1">
      <alignment horizontal="center"/>
    </xf>
    <xf numFmtId="0" fontId="37" fillId="3" borderId="19" xfId="0" applyFont="1" applyFill="1" applyBorder="1" applyAlignment="1">
      <alignment horizontal="center"/>
    </xf>
    <xf numFmtId="0" fontId="16" fillId="3" borderId="23" xfId="0" applyFont="1" applyFill="1" applyBorder="1"/>
    <xf numFmtId="0" fontId="16" fillId="3" borderId="0" xfId="0" applyFont="1" applyFill="1" applyBorder="1"/>
    <xf numFmtId="0" fontId="16" fillId="3" borderId="5" xfId="0" applyFont="1" applyFill="1" applyBorder="1"/>
    <xf numFmtId="0" fontId="54"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4" fillId="3" borderId="41" xfId="0" applyFont="1" applyFill="1" applyBorder="1"/>
    <xf numFmtId="0" fontId="54" fillId="3" borderId="23" xfId="0" applyFont="1" applyFill="1" applyBorder="1"/>
    <xf numFmtId="0" fontId="54" fillId="3" borderId="37" xfId="0" applyFont="1" applyFill="1" applyBorder="1"/>
    <xf numFmtId="0" fontId="54" fillId="3" borderId="29" xfId="0" applyFont="1" applyFill="1" applyBorder="1"/>
    <xf numFmtId="0" fontId="54" fillId="3" borderId="5" xfId="0" applyFont="1" applyFill="1" applyBorder="1"/>
    <xf numFmtId="0" fontId="16" fillId="3" borderId="3" xfId="0" applyFont="1" applyFill="1" applyBorder="1" applyAlignment="1">
      <alignment vertical="center"/>
    </xf>
    <xf numFmtId="0" fontId="54" fillId="3" borderId="3" xfId="0" applyFont="1" applyFill="1" applyBorder="1"/>
    <xf numFmtId="0" fontId="54" fillId="3" borderId="1" xfId="0" applyFont="1" applyFill="1" applyBorder="1"/>
    <xf numFmtId="0" fontId="16" fillId="3" borderId="79" xfId="0" applyFont="1" applyFill="1" applyBorder="1" applyAlignment="1">
      <alignment vertical="center"/>
    </xf>
    <xf numFmtId="0" fontId="16" fillId="3" borderId="80"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5" xfId="0" applyFont="1" applyFill="1" applyBorder="1"/>
    <xf numFmtId="0" fontId="16" fillId="3" borderId="26" xfId="0" applyFont="1" applyFill="1" applyBorder="1"/>
    <xf numFmtId="0" fontId="16" fillId="3" borderId="27" xfId="0" applyFont="1" applyFill="1" applyBorder="1"/>
    <xf numFmtId="0" fontId="15" fillId="3" borderId="17" xfId="0" applyFont="1" applyFill="1" applyBorder="1" applyAlignment="1">
      <alignment horizontal="left"/>
    </xf>
    <xf numFmtId="0" fontId="16" fillId="3" borderId="17" xfId="0" applyFont="1" applyFill="1" applyBorder="1" applyAlignment="1">
      <alignment horizontal="left"/>
    </xf>
    <xf numFmtId="0" fontId="16" fillId="3" borderId="17" xfId="0" applyFont="1" applyFill="1" applyBorder="1" applyAlignment="1">
      <alignment horizontal="center" vertical="center"/>
    </xf>
    <xf numFmtId="0" fontId="112" fillId="0" borderId="0" xfId="0" applyFont="1" applyAlignment="1">
      <alignment horizontal="left" vertical="center"/>
    </xf>
    <xf numFmtId="0" fontId="110" fillId="0" borderId="0" xfId="0" applyFont="1" applyAlignment="1">
      <alignment horizontal="left" vertical="center"/>
    </xf>
    <xf numFmtId="0" fontId="116" fillId="0" borderId="0" xfId="0" applyFont="1" applyAlignment="1">
      <alignment horizontal="left" vertical="center"/>
    </xf>
    <xf numFmtId="0" fontId="110" fillId="3" borderId="0" xfId="0" applyFont="1" applyFill="1" applyBorder="1" applyAlignment="1"/>
    <xf numFmtId="0" fontId="110" fillId="3" borderId="0" xfId="0" applyFont="1" applyFill="1" applyBorder="1" applyAlignment="1">
      <alignment horizontal="left"/>
    </xf>
    <xf numFmtId="0" fontId="110" fillId="3" borderId="5" xfId="0" applyFont="1" applyFill="1" applyBorder="1" applyAlignment="1">
      <alignment horizontal="center" vertical="center"/>
    </xf>
    <xf numFmtId="0" fontId="110" fillId="3" borderId="3" xfId="0" applyFont="1" applyFill="1" applyBorder="1" applyAlignment="1">
      <alignment horizontal="center" vertical="center"/>
    </xf>
    <xf numFmtId="0" fontId="110" fillId="3" borderId="17" xfId="0" applyFont="1" applyFill="1" applyBorder="1" applyAlignment="1">
      <alignment horizontal="center" vertical="center"/>
    </xf>
    <xf numFmtId="0" fontId="110" fillId="3" borderId="79" xfId="0" applyFont="1" applyFill="1" applyBorder="1" applyAlignment="1">
      <alignment horizontal="center" vertical="center"/>
    </xf>
    <xf numFmtId="0" fontId="110" fillId="3" borderId="17" xfId="0" applyFont="1" applyFill="1" applyBorder="1" applyAlignment="1">
      <alignment horizontal="center" wrapText="1"/>
    </xf>
    <xf numFmtId="0" fontId="110" fillId="3" borderId="80" xfId="0" applyFont="1" applyFill="1" applyBorder="1" applyAlignment="1">
      <alignment horizontal="center" vertical="center"/>
    </xf>
    <xf numFmtId="0" fontId="110" fillId="3" borderId="45" xfId="0" applyFont="1" applyFill="1" applyBorder="1" applyAlignment="1">
      <alignment horizontal="center" vertical="center"/>
    </xf>
    <xf numFmtId="0" fontId="110" fillId="3" borderId="1" xfId="0" applyFont="1" applyFill="1" applyBorder="1" applyAlignment="1">
      <alignment horizontal="center" vertical="center"/>
    </xf>
    <xf numFmtId="0" fontId="115" fillId="0" borderId="0" xfId="1" applyFont="1" applyAlignment="1" applyProtection="1">
      <alignment horizontal="left" vertical="center"/>
    </xf>
    <xf numFmtId="0" fontId="16" fillId="3" borderId="39" xfId="0" applyFont="1" applyFill="1" applyBorder="1" applyAlignment="1">
      <alignment horizontal="center" vertical="center"/>
    </xf>
    <xf numFmtId="0" fontId="54" fillId="3" borderId="44" xfId="0" applyFont="1" applyFill="1" applyBorder="1"/>
    <xf numFmtId="0" fontId="16" fillId="3" borderId="44" xfId="0" applyFont="1" applyFill="1" applyBorder="1" applyAlignment="1">
      <alignment vertical="center"/>
    </xf>
    <xf numFmtId="0" fontId="16" fillId="3" borderId="78" xfId="0" applyFont="1" applyFill="1" applyBorder="1" applyAlignment="1">
      <alignment vertical="center"/>
    </xf>
    <xf numFmtId="0" fontId="110" fillId="3" borderId="3" xfId="0" applyFont="1" applyFill="1" applyBorder="1" applyAlignment="1"/>
    <xf numFmtId="0" fontId="124" fillId="3" borderId="0" xfId="0" applyFont="1" applyFill="1" applyAlignment="1">
      <alignment horizontal="center"/>
    </xf>
    <xf numFmtId="0" fontId="110" fillId="3" borderId="0" xfId="0" applyFont="1" applyFill="1" applyBorder="1" applyAlignment="1">
      <alignment horizontal="center" vertical="center"/>
    </xf>
    <xf numFmtId="0" fontId="110" fillId="3" borderId="44" xfId="0" applyFont="1" applyFill="1" applyBorder="1" applyAlignment="1">
      <alignment horizontal="center" vertical="center"/>
    </xf>
    <xf numFmtId="0" fontId="110" fillId="3" borderId="78"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10" fillId="3" borderId="0" xfId="0" applyFont="1" applyFill="1" applyBorder="1" applyAlignment="1">
      <alignment horizontal="left" vertical="top"/>
    </xf>
    <xf numFmtId="0" fontId="16" fillId="3" borderId="74" xfId="0" applyFont="1" applyFill="1" applyBorder="1" applyAlignment="1">
      <alignment horizontal="center"/>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xf numFmtId="0" fontId="16" fillId="3" borderId="5" xfId="0" applyFont="1" applyFill="1" applyBorder="1" applyAlignment="1">
      <alignment horizontal="center" vertical="center"/>
    </xf>
    <xf numFmtId="0" fontId="16" fillId="3" borderId="17" xfId="0" applyFont="1" applyFill="1" applyBorder="1" applyAlignment="1">
      <alignment vertical="center"/>
    </xf>
    <xf numFmtId="0" fontId="54" fillId="3" borderId="80" xfId="0" applyFont="1" applyFill="1" applyBorder="1"/>
    <xf numFmtId="0" fontId="37" fillId="3" borderId="74" xfId="0" applyFont="1" applyFill="1" applyBorder="1"/>
    <xf numFmtId="0" fontId="37" fillId="3" borderId="1" xfId="0" applyFont="1" applyFill="1" applyBorder="1"/>
    <xf numFmtId="0" fontId="37" fillId="3" borderId="19" xfId="0" applyFont="1" applyFill="1" applyBorder="1"/>
    <xf numFmtId="0" fontId="16" fillId="3" borderId="27" xfId="0" applyFont="1" applyFill="1" applyBorder="1" applyAlignment="1">
      <alignment horizontal="center" vertical="center"/>
    </xf>
    <xf numFmtId="0" fontId="37" fillId="3" borderId="27" xfId="0" applyFont="1" applyFill="1" applyBorder="1"/>
    <xf numFmtId="0" fontId="16" fillId="3" borderId="25" xfId="0" applyFont="1" applyFill="1" applyBorder="1" applyAlignment="1"/>
    <xf numFmtId="0" fontId="110" fillId="0" borderId="0" xfId="0" applyFont="1" applyAlignment="1">
      <alignment vertical="center"/>
    </xf>
    <xf numFmtId="0" fontId="37" fillId="3" borderId="5" xfId="0" applyFont="1" applyFill="1" applyBorder="1"/>
    <xf numFmtId="0" fontId="124" fillId="3" borderId="0" xfId="0" applyFont="1" applyFill="1"/>
    <xf numFmtId="0" fontId="110" fillId="3" borderId="0" xfId="0" applyFont="1" applyFill="1" applyBorder="1" applyAlignment="1">
      <alignment vertical="center"/>
    </xf>
    <xf numFmtId="0" fontId="16" fillId="3" borderId="27" xfId="0" applyFont="1" applyFill="1" applyBorder="1" applyAlignment="1">
      <alignment vertical="center"/>
    </xf>
    <xf numFmtId="0" fontId="115" fillId="0" borderId="0" xfId="1" applyFont="1" applyAlignment="1" applyProtection="1">
      <alignment vertical="center"/>
    </xf>
    <xf numFmtId="0" fontId="23" fillId="3" borderId="22" xfId="0" applyFont="1" applyFill="1" applyBorder="1" applyAlignment="1"/>
    <xf numFmtId="0" fontId="23" fillId="3" borderId="24" xfId="0" applyFont="1" applyFill="1" applyBorder="1" applyAlignment="1"/>
    <xf numFmtId="0" fontId="23" fillId="3" borderId="0" xfId="0" applyFont="1" applyFill="1" applyAlignment="1"/>
    <xf numFmtId="0" fontId="16" fillId="3" borderId="14" xfId="0" applyFont="1" applyFill="1" applyBorder="1" applyAlignment="1">
      <alignment horizontal="center"/>
    </xf>
    <xf numFmtId="0" fontId="16" fillId="3" borderId="23"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6" xfId="0" applyFont="1" applyFill="1" applyBorder="1" applyAlignment="1"/>
    <xf numFmtId="0" fontId="16" fillId="3" borderId="1" xfId="0" applyFont="1" applyFill="1" applyBorder="1" applyAlignment="1">
      <alignment horizontal="center" vertical="center" wrapText="1"/>
    </xf>
    <xf numFmtId="0" fontId="16" fillId="3" borderId="26" xfId="0" applyFont="1" applyFill="1" applyBorder="1" applyAlignment="1">
      <alignment horizontal="center"/>
    </xf>
    <xf numFmtId="0" fontId="16" fillId="3" borderId="27" xfId="0" applyFont="1" applyFill="1" applyBorder="1" applyAlignment="1">
      <alignment horizontal="center"/>
    </xf>
    <xf numFmtId="0" fontId="110" fillId="3" borderId="26" xfId="0" applyFont="1" applyFill="1" applyBorder="1" applyAlignment="1">
      <alignment horizontal="center"/>
    </xf>
    <xf numFmtId="0" fontId="110" fillId="3" borderId="1" xfId="0" applyFont="1" applyFill="1" applyBorder="1" applyAlignment="1">
      <alignment horizontal="center"/>
    </xf>
    <xf numFmtId="0" fontId="23" fillId="3" borderId="23" xfId="0" applyFont="1" applyFill="1" applyBorder="1" applyAlignment="1"/>
    <xf numFmtId="0" fontId="23" fillId="3" borderId="5" xfId="0" applyFont="1" applyFill="1" applyBorder="1" applyAlignment="1"/>
    <xf numFmtId="0" fontId="23" fillId="3" borderId="14" xfId="0" applyFont="1" applyFill="1" applyBorder="1" applyAlignment="1"/>
    <xf numFmtId="0" fontId="23" fillId="3" borderId="18"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74" xfId="0" applyFont="1" applyFill="1" applyBorder="1" applyAlignment="1">
      <alignment horizontal="center"/>
    </xf>
    <xf numFmtId="0" fontId="23" fillId="3" borderId="50"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1" xfId="0" applyFont="1" applyFill="1" applyBorder="1" applyAlignment="1">
      <alignment horizontal="center"/>
    </xf>
    <xf numFmtId="0" fontId="23" fillId="3" borderId="1" xfId="0" applyFont="1" applyFill="1" applyBorder="1" applyAlignment="1">
      <alignment horizontal="center" wrapText="1"/>
    </xf>
    <xf numFmtId="0" fontId="23" fillId="3" borderId="11" xfId="0" applyFont="1" applyFill="1" applyBorder="1" applyAlignment="1"/>
    <xf numFmtId="0" fontId="16" fillId="3" borderId="25" xfId="0" applyFont="1" applyFill="1" applyBorder="1" applyAlignment="1">
      <alignment horizontal="center"/>
    </xf>
    <xf numFmtId="0" fontId="23" fillId="3" borderId="19" xfId="0" applyFont="1" applyFill="1" applyBorder="1" applyAlignment="1"/>
    <xf numFmtId="0" fontId="16" fillId="3" borderId="51" xfId="0" applyFont="1" applyFill="1" applyBorder="1" applyAlignment="1">
      <alignment horizontal="center"/>
    </xf>
    <xf numFmtId="0" fontId="110" fillId="3" borderId="3" xfId="0" applyFont="1" applyFill="1" applyBorder="1" applyAlignment="1">
      <alignment horizontal="center"/>
    </xf>
    <xf numFmtId="0" fontId="110" fillId="3" borderId="11" xfId="0" applyFont="1" applyFill="1" applyBorder="1" applyAlignment="1">
      <alignment horizontal="center"/>
    </xf>
    <xf numFmtId="0" fontId="23" fillId="3" borderId="22" xfId="0" applyFont="1" applyFill="1" applyBorder="1"/>
    <xf numFmtId="0" fontId="23" fillId="3" borderId="24" xfId="0" applyFont="1" applyFill="1" applyBorder="1"/>
    <xf numFmtId="0" fontId="87" fillId="3" borderId="0" xfId="0" applyFont="1" applyFill="1" applyBorder="1"/>
    <xf numFmtId="0" fontId="87" fillId="3" borderId="74" xfId="0" applyFont="1" applyFill="1" applyBorder="1"/>
    <xf numFmtId="0" fontId="87" fillId="3" borderId="1" xfId="0" applyFont="1" applyFill="1" applyBorder="1"/>
    <xf numFmtId="0" fontId="87" fillId="3" borderId="5" xfId="0" applyFont="1" applyFill="1" applyBorder="1" applyAlignment="1">
      <alignment horizontal="center"/>
    </xf>
    <xf numFmtId="0" fontId="87" fillId="3" borderId="1" xfId="0" applyFont="1" applyFill="1" applyBorder="1" applyAlignment="1">
      <alignment horizontal="center"/>
    </xf>
    <xf numFmtId="0" fontId="92" fillId="3" borderId="0" xfId="0" applyFont="1" applyFill="1" applyBorder="1" applyAlignment="1"/>
    <xf numFmtId="0" fontId="87" fillId="3" borderId="5" xfId="0" applyFont="1" applyFill="1" applyBorder="1" applyAlignment="1">
      <alignment horizontal="center" vertical="center"/>
    </xf>
    <xf numFmtId="0" fontId="87" fillId="3" borderId="0" xfId="0" applyFont="1" applyFill="1" applyBorder="1" applyAlignment="1">
      <alignment horizontal="center" vertical="center"/>
    </xf>
    <xf numFmtId="0" fontId="87" fillId="3" borderId="1" xfId="0" applyFont="1" applyFill="1" applyBorder="1" applyAlignment="1">
      <alignment horizontal="center" vertical="center"/>
    </xf>
    <xf numFmtId="0" fontId="89" fillId="3" borderId="0" xfId="0" applyFont="1" applyFill="1"/>
    <xf numFmtId="0" fontId="87" fillId="3" borderId="79" xfId="0" applyFont="1" applyFill="1" applyBorder="1" applyAlignment="1">
      <alignment horizontal="center" vertical="center"/>
    </xf>
    <xf numFmtId="0" fontId="87" fillId="3" borderId="0" xfId="0" applyFont="1" applyFill="1" applyBorder="1" applyAlignment="1">
      <alignment horizontal="center"/>
    </xf>
    <xf numFmtId="0" fontId="89" fillId="3" borderId="1" xfId="0" applyFont="1" applyFill="1" applyBorder="1"/>
    <xf numFmtId="0" fontId="89" fillId="3" borderId="44" xfId="0" applyFont="1" applyFill="1" applyBorder="1"/>
    <xf numFmtId="0" fontId="89" fillId="3" borderId="27" xfId="0" applyFont="1" applyFill="1" applyBorder="1"/>
    <xf numFmtId="0" fontId="87" fillId="3" borderId="21" xfId="0" applyFont="1" applyFill="1" applyBorder="1" applyAlignment="1">
      <alignment vertical="center"/>
    </xf>
    <xf numFmtId="0" fontId="89" fillId="3" borderId="19" xfId="0" applyFont="1" applyFill="1" applyBorder="1"/>
    <xf numFmtId="0" fontId="87" fillId="3" borderId="27" xfId="0" applyFont="1" applyFill="1" applyBorder="1" applyAlignment="1">
      <alignment vertical="center"/>
    </xf>
    <xf numFmtId="0" fontId="87" fillId="3" borderId="44" xfId="0" applyFont="1" applyFill="1" applyBorder="1" applyAlignment="1">
      <alignment horizontal="center" vertical="center"/>
    </xf>
    <xf numFmtId="0" fontId="87" fillId="3" borderId="80" xfId="0" applyFont="1" applyFill="1" applyBorder="1" applyAlignment="1">
      <alignment horizontal="center" vertical="center"/>
    </xf>
    <xf numFmtId="0" fontId="16" fillId="3" borderId="3" xfId="0" applyFont="1" applyFill="1" applyBorder="1" applyAlignment="1">
      <alignment horizontal="left"/>
    </xf>
    <xf numFmtId="0" fontId="87" fillId="3" borderId="0" xfId="0" applyFont="1" applyFill="1" applyBorder="1" applyAlignment="1"/>
    <xf numFmtId="0" fontId="16" fillId="3" borderId="25" xfId="0" applyFont="1" applyFill="1" applyBorder="1" applyAlignment="1">
      <alignment horizontal="left"/>
    </xf>
    <xf numFmtId="0" fontId="92" fillId="3" borderId="19" xfId="0" applyFont="1" applyFill="1" applyBorder="1" applyAlignment="1">
      <alignment horizontal="left"/>
    </xf>
    <xf numFmtId="0" fontId="87" fillId="3" borderId="21" xfId="0" applyFont="1" applyFill="1" applyBorder="1" applyAlignment="1">
      <alignment horizontal="center" vertical="center"/>
    </xf>
    <xf numFmtId="0" fontId="87" fillId="3" borderId="45" xfId="0" applyFont="1" applyFill="1" applyBorder="1" applyAlignment="1">
      <alignment horizontal="center" vertical="center"/>
    </xf>
    <xf numFmtId="0" fontId="87" fillId="3" borderId="19" xfId="0" applyFont="1" applyFill="1" applyBorder="1" applyAlignment="1">
      <alignment horizontal="center" vertical="center"/>
    </xf>
    <xf numFmtId="0" fontId="110" fillId="3" borderId="19" xfId="0" applyFont="1" applyFill="1" applyBorder="1" applyAlignment="1">
      <alignment horizontal="left"/>
    </xf>
    <xf numFmtId="0" fontId="110" fillId="3" borderId="0" xfId="0" applyFont="1" applyFill="1" applyBorder="1" applyAlignment="1">
      <alignment horizontal="center"/>
    </xf>
    <xf numFmtId="0" fontId="121" fillId="3" borderId="44" xfId="0" applyFont="1" applyFill="1" applyBorder="1" applyAlignment="1">
      <alignment horizontal="center"/>
    </xf>
    <xf numFmtId="0" fontId="110" fillId="0" borderId="0" xfId="0" applyFont="1" applyBorder="1" applyAlignment="1">
      <alignment horizontal="left" vertical="center"/>
    </xf>
    <xf numFmtId="0" fontId="37" fillId="3" borderId="22"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7"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7" fillId="3" borderId="41" xfId="0" applyFont="1" applyFill="1" applyBorder="1"/>
    <xf numFmtId="0" fontId="37" fillId="3" borderId="0" xfId="0" applyFont="1" applyFill="1" applyBorder="1"/>
    <xf numFmtId="0" fontId="23" fillId="3" borderId="5" xfId="0" applyFont="1" applyFill="1" applyBorder="1" applyAlignment="1">
      <alignment vertical="center"/>
    </xf>
    <xf numFmtId="0" fontId="23" fillId="3" borderId="17" xfId="0" applyFont="1" applyFill="1" applyBorder="1" applyAlignment="1">
      <alignment vertical="center"/>
    </xf>
    <xf numFmtId="0" fontId="9" fillId="3" borderId="7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5" fillId="0" borderId="85" xfId="0" applyFont="1" applyBorder="1"/>
    <xf numFmtId="0" fontId="37" fillId="3" borderId="24" xfId="0" applyFont="1" applyFill="1" applyBorder="1"/>
    <xf numFmtId="0" fontId="23" fillId="3" borderId="14" xfId="0" applyFont="1" applyFill="1" applyBorder="1"/>
    <xf numFmtId="0" fontId="23" fillId="3" borderId="4" xfId="0" applyFont="1" applyFill="1" applyBorder="1"/>
    <xf numFmtId="0" fontId="23"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7"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7"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10" fillId="2" borderId="0" xfId="0" applyFont="1" applyFill="1" applyAlignment="1"/>
    <xf numFmtId="0" fontId="116" fillId="2" borderId="0" xfId="0" applyFont="1" applyFill="1" applyAlignment="1">
      <alignment vertical="top"/>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applyAlignment="1">
      <alignment horizontal="center" vertical="center"/>
    </xf>
    <xf numFmtId="0" fontId="16" fillId="3" borderId="23" xfId="0" applyFont="1" applyFill="1" applyBorder="1" applyAlignment="1">
      <alignment horizontal="center" vertical="center"/>
    </xf>
    <xf numFmtId="0" fontId="37" fillId="3" borderId="5" xfId="0" applyFont="1" applyFill="1" applyBorder="1" applyAlignment="1">
      <alignment horizontal="center" vertical="center"/>
    </xf>
    <xf numFmtId="0" fontId="16" fillId="3" borderId="0" xfId="0" applyFont="1" applyFill="1" applyAlignment="1">
      <alignment horizontal="center"/>
    </xf>
    <xf numFmtId="0" fontId="37" fillId="3" borderId="1" xfId="0" applyFont="1" applyFill="1" applyBorder="1" applyAlignment="1">
      <alignment horizontal="center"/>
    </xf>
    <xf numFmtId="0" fontId="16" fillId="3" borderId="28"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25" xfId="0" applyFont="1" applyFill="1" applyBorder="1"/>
    <xf numFmtId="0" fontId="37" fillId="3" borderId="0" xfId="0" applyFont="1" applyFill="1" applyBorder="1" applyAlignment="1"/>
    <xf numFmtId="49" fontId="16" fillId="3" borderId="5" xfId="0" applyNumberFormat="1" applyFont="1" applyFill="1" applyBorder="1" applyAlignment="1">
      <alignment horizontal="center"/>
    </xf>
    <xf numFmtId="0" fontId="110" fillId="2" borderId="0" xfId="0" applyFont="1" applyFill="1" applyBorder="1" applyAlignment="1"/>
    <xf numFmtId="49" fontId="110" fillId="3" borderId="5" xfId="0" applyNumberFormat="1" applyFont="1" applyFill="1" applyBorder="1" applyAlignment="1">
      <alignment horizontal="center"/>
    </xf>
    <xf numFmtId="0" fontId="110" fillId="3" borderId="0" xfId="0" applyFont="1" applyFill="1" applyAlignment="1">
      <alignment horizontal="center"/>
    </xf>
    <xf numFmtId="0" fontId="110" fillId="3" borderId="4" xfId="0" applyFont="1" applyFill="1" applyBorder="1" applyAlignment="1">
      <alignment horizont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26" fillId="2" borderId="0" xfId="0" applyFont="1" applyFill="1" applyBorder="1" applyAlignment="1"/>
    <xf numFmtId="0" fontId="116" fillId="2" borderId="0" xfId="0" applyFont="1" applyFill="1" applyAlignment="1">
      <alignment horizontal="left" vertical="top"/>
    </xf>
    <xf numFmtId="0" fontId="121" fillId="0" borderId="0" xfId="0" applyFont="1" applyBorder="1"/>
    <xf numFmtId="0" fontId="37" fillId="3" borderId="14" xfId="0" applyFont="1" applyFill="1" applyBorder="1"/>
    <xf numFmtId="0" fontId="110" fillId="3" borderId="5" xfId="0" applyFont="1" applyFill="1" applyBorder="1"/>
    <xf numFmtId="0" fontId="124" fillId="0" borderId="0" xfId="0" applyFont="1" applyBorder="1"/>
    <xf numFmtId="0" fontId="16" fillId="3" borderId="28" xfId="0" applyFont="1" applyFill="1" applyBorder="1" applyAlignment="1">
      <alignment vertical="center"/>
    </xf>
    <xf numFmtId="0" fontId="54" fillId="3" borderId="28" xfId="0" applyFont="1" applyFill="1" applyBorder="1"/>
    <xf numFmtId="0" fontId="54" fillId="3" borderId="4" xfId="0" applyFont="1" applyFill="1" applyBorder="1"/>
    <xf numFmtId="0" fontId="129" fillId="2" borderId="0" xfId="0" applyFont="1" applyFill="1" applyAlignment="1"/>
    <xf numFmtId="0" fontId="16" fillId="3" borderId="27" xfId="0" applyFont="1" applyFill="1" applyBorder="1" applyAlignment="1"/>
    <xf numFmtId="0" fontId="110" fillId="2" borderId="0" xfId="0" applyFont="1" applyFill="1" applyAlignment="1">
      <alignment horizontal="left"/>
    </xf>
    <xf numFmtId="0" fontId="16" fillId="3" borderId="22" xfId="0" applyFont="1" applyFill="1" applyBorder="1" applyAlignment="1">
      <alignment vertical="top"/>
    </xf>
    <xf numFmtId="0" fontId="16" fillId="3" borderId="24" xfId="0" applyFont="1" applyFill="1" applyBorder="1" applyAlignment="1">
      <alignment vertical="top"/>
    </xf>
    <xf numFmtId="0" fontId="23" fillId="3" borderId="74"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74" xfId="0" applyFont="1" applyFill="1" applyBorder="1" applyAlignment="1">
      <alignment horizontal="center"/>
    </xf>
    <xf numFmtId="0" fontId="16" fillId="3" borderId="14" xfId="0" applyFont="1" applyFill="1" applyBorder="1" applyAlignment="1"/>
    <xf numFmtId="0" fontId="23" fillId="3" borderId="0" xfId="0" applyFont="1" applyFill="1"/>
    <xf numFmtId="0" fontId="16" fillId="3" borderId="19" xfId="0" applyFont="1" applyFill="1" applyBorder="1" applyAlignment="1">
      <alignment vertical="top"/>
    </xf>
    <xf numFmtId="0" fontId="16" fillId="3" borderId="25" xfId="0" applyFont="1" applyFill="1" applyBorder="1" applyAlignment="1">
      <alignment vertical="top"/>
    </xf>
    <xf numFmtId="0" fontId="16" fillId="3" borderId="74" xfId="0" applyFont="1" applyFill="1" applyBorder="1" applyAlignment="1">
      <alignment vertical="center" wrapText="1"/>
    </xf>
    <xf numFmtId="0" fontId="110" fillId="2" borderId="2" xfId="0" applyFont="1" applyFill="1" applyBorder="1" applyAlignment="1"/>
    <xf numFmtId="0" fontId="116" fillId="2" borderId="0" xfId="0" applyFont="1" applyFill="1" applyAlignment="1">
      <alignment horizontal="left" vertical="top"/>
    </xf>
    <xf numFmtId="0" fontId="23" fillId="3" borderId="23"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10" fillId="3" borderId="3" xfId="0" applyFont="1" applyFill="1" applyBorder="1" applyAlignment="1">
      <alignment horizontal="center" vertical="top"/>
    </xf>
    <xf numFmtId="0" fontId="110" fillId="3" borderId="5" xfId="0" applyFont="1" applyFill="1" applyBorder="1" applyAlignment="1">
      <alignment horizontal="center" vertical="top"/>
    </xf>
    <xf numFmtId="0" fontId="110" fillId="3" borderId="5" xfId="0" applyFont="1" applyFill="1" applyBorder="1" applyAlignment="1">
      <alignment horizontal="center" vertical="top" wrapText="1"/>
    </xf>
    <xf numFmtId="0" fontId="110" fillId="3" borderId="3" xfId="0" applyFont="1" applyFill="1" applyBorder="1" applyAlignment="1">
      <alignment horizontal="center" vertical="center" wrapText="1"/>
    </xf>
    <xf numFmtId="0" fontId="110" fillId="3" borderId="0" xfId="0" applyFont="1" applyFill="1" applyAlignment="1">
      <alignment horizontal="center"/>
    </xf>
    <xf numFmtId="0" fontId="110" fillId="3" borderId="1" xfId="0" applyFont="1" applyFill="1" applyBorder="1" applyAlignment="1">
      <alignment horizontal="center" vertical="top"/>
    </xf>
    <xf numFmtId="0" fontId="110" fillId="2" borderId="12" xfId="0" applyFont="1" applyFill="1" applyBorder="1" applyAlignment="1"/>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10" fillId="2" borderId="0" xfId="0" applyFont="1" applyFill="1" applyAlignment="1"/>
    <xf numFmtId="0" fontId="37" fillId="3" borderId="74" xfId="0" applyFont="1" applyFill="1" applyBorder="1" applyAlignment="1">
      <alignment horizontal="center" vertical="center"/>
    </xf>
    <xf numFmtId="0" fontId="37" fillId="3" borderId="22" xfId="0" applyFont="1" applyFill="1" applyBorder="1" applyAlignment="1">
      <alignment horizontal="center" vertical="center"/>
    </xf>
    <xf numFmtId="0" fontId="37" fillId="3" borderId="0" xfId="0" applyFont="1" applyFill="1" applyAlignment="1">
      <alignment horizontal="center"/>
    </xf>
    <xf numFmtId="0" fontId="44" fillId="3" borderId="5" xfId="0" applyFont="1" applyFill="1" applyBorder="1"/>
    <xf numFmtId="0" fontId="44" fillId="3" borderId="0" xfId="0" applyFont="1" applyFill="1"/>
    <xf numFmtId="0" fontId="44" fillId="3" borderId="1" xfId="0" applyFont="1" applyFill="1" applyBorder="1"/>
    <xf numFmtId="0" fontId="110" fillId="0" borderId="3" xfId="0" applyFont="1" applyBorder="1" applyAlignment="1">
      <alignment horizontal="left"/>
    </xf>
    <xf numFmtId="0" fontId="110" fillId="0" borderId="3" xfId="0" applyFont="1" applyBorder="1" applyAlignment="1">
      <alignment horizontal="left" wrapText="1"/>
    </xf>
    <xf numFmtId="0" fontId="16" fillId="3" borderId="85" xfId="0" applyFont="1" applyFill="1" applyBorder="1" applyAlignment="1">
      <alignment horizontal="center"/>
    </xf>
    <xf numFmtId="0" fontId="110" fillId="3" borderId="0" xfId="0" applyFont="1" applyFill="1" applyBorder="1" applyAlignment="1">
      <alignment horizontal="center" vertical="top"/>
    </xf>
    <xf numFmtId="0" fontId="44" fillId="0" borderId="22" xfId="0" applyFont="1" applyBorder="1"/>
    <xf numFmtId="0" fontId="16" fillId="3" borderId="85" xfId="0" applyFont="1" applyFill="1" applyBorder="1" applyAlignment="1"/>
    <xf numFmtId="0" fontId="16" fillId="3" borderId="85" xfId="0" applyFont="1" applyFill="1" applyBorder="1" applyAlignment="1">
      <alignment horizontal="center" vertical="center"/>
    </xf>
    <xf numFmtId="0" fontId="44" fillId="0" borderId="91" xfId="0" applyFont="1" applyBorder="1"/>
    <xf numFmtId="0" fontId="44" fillId="0" borderId="85" xfId="0" applyFont="1" applyBorder="1"/>
    <xf numFmtId="0" fontId="44" fillId="0" borderId="74" xfId="0" applyFont="1" applyBorder="1"/>
    <xf numFmtId="0" fontId="44" fillId="0" borderId="23" xfId="0" applyFont="1" applyBorder="1"/>
    <xf numFmtId="0" fontId="110" fillId="3" borderId="91" xfId="0" applyFont="1" applyFill="1" applyBorder="1" applyAlignment="1">
      <alignment horizontal="center"/>
    </xf>
    <xf numFmtId="0" fontId="44" fillId="0" borderId="24" xfId="0" applyFont="1" applyBorder="1"/>
    <xf numFmtId="0" fontId="115" fillId="0" borderId="0" xfId="1" applyFont="1" applyAlignment="1" applyProtection="1">
      <alignment horizontal="left" vertical="center"/>
    </xf>
    <xf numFmtId="0" fontId="16" fillId="3" borderId="0" xfId="0" applyFont="1" applyFill="1" applyBorder="1" applyAlignment="1">
      <alignment horizontal="center"/>
    </xf>
    <xf numFmtId="0" fontId="16" fillId="3" borderId="22" xfId="0" applyFont="1" applyFill="1" applyBorder="1" applyAlignment="1"/>
    <xf numFmtId="0" fontId="16" fillId="3" borderId="74"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1"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10" fillId="3" borderId="78"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23" fillId="3" borderId="0" xfId="0" applyFont="1" applyFill="1" applyBorder="1" applyAlignment="1">
      <alignment horizontal="center"/>
    </xf>
    <xf numFmtId="0" fontId="116" fillId="2" borderId="0" xfId="0" applyFont="1" applyFill="1" applyAlignment="1">
      <alignment horizontal="left" vertical="top"/>
    </xf>
    <xf numFmtId="0" fontId="16" fillId="3" borderId="0" xfId="0" applyFont="1" applyFill="1" applyAlignment="1"/>
    <xf numFmtId="0" fontId="37" fillId="3" borderId="22" xfId="0" applyFont="1" applyFill="1" applyBorder="1" applyAlignment="1"/>
    <xf numFmtId="0" fontId="37" fillId="3" borderId="24" xfId="0" applyFont="1" applyFill="1" applyBorder="1" applyAlignment="1"/>
    <xf numFmtId="0" fontId="131" fillId="0" borderId="0" xfId="1" applyFont="1" applyAlignment="1" applyProtection="1">
      <alignment vertical="center"/>
    </xf>
    <xf numFmtId="0" fontId="15" fillId="3" borderId="22" xfId="0" applyFont="1" applyFill="1" applyBorder="1"/>
    <xf numFmtId="0" fontId="16" fillId="3" borderId="24" xfId="0" applyFont="1" applyFill="1" applyBorder="1"/>
    <xf numFmtId="0" fontId="16" fillId="3" borderId="0" xfId="0" applyFont="1" applyFill="1" applyBorder="1" applyAlignment="1">
      <alignment horizontal="justify"/>
    </xf>
    <xf numFmtId="0" fontId="110" fillId="3" borderId="5" xfId="0" applyFont="1" applyFill="1" applyBorder="1" applyAlignment="1">
      <alignment horizontal="center" wrapText="1"/>
    </xf>
    <xf numFmtId="0" fontId="16" fillId="3" borderId="14" xfId="0" applyFont="1" applyFill="1" applyBorder="1" applyAlignment="1">
      <alignment horizontal="center"/>
    </xf>
    <xf numFmtId="0" fontId="0" fillId="0" borderId="0" xfId="0" applyFont="1"/>
    <xf numFmtId="0" fontId="16" fillId="3" borderId="84" xfId="0" applyFont="1" applyFill="1" applyBorder="1" applyAlignment="1"/>
    <xf numFmtId="0" fontId="110" fillId="0" borderId="0" xfId="0" applyFo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84" xfId="0" applyFont="1" applyFill="1" applyBorder="1" applyAlignment="1">
      <alignment horizontal="center"/>
    </xf>
    <xf numFmtId="0" fontId="37" fillId="0" borderId="22" xfId="0" applyFont="1" applyBorder="1"/>
    <xf numFmtId="0" fontId="37" fillId="0" borderId="74" xfId="0" applyFont="1" applyBorder="1"/>
    <xf numFmtId="0" fontId="4" fillId="3" borderId="0" xfId="0" applyFont="1" applyFill="1" applyAlignment="1"/>
    <xf numFmtId="0" fontId="32" fillId="3" borderId="22" xfId="0" applyFont="1" applyFill="1" applyBorder="1"/>
    <xf numFmtId="0" fontId="16" fillId="3" borderId="4" xfId="0" applyFont="1" applyFill="1" applyBorder="1" applyAlignment="1">
      <alignment horizontal="center"/>
    </xf>
    <xf numFmtId="0" fontId="16" fillId="3" borderId="83" xfId="0" applyFont="1" applyFill="1" applyBorder="1" applyAlignment="1"/>
    <xf numFmtId="0" fontId="37" fillId="0" borderId="23" xfId="0" applyFont="1" applyBorder="1"/>
    <xf numFmtId="0" fontId="4" fillId="2" borderId="0" xfId="0" applyFont="1" applyFill="1" applyAlignment="1">
      <alignment horizontal="center" vertical="center"/>
    </xf>
    <xf numFmtId="0" fontId="110" fillId="2" borderId="0" xfId="0" applyFont="1" applyFill="1" applyAlignment="1">
      <alignment horizontal="left" indent="6"/>
    </xf>
    <xf numFmtId="0" fontId="54" fillId="0" borderId="22" xfId="0" applyFont="1" applyBorder="1"/>
    <xf numFmtId="0" fontId="54" fillId="0" borderId="74"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8" xfId="0" applyFont="1" applyFill="1" applyBorder="1" applyAlignment="1">
      <alignment wrapText="1"/>
    </xf>
    <xf numFmtId="0" fontId="4" fillId="2" borderId="0" xfId="0" applyFont="1" applyFill="1" applyBorder="1" applyAlignment="1">
      <alignment horizontal="left" vertical="top"/>
    </xf>
    <xf numFmtId="0" fontId="116" fillId="2" borderId="0" xfId="0" applyFont="1" applyFill="1" applyBorder="1" applyAlignment="1">
      <alignment horizontal="left" vertical="top"/>
    </xf>
    <xf numFmtId="0" fontId="16" fillId="3" borderId="1" xfId="0" applyFont="1" applyFill="1" applyBorder="1" applyAlignment="1">
      <alignment wrapText="1"/>
    </xf>
    <xf numFmtId="0" fontId="110" fillId="3" borderId="1" xfId="0" applyFont="1" applyFill="1" applyBorder="1" applyAlignment="1">
      <alignment horizontal="center" wrapText="1"/>
    </xf>
    <xf numFmtId="0" fontId="110" fillId="2" borderId="0" xfId="0" applyFont="1" applyFill="1" applyBorder="1" applyAlignment="1">
      <alignment horizontal="left" vertical="top" indent="6"/>
    </xf>
    <xf numFmtId="0" fontId="23" fillId="3" borderId="22" xfId="0" applyFont="1" applyFill="1" applyBorder="1" applyAlignment="1">
      <alignment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vertical="center" wrapText="1"/>
    </xf>
    <xf numFmtId="0" fontId="23" fillId="3" borderId="4" xfId="0" applyFont="1" applyFill="1" applyBorder="1" applyAlignment="1">
      <alignment vertical="center" wrapText="1"/>
    </xf>
    <xf numFmtId="0" fontId="16" fillId="3" borderId="23" xfId="0" applyFont="1" applyFill="1" applyBorder="1" applyAlignment="1">
      <alignment vertical="center" wrapText="1"/>
    </xf>
    <xf numFmtId="0" fontId="16" fillId="3" borderId="5" xfId="0" applyFont="1" applyFill="1" applyBorder="1" applyAlignment="1">
      <alignment horizontal="center" vertical="center" wrapText="1"/>
    </xf>
    <xf numFmtId="0" fontId="110" fillId="3" borderId="1" xfId="0" applyFont="1" applyFill="1" applyBorder="1" applyAlignment="1">
      <alignment horizontal="center" vertical="top" wrapText="1"/>
    </xf>
    <xf numFmtId="0" fontId="23" fillId="3" borderId="28" xfId="0" applyFont="1" applyFill="1" applyBorder="1" applyAlignment="1">
      <alignment vertical="center" wrapText="1"/>
    </xf>
    <xf numFmtId="0" fontId="132" fillId="2" borderId="0" xfId="0" applyFont="1" applyFill="1" applyAlignment="1">
      <alignment vertical="top"/>
    </xf>
    <xf numFmtId="0" fontId="9" fillId="0" borderId="22" xfId="0" applyFont="1" applyBorder="1" applyAlignment="1">
      <alignment horizontal="left" vertical="center" wrapText="1"/>
    </xf>
    <xf numFmtId="0" fontId="16" fillId="0" borderId="23" xfId="0" applyFont="1" applyBorder="1" applyAlignment="1">
      <alignment horizontal="right" indent="1"/>
    </xf>
    <xf numFmtId="0" fontId="16" fillId="0" borderId="74" xfId="0" applyFont="1" applyBorder="1" applyAlignment="1">
      <alignment horizontal="right" indent="1"/>
    </xf>
    <xf numFmtId="0" fontId="110" fillId="2" borderId="0" xfId="0" applyFont="1" applyFill="1" applyAlignment="1">
      <alignment horizontal="left" vertical="top" indent="6"/>
    </xf>
    <xf numFmtId="0" fontId="16" fillId="3" borderId="22" xfId="0" applyFont="1" applyFill="1" applyBorder="1" applyAlignment="1">
      <alignment horizontal="justify"/>
    </xf>
    <xf numFmtId="0" fontId="16" fillId="3" borderId="0" xfId="0" applyFont="1" applyFill="1" applyAlignment="1">
      <alignment horizontal="justify"/>
    </xf>
    <xf numFmtId="0" fontId="45" fillId="0" borderId="22" xfId="0" applyFont="1" applyBorder="1"/>
    <xf numFmtId="0" fontId="45" fillId="0" borderId="24" xfId="0" applyFont="1" applyBorder="1"/>
    <xf numFmtId="165" fontId="16" fillId="0" borderId="24" xfId="0" applyNumberFormat="1" applyFont="1" applyBorder="1" applyAlignment="1">
      <alignment horizontal="right" wrapText="1" indent="1"/>
    </xf>
    <xf numFmtId="165" fontId="16" fillId="0" borderId="23" xfId="0" applyNumberFormat="1" applyFont="1" applyBorder="1" applyAlignment="1">
      <alignment horizontal="right" wrapText="1" indent="1"/>
    </xf>
    <xf numFmtId="165" fontId="16" fillId="0" borderId="74" xfId="0" applyNumberFormat="1" applyFont="1" applyBorder="1" applyAlignment="1">
      <alignment horizontal="right" wrapText="1" indent="1"/>
    </xf>
    <xf numFmtId="0" fontId="45" fillId="0" borderId="74" xfId="0" applyFont="1" applyBorder="1"/>
    <xf numFmtId="0" fontId="70" fillId="3" borderId="0" xfId="0" applyFont="1" applyFill="1" applyAlignment="1">
      <alignment horizontal="center"/>
    </xf>
    <xf numFmtId="0" fontId="16" fillId="3" borderId="91" xfId="0" applyFont="1" applyFill="1" applyBorder="1" applyAlignment="1"/>
    <xf numFmtId="0" fontId="54" fillId="0" borderId="24" xfId="0" applyFont="1" applyBorder="1"/>
    <xf numFmtId="0" fontId="16" fillId="0" borderId="23" xfId="0" applyFont="1" applyBorder="1" applyAlignment="1">
      <alignment horizontal="right" wrapText="1" indent="1"/>
    </xf>
    <xf numFmtId="0" fontId="37" fillId="3" borderId="23" xfId="0" applyFont="1" applyFill="1" applyBorder="1" applyAlignment="1"/>
    <xf numFmtId="0" fontId="37" fillId="3" borderId="5" xfId="0" applyFont="1" applyFill="1" applyBorder="1" applyAlignment="1"/>
    <xf numFmtId="0" fontId="37" fillId="3" borderId="5" xfId="0" applyFont="1" applyFill="1" applyBorder="1" applyAlignment="1">
      <alignment horizontal="center"/>
    </xf>
    <xf numFmtId="0" fontId="37" fillId="3" borderId="28" xfId="0" applyFont="1" applyFill="1" applyBorder="1" applyAlignment="1"/>
    <xf numFmtId="0" fontId="110" fillId="3" borderId="0" xfId="0" applyFont="1" applyFill="1" applyBorder="1" applyAlignment="1">
      <alignment horizontal="center"/>
    </xf>
    <xf numFmtId="0" fontId="110"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2" xfId="0" applyFont="1" applyFill="1" applyBorder="1" applyAlignment="1"/>
    <xf numFmtId="0" fontId="23" fillId="3" borderId="0" xfId="0" applyFont="1" applyFill="1" applyAlignment="1">
      <alignment horizontal="center" vertical="center"/>
    </xf>
    <xf numFmtId="0" fontId="119"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10" fillId="3" borderId="11" xfId="0" applyFont="1" applyFill="1" applyBorder="1" applyAlignment="1">
      <alignment horizontal="center" vertical="center"/>
    </xf>
    <xf numFmtId="0" fontId="23" fillId="3" borderId="85" xfId="0" applyFont="1" applyFill="1" applyBorder="1"/>
    <xf numFmtId="0" fontId="16" fillId="3" borderId="91" xfId="0" applyFont="1" applyFill="1" applyBorder="1" applyAlignment="1">
      <alignment horizontal="center"/>
    </xf>
    <xf numFmtId="0" fontId="110" fillId="3" borderId="85" xfId="0" applyFont="1" applyFill="1" applyBorder="1" applyAlignment="1">
      <alignment horizontal="center"/>
    </xf>
    <xf numFmtId="0" fontId="23" fillId="2" borderId="22" xfId="0" applyFont="1" applyFill="1" applyBorder="1"/>
    <xf numFmtId="0" fontId="46" fillId="0" borderId="22" xfId="0" applyFont="1" applyBorder="1"/>
    <xf numFmtId="0" fontId="56"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4" fillId="0" borderId="0" xfId="0" applyFont="1" applyFill="1" applyAlignment="1">
      <alignment horizontal="left"/>
    </xf>
    <xf numFmtId="0" fontId="4" fillId="0" borderId="0" xfId="0" applyFont="1" applyFill="1" applyAlignment="1"/>
    <xf numFmtId="0" fontId="44" fillId="0" borderId="0" xfId="0" applyFont="1" applyFill="1" applyAlignment="1"/>
    <xf numFmtId="0" fontId="116" fillId="0" borderId="0" xfId="0" applyFont="1" applyFill="1" applyAlignment="1">
      <alignment vertical="top"/>
    </xf>
    <xf numFmtId="0" fontId="4" fillId="0" borderId="0" xfId="0" applyFont="1" applyFill="1" applyAlignment="1">
      <alignment vertical="top"/>
    </xf>
    <xf numFmtId="0" fontId="44" fillId="0" borderId="0" xfId="0" applyFont="1" applyFill="1" applyAlignment="1">
      <alignment vertical="top"/>
    </xf>
    <xf numFmtId="0" fontId="16" fillId="0" borderId="2" xfId="0" applyFont="1" applyFill="1" applyBorder="1" applyAlignment="1"/>
    <xf numFmtId="0" fontId="56" fillId="0" borderId="0" xfId="1" applyFont="1" applyFill="1" applyAlignment="1" applyProtection="1">
      <alignment vertical="center"/>
    </xf>
    <xf numFmtId="0" fontId="4" fillId="0" borderId="4" xfId="0" applyFont="1" applyFill="1" applyBorder="1" applyAlignment="1"/>
    <xf numFmtId="0" fontId="39" fillId="0" borderId="4" xfId="0" applyFont="1" applyFill="1" applyBorder="1" applyAlignment="1"/>
    <xf numFmtId="0" fontId="39" fillId="0" borderId="4" xfId="0" applyFont="1" applyFill="1" applyBorder="1"/>
    <xf numFmtId="0" fontId="23" fillId="0" borderId="22" xfId="0" applyFont="1" applyFill="1" applyBorder="1"/>
    <xf numFmtId="0" fontId="23" fillId="0" borderId="24" xfId="0" applyFont="1" applyFill="1" applyBorder="1"/>
    <xf numFmtId="0" fontId="23" fillId="0" borderId="23"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19" xfId="0" applyFont="1" applyFill="1" applyBorder="1" applyAlignment="1"/>
    <xf numFmtId="0" fontId="16" fillId="0" borderId="25" xfId="0" applyFont="1" applyFill="1" applyBorder="1" applyAlignment="1"/>
    <xf numFmtId="0" fontId="16" fillId="0" borderId="26" xfId="0" applyFont="1" applyFill="1" applyBorder="1" applyAlignment="1"/>
    <xf numFmtId="0" fontId="23" fillId="0" borderId="26" xfId="0" applyFont="1" applyFill="1" applyBorder="1"/>
    <xf numFmtId="165" fontId="16" fillId="0" borderId="5" xfId="0" applyNumberFormat="1" applyFont="1" applyFill="1" applyBorder="1" applyAlignment="1">
      <alignment horizontal="right" vertical="top" wrapText="1" indent="1"/>
    </xf>
    <xf numFmtId="0" fontId="23" fillId="0" borderId="0" xfId="0" applyFont="1" applyFill="1" applyBorder="1" applyProtection="1">
      <protection locked="0"/>
    </xf>
    <xf numFmtId="0" fontId="23" fillId="0" borderId="0" xfId="0" applyFont="1" applyFill="1" applyProtection="1">
      <protection locked="0"/>
    </xf>
    <xf numFmtId="0" fontId="16" fillId="0" borderId="0" xfId="0" applyFont="1" applyFill="1" applyBorder="1" applyAlignment="1">
      <alignment wrapText="1"/>
    </xf>
    <xf numFmtId="0" fontId="23" fillId="0" borderId="0" xfId="0" applyFont="1" applyFill="1" applyBorder="1" applyAlignment="1"/>
    <xf numFmtId="0" fontId="131" fillId="0" borderId="0" xfId="1" applyFont="1" applyFill="1" applyAlignment="1" applyProtection="1">
      <alignment vertical="center"/>
    </xf>
    <xf numFmtId="0" fontId="16" fillId="0" borderId="25" xfId="0" applyFont="1" applyFill="1" applyBorder="1" applyAlignment="1">
      <alignment horizontal="center"/>
    </xf>
    <xf numFmtId="0" fontId="16" fillId="0" borderId="27" xfId="0" applyFont="1" applyFill="1" applyBorder="1" applyAlignment="1">
      <alignment horizontal="center"/>
    </xf>
    <xf numFmtId="0" fontId="16" fillId="0" borderId="19" xfId="0" applyFont="1" applyFill="1" applyBorder="1" applyAlignment="1">
      <alignment horizontal="center"/>
    </xf>
    <xf numFmtId="165" fontId="37" fillId="0" borderId="0" xfId="0" applyNumberFormat="1" applyFont="1" applyFill="1"/>
    <xf numFmtId="0" fontId="23" fillId="0" borderId="0" xfId="0" applyFont="1" applyFill="1" applyBorder="1" applyAlignment="1" applyProtection="1">
      <alignment horizontal="left"/>
      <protection locked="0"/>
    </xf>
    <xf numFmtId="0" fontId="37" fillId="0" borderId="0" xfId="0" applyFont="1" applyFill="1" applyBorder="1" applyProtection="1">
      <protection locked="0"/>
    </xf>
    <xf numFmtId="0" fontId="37" fillId="0" borderId="0" xfId="0" applyFont="1" applyFill="1" applyProtection="1">
      <protection locked="0"/>
    </xf>
    <xf numFmtId="0" fontId="0" fillId="0" borderId="0" xfId="0" applyFont="1" applyFill="1"/>
    <xf numFmtId="0" fontId="15" fillId="0" borderId="0" xfId="0" applyFont="1" applyFill="1" applyAlignment="1"/>
    <xf numFmtId="0" fontId="34" fillId="0" borderId="0" xfId="0" applyFont="1" applyFill="1" applyAlignment="1"/>
    <xf numFmtId="0" fontId="34" fillId="0" borderId="0" xfId="0" applyFont="1" applyFill="1"/>
    <xf numFmtId="0" fontId="16" fillId="0" borderId="0" xfId="0" applyFont="1" applyFill="1" applyBorder="1" applyAlignment="1">
      <alignment horizontal="left" indent="6"/>
    </xf>
    <xf numFmtId="0" fontId="16" fillId="0" borderId="74" xfId="0" applyFont="1" applyFill="1" applyBorder="1" applyAlignment="1"/>
    <xf numFmtId="0" fontId="16" fillId="0" borderId="24" xfId="0" applyFont="1" applyFill="1" applyBorder="1" applyAlignment="1"/>
    <xf numFmtId="0" fontId="16" fillId="0" borderId="23"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4" xfId="0" applyFont="1" applyFill="1" applyBorder="1" applyAlignment="1"/>
    <xf numFmtId="0" fontId="16" fillId="0" borderId="18"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0" fontId="15" fillId="0" borderId="0" xfId="0" applyFont="1" applyFill="1" applyBorder="1" applyAlignment="1">
      <alignment horizontal="right" indent="1"/>
    </xf>
    <xf numFmtId="0" fontId="15" fillId="0" borderId="1" xfId="0" applyFont="1" applyFill="1" applyBorder="1" applyAlignment="1">
      <alignment horizontal="right" wrapText="1" indent="1"/>
    </xf>
    <xf numFmtId="0" fontId="18" fillId="0" borderId="0" xfId="0" applyFont="1" applyFill="1"/>
    <xf numFmtId="0" fontId="133" fillId="0" borderId="0" xfId="0" applyFont="1" applyFill="1"/>
    <xf numFmtId="0" fontId="76" fillId="0" borderId="0" xfId="0" applyFont="1" applyFill="1"/>
    <xf numFmtId="0" fontId="76" fillId="0" borderId="5" xfId="0" applyFont="1" applyFill="1" applyBorder="1" applyAlignment="1">
      <alignment horizontal="right" indent="1"/>
    </xf>
    <xf numFmtId="0" fontId="76" fillId="0" borderId="0" xfId="0" applyFont="1" applyFill="1" applyAlignment="1">
      <alignment horizontal="right" indent="1"/>
    </xf>
    <xf numFmtId="0" fontId="16" fillId="0" borderId="5" xfId="41" applyFont="1" applyFill="1" applyBorder="1" applyAlignment="1">
      <alignment horizontal="right" indent="1"/>
    </xf>
    <xf numFmtId="0" fontId="76" fillId="0" borderId="0" xfId="0" applyFont="1" applyFill="1" applyBorder="1"/>
    <xf numFmtId="170" fontId="16" fillId="0" borderId="5" xfId="41" applyNumberFormat="1" applyFont="1" applyFill="1" applyBorder="1" applyAlignment="1">
      <alignment horizontal="right" indent="1"/>
    </xf>
    <xf numFmtId="170" fontId="16" fillId="0" borderId="0" xfId="41" applyNumberFormat="1" applyFont="1" applyFill="1" applyAlignment="1">
      <alignment horizontal="right" indent="1"/>
    </xf>
    <xf numFmtId="170" fontId="16" fillId="0" borderId="1" xfId="41" applyNumberFormat="1" applyFont="1" applyFill="1" applyBorder="1" applyAlignment="1">
      <alignment horizontal="right" indent="1"/>
    </xf>
    <xf numFmtId="170" fontId="16" fillId="0" borderId="0" xfId="41" applyNumberFormat="1" applyFont="1" applyFill="1" applyBorder="1" applyAlignment="1">
      <alignment horizontal="right" indent="1"/>
    </xf>
    <xf numFmtId="0" fontId="75" fillId="0" borderId="0" xfId="0" applyFont="1" applyFill="1"/>
    <xf numFmtId="165" fontId="16" fillId="0" borderId="0" xfId="41" applyNumberFormat="1" applyFont="1" applyFill="1" applyBorder="1" applyAlignment="1">
      <alignment horizontal="right" indent="1"/>
    </xf>
    <xf numFmtId="0" fontId="76" fillId="0" borderId="0" xfId="0"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2" fillId="0" borderId="0" xfId="0" applyFont="1" applyFill="1"/>
    <xf numFmtId="0" fontId="16" fillId="0" borderId="0" xfId="0" applyNumberFormat="1" applyFont="1" applyFill="1" applyBorder="1" applyAlignment="1">
      <alignment horizontal="left" indent="1"/>
    </xf>
    <xf numFmtId="0" fontId="131"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2" xfId="0" applyFont="1" applyFill="1" applyBorder="1" applyAlignment="1"/>
    <xf numFmtId="0" fontId="16" fillId="0" borderId="23" xfId="0" applyFont="1" applyFill="1" applyBorder="1" applyAlignment="1">
      <alignment horizontal="center"/>
    </xf>
    <xf numFmtId="0" fontId="16" fillId="0" borderId="74" xfId="0" applyFont="1" applyFill="1" applyBorder="1" applyAlignment="1">
      <alignment horizontal="center"/>
    </xf>
    <xf numFmtId="0" fontId="37" fillId="0" borderId="3" xfId="0" applyFont="1" applyFill="1" applyBorder="1" applyAlignment="1"/>
    <xf numFmtId="0" fontId="15" fillId="0" borderId="3" xfId="0" applyFont="1" applyFill="1" applyBorder="1" applyAlignment="1">
      <alignment horizontal="center"/>
    </xf>
    <xf numFmtId="0" fontId="37" fillId="0" borderId="0" xfId="0" applyFont="1" applyFill="1" applyBorder="1" applyAlignment="1">
      <alignment horizontal="right" indent="1"/>
    </xf>
    <xf numFmtId="1" fontId="87"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89" fillId="0" borderId="0" xfId="0" applyFont="1" applyFill="1" applyBorder="1" applyAlignment="1">
      <alignment horizontal="right" indent="1"/>
    </xf>
    <xf numFmtId="0" fontId="16" fillId="0" borderId="0" xfId="0" applyFont="1" applyFill="1" applyAlignment="1">
      <alignment horizontal="left" indent="1"/>
    </xf>
    <xf numFmtId="0" fontId="16" fillId="0" borderId="0" xfId="0" applyFont="1" applyFill="1" applyAlignment="1">
      <alignment horizontal="left" vertical="top" indent="6"/>
    </xf>
    <xf numFmtId="0" fontId="37"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13" fillId="0" borderId="0" xfId="1" applyFont="1" applyFill="1" applyAlignment="1" applyProtection="1"/>
    <xf numFmtId="0" fontId="37" fillId="0" borderId="24" xfId="0" applyFont="1" applyFill="1" applyBorder="1" applyAlignment="1"/>
    <xf numFmtId="0" fontId="37" fillId="0" borderId="5" xfId="0" applyFont="1" applyFill="1" applyBorder="1" applyAlignment="1">
      <alignment horizontal="center"/>
    </xf>
    <xf numFmtId="0" fontId="37" fillId="0" borderId="1" xfId="0" applyFont="1" applyFill="1" applyBorder="1" applyAlignment="1">
      <alignment horizontal="center"/>
    </xf>
    <xf numFmtId="0" fontId="15" fillId="0" borderId="0" xfId="0" applyFont="1" applyFill="1" applyBorder="1" applyAlignment="1"/>
    <xf numFmtId="0" fontId="4" fillId="0" borderId="0" xfId="0" applyFont="1" applyFill="1" applyAlignment="1">
      <alignment horizontal="left" vertical="top"/>
    </xf>
    <xf numFmtId="0" fontId="37" fillId="0" borderId="0" xfId="0" applyFont="1" applyFill="1" applyAlignment="1">
      <alignment vertical="top"/>
    </xf>
    <xf numFmtId="0" fontId="16" fillId="0" borderId="0" xfId="0" applyFont="1" applyFill="1" applyAlignment="1">
      <alignment horizontal="left" indent="6"/>
    </xf>
    <xf numFmtId="0" fontId="37" fillId="0" borderId="0" xfId="0" applyFont="1" applyFill="1" applyAlignment="1">
      <alignment horizontal="left" indent="6"/>
    </xf>
    <xf numFmtId="0" fontId="37"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8" xfId="0" applyFont="1" applyFill="1" applyBorder="1" applyAlignment="1">
      <alignment horizontal="center"/>
    </xf>
    <xf numFmtId="0" fontId="16" fillId="0" borderId="24" xfId="0" applyFont="1" applyFill="1" applyBorder="1" applyAlignment="1">
      <alignment horizontal="center"/>
    </xf>
    <xf numFmtId="0" fontId="2" fillId="0" borderId="0" xfId="1" applyFont="1" applyFill="1" applyAlignment="1" applyProtection="1">
      <alignment wrapText="1"/>
    </xf>
    <xf numFmtId="0" fontId="29" fillId="0" borderId="0" xfId="0" applyFont="1" applyFill="1"/>
    <xf numFmtId="0" fontId="27" fillId="0" borderId="4" xfId="0" applyFont="1" applyFill="1" applyBorder="1"/>
    <xf numFmtId="0" fontId="44" fillId="0" borderId="4" xfId="0" applyFont="1" applyFill="1" applyBorder="1"/>
    <xf numFmtId="0" fontId="16" fillId="0" borderId="23" xfId="0" applyFont="1" applyFill="1" applyBorder="1"/>
    <xf numFmtId="0" fontId="23" fillId="0" borderId="74" xfId="0" applyFont="1" applyFill="1" applyBorder="1"/>
    <xf numFmtId="0" fontId="16" fillId="0" borderId="72" xfId="0" applyFont="1" applyFill="1" applyBorder="1"/>
    <xf numFmtId="0" fontId="23" fillId="0" borderId="73" xfId="0" applyFont="1" applyFill="1" applyBorder="1"/>
    <xf numFmtId="0" fontId="16" fillId="0" borderId="73" xfId="0" applyFont="1" applyFill="1" applyBorder="1"/>
    <xf numFmtId="0" fontId="16" fillId="0" borderId="14" xfId="0" applyFont="1" applyFill="1" applyBorder="1"/>
    <xf numFmtId="0" fontId="16" fillId="0" borderId="73" xfId="0" applyFont="1" applyFill="1" applyBorder="1" applyAlignment="1">
      <alignment horizontal="center"/>
    </xf>
    <xf numFmtId="0" fontId="16" fillId="0" borderId="0" xfId="0" applyFont="1" applyFill="1" applyBorder="1" applyAlignment="1">
      <alignment horizontal="center" vertical="top"/>
    </xf>
    <xf numFmtId="0" fontId="16" fillId="0" borderId="72" xfId="0" applyFont="1" applyFill="1" applyBorder="1" applyAlignment="1">
      <alignment horizontal="center" vertical="top"/>
    </xf>
    <xf numFmtId="0" fontId="16" fillId="0" borderId="72" xfId="0" applyFont="1" applyFill="1" applyBorder="1" applyAlignment="1">
      <alignment horizontal="center"/>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72" xfId="15" applyFont="1" applyFill="1" applyBorder="1" applyAlignment="1">
      <alignment horizontal="right" indent="1"/>
    </xf>
    <xf numFmtId="0" fontId="15" fillId="0" borderId="3" xfId="0" applyFont="1" applyFill="1" applyBorder="1" applyAlignment="1">
      <alignment horizontal="left"/>
    </xf>
    <xf numFmtId="0" fontId="15" fillId="0" borderId="72" xfId="15" applyFont="1" applyFill="1" applyBorder="1" applyAlignment="1">
      <alignment horizontal="right" wrapText="1" indent="1"/>
    </xf>
    <xf numFmtId="164" fontId="15" fillId="0" borderId="3" xfId="0" applyNumberFormat="1" applyFont="1" applyFill="1" applyBorder="1" applyAlignment="1">
      <alignment horizontal="left"/>
    </xf>
    <xf numFmtId="1" fontId="16" fillId="0" borderId="72" xfId="15" applyNumberFormat="1" applyFont="1" applyFill="1" applyBorder="1" applyAlignment="1">
      <alignment horizontal="right" indent="1"/>
    </xf>
    <xf numFmtId="165" fontId="16" fillId="0" borderId="72" xfId="15" applyNumberFormat="1" applyFont="1" applyFill="1" applyBorder="1" applyAlignment="1">
      <alignment horizontal="right" indent="1"/>
    </xf>
    <xf numFmtId="0" fontId="16" fillId="0" borderId="3" xfId="0" applyFont="1" applyFill="1" applyBorder="1" applyAlignment="1">
      <alignment horizontal="left" indent="1"/>
    </xf>
    <xf numFmtId="0" fontId="16" fillId="0" borderId="72" xfId="15" applyFont="1" applyFill="1" applyBorder="1" applyAlignment="1">
      <alignment horizontal="right" indent="1"/>
    </xf>
    <xf numFmtId="164" fontId="16" fillId="0" borderId="3" xfId="0" applyNumberFormat="1" applyFont="1" applyFill="1" applyBorder="1" applyAlignment="1">
      <alignment horizontal="left" wrapText="1" indent="2"/>
    </xf>
    <xf numFmtId="1" fontId="16" fillId="0" borderId="72" xfId="15" applyNumberFormat="1" applyFont="1" applyFill="1" applyBorder="1" applyAlignment="1">
      <alignment horizontal="right" vertical="center" wrapText="1" indent="1"/>
    </xf>
    <xf numFmtId="1" fontId="16" fillId="0" borderId="72" xfId="15" applyNumberFormat="1" applyFont="1" applyFill="1" applyBorder="1" applyAlignment="1">
      <alignment horizontal="right" vertical="center" indent="1"/>
    </xf>
    <xf numFmtId="0" fontId="15" fillId="0" borderId="3" xfId="0" applyFont="1" applyFill="1" applyBorder="1" applyAlignment="1">
      <alignment horizontal="left" indent="1"/>
    </xf>
    <xf numFmtId="0" fontId="16" fillId="0" borderId="3" xfId="15" applyFont="1" applyFill="1" applyBorder="1" applyAlignment="1">
      <alignment horizontal="righ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2"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2" fillId="0" borderId="0" xfId="0" applyFont="1" applyFill="1"/>
    <xf numFmtId="0" fontId="134" fillId="0" borderId="0" xfId="0" applyFont="1" applyFill="1"/>
    <xf numFmtId="0" fontId="16" fillId="0" borderId="23" xfId="0" applyFont="1" applyFill="1" applyBorder="1" applyAlignment="1">
      <alignment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2" xfId="0" applyFont="1" applyFill="1" applyBorder="1" applyAlignment="1">
      <alignment horizontal="center" wrapText="1"/>
    </xf>
    <xf numFmtId="49" fontId="16" fillId="0" borderId="3" xfId="0" applyNumberFormat="1" applyFont="1" applyFill="1" applyBorder="1" applyAlignment="1">
      <alignment horizontal="center" vertical="center"/>
    </xf>
    <xf numFmtId="1" fontId="15" fillId="0" borderId="72" xfId="15" applyNumberFormat="1" applyFont="1" applyFill="1" applyBorder="1" applyAlignment="1">
      <alignment horizontal="right" vertical="center" wrapText="1" indent="1"/>
    </xf>
    <xf numFmtId="1" fontId="15" fillId="0" borderId="73" xfId="15" applyNumberFormat="1" applyFont="1" applyFill="1" applyBorder="1" applyAlignment="1">
      <alignment horizontal="right" vertical="center" wrapText="1" indent="1"/>
    </xf>
    <xf numFmtId="0" fontId="39" fillId="0" borderId="72" xfId="15" applyFont="1" applyFill="1" applyBorder="1" applyAlignment="1">
      <alignment horizontal="right" indent="1"/>
    </xf>
    <xf numFmtId="0" fontId="39" fillId="0" borderId="0" xfId="15" applyFont="1" applyFill="1" applyAlignment="1">
      <alignment horizontal="right" indent="1"/>
    </xf>
    <xf numFmtId="0" fontId="39" fillId="0" borderId="73" xfId="15" applyFont="1" applyFill="1" applyBorder="1" applyAlignment="1">
      <alignment horizontal="right" indent="1"/>
    </xf>
    <xf numFmtId="1" fontId="52" fillId="0" borderId="72"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7" fillId="0" borderId="74" xfId="0" applyFont="1" applyFill="1" applyBorder="1"/>
    <xf numFmtId="0" fontId="16" fillId="0" borderId="24" xfId="0" applyFont="1" applyFill="1" applyBorder="1"/>
    <xf numFmtId="0" fontId="16" fillId="0" borderId="22" xfId="0" applyFont="1" applyFill="1" applyBorder="1" applyAlignment="1">
      <alignment horizontal="center"/>
    </xf>
    <xf numFmtId="0" fontId="23" fillId="0" borderId="0" xfId="0" applyFont="1" applyFill="1" applyAlignment="1">
      <alignment horizontal="center"/>
    </xf>
    <xf numFmtId="0" fontId="16" fillId="0" borderId="25" xfId="0" applyFont="1" applyFill="1" applyBorder="1"/>
    <xf numFmtId="0" fontId="53" fillId="0" borderId="72" xfId="15" applyNumberFormat="1" applyFont="1" applyFill="1" applyBorder="1" applyAlignment="1">
      <alignment horizontal="right" indent="1"/>
    </xf>
    <xf numFmtId="0" fontId="53" fillId="0" borderId="73" xfId="15" applyNumberFormat="1" applyFont="1" applyFill="1" applyBorder="1" applyAlignment="1">
      <alignment horizontal="right" indent="1"/>
    </xf>
    <xf numFmtId="1" fontId="53" fillId="0" borderId="73" xfId="15" applyNumberFormat="1" applyFont="1" applyFill="1" applyBorder="1" applyAlignment="1">
      <alignment horizontal="right" indent="1"/>
    </xf>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0" fontId="16" fillId="0" borderId="74" xfId="0" applyFont="1" applyFill="1" applyBorder="1"/>
    <xf numFmtId="0" fontId="16" fillId="0" borderId="3" xfId="0" applyFont="1" applyFill="1" applyBorder="1" applyAlignment="1">
      <alignment horizontal="center" vertical="top"/>
    </xf>
    <xf numFmtId="0" fontId="16" fillId="0" borderId="72" xfId="0" applyFont="1" applyFill="1" applyBorder="1" applyAlignment="1"/>
    <xf numFmtId="0" fontId="16" fillId="0" borderId="3" xfId="0" applyFont="1" applyFill="1" applyBorder="1" applyAlignment="1">
      <alignment vertical="top"/>
    </xf>
    <xf numFmtId="0" fontId="16" fillId="0" borderId="28" xfId="0" applyFont="1" applyFill="1" applyBorder="1" applyAlignment="1"/>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73" xfId="15" applyNumberFormat="1" applyFont="1" applyFill="1" applyBorder="1" applyAlignment="1">
      <alignment horizontal="right" indent="1"/>
    </xf>
    <xf numFmtId="2" fontId="15" fillId="0" borderId="72"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73" xfId="15" applyNumberFormat="1" applyFont="1" applyFill="1" applyBorder="1" applyAlignment="1">
      <alignment horizontal="right" indent="1"/>
    </xf>
    <xf numFmtId="165" fontId="23" fillId="0" borderId="72" xfId="15" applyNumberFormat="1" applyFont="1" applyFill="1" applyBorder="1" applyAlignment="1">
      <alignment horizontal="right" indent="1"/>
    </xf>
    <xf numFmtId="165" fontId="23" fillId="0" borderId="3" xfId="15" applyNumberFormat="1" applyFont="1" applyFill="1" applyBorder="1" applyAlignment="1">
      <alignment horizontal="right" indent="1"/>
    </xf>
    <xf numFmtId="165" fontId="23" fillId="0" borderId="73" xfId="15" applyNumberFormat="1" applyFont="1" applyFill="1" applyBorder="1" applyAlignment="1">
      <alignment horizontal="right" indent="1"/>
    </xf>
    <xf numFmtId="2" fontId="23" fillId="0" borderId="72" xfId="15" applyNumberFormat="1" applyFont="1" applyFill="1" applyBorder="1" applyAlignment="1">
      <alignment horizontal="right" indent="1"/>
    </xf>
    <xf numFmtId="2" fontId="23" fillId="0" borderId="3" xfId="15" applyNumberFormat="1" applyFont="1" applyFill="1" applyBorder="1" applyAlignment="1">
      <alignment horizontal="right" indent="1"/>
    </xf>
    <xf numFmtId="2" fontId="23" fillId="0" borderId="73" xfId="15" applyNumberFormat="1" applyFont="1" applyFill="1" applyBorder="1" applyAlignment="1">
      <alignment horizontal="right" indent="1"/>
    </xf>
    <xf numFmtId="1" fontId="16" fillId="0" borderId="72" xfId="66" applyNumberFormat="1" applyFont="1" applyFill="1" applyBorder="1" applyAlignment="1">
      <alignment horizontal="right" indent="1"/>
    </xf>
    <xf numFmtId="1" fontId="16" fillId="0" borderId="73" xfId="66" applyNumberFormat="1" applyFont="1" applyFill="1" applyBorder="1" applyAlignment="1">
      <alignment horizontal="right" indent="1"/>
    </xf>
    <xf numFmtId="2" fontId="16" fillId="0" borderId="72" xfId="66" applyNumberFormat="1" applyFont="1" applyFill="1" applyBorder="1" applyAlignment="1">
      <alignment horizontal="right" indent="1"/>
    </xf>
    <xf numFmtId="2" fontId="16" fillId="0" borderId="73" xfId="66" applyNumberFormat="1" applyFont="1" applyFill="1" applyBorder="1" applyAlignment="1">
      <alignment horizontal="right" indent="1"/>
    </xf>
    <xf numFmtId="0" fontId="23" fillId="0" borderId="72" xfId="15" applyFont="1" applyFill="1" applyBorder="1" applyAlignment="1">
      <alignment horizontal="right" indent="1"/>
    </xf>
    <xf numFmtId="1" fontId="16" fillId="0" borderId="72" xfId="15" applyNumberFormat="1" applyFont="1" applyFill="1" applyBorder="1" applyAlignment="1">
      <alignment horizontal="right" wrapText="1" indent="1"/>
    </xf>
    <xf numFmtId="1" fontId="16" fillId="0" borderId="3" xfId="15" applyNumberFormat="1" applyFont="1" applyFill="1" applyBorder="1" applyAlignment="1">
      <alignment horizontal="right" wrapText="1" indent="1"/>
    </xf>
    <xf numFmtId="1" fontId="16" fillId="0" borderId="73" xfId="15" applyNumberFormat="1" applyFont="1" applyFill="1" applyBorder="1" applyAlignment="1">
      <alignment horizontal="right" wrapText="1" indent="1"/>
    </xf>
    <xf numFmtId="2" fontId="16" fillId="0" borderId="72" xfId="15" applyNumberFormat="1" applyFont="1" applyFill="1" applyBorder="1" applyAlignment="1">
      <alignment horizontal="right" wrapText="1" indent="1"/>
    </xf>
    <xf numFmtId="2" fontId="16" fillId="0" borderId="3" xfId="15" applyNumberFormat="1" applyFont="1" applyFill="1" applyBorder="1" applyAlignment="1">
      <alignment horizontal="right" wrapText="1" indent="1"/>
    </xf>
    <xf numFmtId="2" fontId="16" fillId="0" borderId="73" xfId="15" applyNumberFormat="1" applyFont="1" applyFill="1" applyBorder="1" applyAlignment="1">
      <alignment horizontal="right" wrapText="1" indent="1"/>
    </xf>
    <xf numFmtId="0" fontId="23" fillId="0" borderId="3" xfId="15" applyFont="1" applyFill="1" applyBorder="1" applyAlignment="1">
      <alignment horizontal="right" indent="1"/>
    </xf>
    <xf numFmtId="0" fontId="23" fillId="0" borderId="73" xfId="15" applyFont="1" applyFill="1" applyBorder="1" applyAlignment="1">
      <alignment horizontal="right" indent="1"/>
    </xf>
    <xf numFmtId="0" fontId="16" fillId="0" borderId="3" xfId="15" applyFont="1" applyFill="1" applyBorder="1" applyAlignment="1">
      <alignment horizontal="right" wrapText="1" indent="1"/>
    </xf>
    <xf numFmtId="0" fontId="16" fillId="0" borderId="73" xfId="15" applyFont="1" applyFill="1" applyBorder="1" applyAlignment="1">
      <alignment horizontal="right" wrapText="1" indent="1"/>
    </xf>
    <xf numFmtId="0" fontId="16" fillId="0" borderId="28"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7" fillId="0" borderId="4" xfId="0" applyFont="1" applyFill="1" applyBorder="1" applyAlignment="1">
      <alignment horizontal="left" indent="6"/>
    </xf>
    <xf numFmtId="0" fontId="37" fillId="0" borderId="23" xfId="0" applyFont="1" applyFill="1" applyBorder="1" applyAlignment="1"/>
    <xf numFmtId="0" fontId="16" fillId="0" borderId="73" xfId="0" applyFont="1" applyFill="1" applyBorder="1" applyAlignment="1"/>
    <xf numFmtId="0" fontId="37" fillId="0" borderId="3" xfId="0" applyFont="1" applyFill="1" applyBorder="1"/>
    <xf numFmtId="0" fontId="37" fillId="0" borderId="72" xfId="0" applyFont="1" applyFill="1" applyBorder="1"/>
    <xf numFmtId="0" fontId="37" fillId="0" borderId="73" xfId="0" applyFont="1" applyFill="1" applyBorder="1"/>
    <xf numFmtId="164" fontId="15" fillId="0" borderId="0" xfId="0" applyNumberFormat="1" applyFont="1" applyFill="1" applyBorder="1" applyAlignment="1">
      <alignment horizontal="left"/>
    </xf>
    <xf numFmtId="0" fontId="50"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7" fillId="0" borderId="0" xfId="0" applyFont="1" applyFill="1" applyBorder="1" applyAlignment="1">
      <alignment vertical="center"/>
    </xf>
    <xf numFmtId="0" fontId="16" fillId="0" borderId="4" xfId="0" applyFont="1" applyFill="1" applyBorder="1" applyAlignment="1">
      <alignment horizontal="justify"/>
    </xf>
    <xf numFmtId="0" fontId="30" fillId="0" borderId="72" xfId="0" applyFont="1" applyFill="1" applyBorder="1" applyAlignment="1">
      <alignment horizontal="right" indent="1"/>
    </xf>
    <xf numFmtId="0" fontId="30" fillId="0" borderId="73" xfId="0" applyFont="1" applyFill="1" applyBorder="1" applyAlignment="1">
      <alignment horizontal="right" indent="1"/>
    </xf>
    <xf numFmtId="0" fontId="30" fillId="0" borderId="0" xfId="0" applyFont="1" applyFill="1" applyBorder="1" applyAlignment="1">
      <alignment horizontal="right" indent="1"/>
    </xf>
    <xf numFmtId="172" fontId="37" fillId="0" borderId="0" xfId="0" applyNumberFormat="1" applyFont="1" applyFill="1"/>
    <xf numFmtId="0" fontId="23" fillId="0" borderId="72" xfId="0" applyFont="1" applyFill="1" applyBorder="1" applyAlignment="1">
      <alignment horizontal="right" indent="1"/>
    </xf>
    <xf numFmtId="0" fontId="23" fillId="0" borderId="73" xfId="0" applyFont="1" applyFill="1" applyBorder="1" applyAlignment="1">
      <alignment horizontal="right" indent="1"/>
    </xf>
    <xf numFmtId="0" fontId="23" fillId="0" borderId="0" xfId="0" applyFont="1" applyFill="1" applyBorder="1" applyAlignment="1">
      <alignment horizontal="right" indent="1"/>
    </xf>
    <xf numFmtId="172" fontId="23" fillId="0" borderId="73" xfId="0" applyNumberFormat="1" applyFont="1" applyFill="1" applyBorder="1" applyAlignment="1">
      <alignment horizontal="right" indent="1"/>
    </xf>
    <xf numFmtId="0" fontId="44" fillId="0" borderId="0" xfId="0" applyFont="1" applyFill="1" applyBorder="1" applyAlignment="1">
      <alignment horizontal="left"/>
    </xf>
    <xf numFmtId="0" fontId="16" fillId="0" borderId="0" xfId="0" applyFont="1" applyFill="1" applyBorder="1" applyAlignment="1">
      <alignment horizontal="right" wrapText="1"/>
    </xf>
    <xf numFmtId="0" fontId="32" fillId="0" borderId="0" xfId="0" applyFont="1" applyFill="1" applyBorder="1" applyAlignment="1">
      <alignment horizontal="right" wrapText="1"/>
    </xf>
    <xf numFmtId="0" fontId="15" fillId="0" borderId="0" xfId="0" applyFont="1" applyFill="1" applyBorder="1" applyAlignment="1">
      <alignment horizontal="right" wrapText="1"/>
    </xf>
    <xf numFmtId="0" fontId="81" fillId="0" borderId="0" xfId="0" applyFont="1" applyFill="1" applyBorder="1" applyAlignment="1">
      <alignment horizontal="right" wrapText="1"/>
    </xf>
    <xf numFmtId="0" fontId="100" fillId="0" borderId="0" xfId="0" applyFont="1" applyFill="1" applyBorder="1" applyAlignment="1"/>
    <xf numFmtId="0" fontId="31" fillId="0" borderId="0" xfId="0" applyFont="1" applyFill="1" applyBorder="1" applyAlignment="1">
      <alignment horizontal="right" wrapText="1"/>
    </xf>
    <xf numFmtId="0" fontId="29" fillId="0" borderId="0" xfId="0" applyFont="1" applyFill="1" applyBorder="1" applyAlignment="1">
      <alignment wrapText="1"/>
    </xf>
    <xf numFmtId="0" fontId="16" fillId="0" borderId="22" xfId="0" applyFont="1" applyFill="1" applyBorder="1"/>
    <xf numFmtId="0" fontId="16" fillId="0" borderId="74" xfId="0" applyFont="1" applyFill="1" applyBorder="1" applyAlignment="1">
      <alignment vertical="center" wrapText="1"/>
    </xf>
    <xf numFmtId="0" fontId="16" fillId="0" borderId="22" xfId="0" applyFont="1" applyFill="1" applyBorder="1" applyAlignment="1">
      <alignment vertical="center" wrapText="1"/>
    </xf>
    <xf numFmtId="0" fontId="23" fillId="0" borderId="14" xfId="0" applyFont="1" applyFill="1" applyBorder="1" applyAlignment="1">
      <alignment vertical="center" wrapText="1"/>
    </xf>
    <xf numFmtId="0" fontId="23" fillId="0" borderId="4" xfId="0" applyFont="1" applyFill="1" applyBorder="1" applyAlignment="1">
      <alignment vertical="center" wrapText="1"/>
    </xf>
    <xf numFmtId="0" fontId="16" fillId="0" borderId="74" xfId="0" applyFont="1" applyFill="1" applyBorder="1" applyAlignment="1">
      <alignment vertical="center"/>
    </xf>
    <xf numFmtId="0" fontId="16" fillId="0" borderId="81" xfId="0" applyFont="1" applyFill="1" applyBorder="1" applyAlignment="1">
      <alignment horizontal="center" vertical="center"/>
    </xf>
    <xf numFmtId="0" fontId="16" fillId="0" borderId="72" xfId="0" applyFont="1" applyFill="1" applyBorder="1" applyAlignment="1">
      <alignment vertical="center"/>
    </xf>
    <xf numFmtId="0" fontId="16" fillId="0" borderId="81" xfId="0" applyFont="1" applyFill="1" applyBorder="1" applyAlignment="1">
      <alignment vertical="center"/>
    </xf>
    <xf numFmtId="0" fontId="53" fillId="0" borderId="5" xfId="0" applyNumberFormat="1" applyFont="1" applyFill="1" applyBorder="1" applyAlignment="1">
      <alignment horizontal="right" indent="1"/>
    </xf>
    <xf numFmtId="165" fontId="53" fillId="0" borderId="81" xfId="0" applyNumberFormat="1" applyFont="1" applyFill="1" applyBorder="1" applyAlignment="1">
      <alignment horizontal="right" indent="1"/>
    </xf>
    <xf numFmtId="0" fontId="54" fillId="0" borderId="5" xfId="0"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81"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5" fillId="0" borderId="7"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4" xfId="0" applyFont="1" applyFill="1" applyBorder="1" applyAlignment="1">
      <alignment vertical="center" wrapText="1"/>
    </xf>
    <xf numFmtId="0" fontId="16" fillId="0" borderId="28" xfId="0" applyFont="1" applyFill="1" applyBorder="1"/>
    <xf numFmtId="165" fontId="16" fillId="0" borderId="0" xfId="0" applyNumberFormat="1" applyFont="1" applyFill="1" applyAlignment="1"/>
    <xf numFmtId="0" fontId="48" fillId="0" borderId="0" xfId="1" applyFont="1" applyFill="1" applyAlignment="1" applyProtection="1">
      <alignment horizontal="left" vertical="center"/>
    </xf>
    <xf numFmtId="0" fontId="16" fillId="0" borderId="4" xfId="0" applyFont="1" applyFill="1" applyBorder="1" applyAlignment="1">
      <alignment vertical="center" wrapText="1"/>
    </xf>
    <xf numFmtId="171" fontId="16" fillId="0" borderId="0" xfId="0" applyNumberFormat="1" applyFont="1" applyFill="1" applyAlignment="1"/>
    <xf numFmtId="0" fontId="4" fillId="0" borderId="0" xfId="0" applyFont="1" applyFill="1" applyBorder="1"/>
    <xf numFmtId="0" fontId="44" fillId="0" borderId="0" xfId="0" applyFont="1" applyFill="1" applyBorder="1" applyAlignment="1">
      <alignment vertical="top"/>
    </xf>
    <xf numFmtId="0" fontId="33" fillId="0" borderId="0" xfId="0" applyFont="1" applyFill="1" applyBorder="1" applyAlignment="1"/>
    <xf numFmtId="0" fontId="34" fillId="0" borderId="0" xfId="0" applyFont="1" applyFill="1" applyBorder="1"/>
    <xf numFmtId="0" fontId="37" fillId="0" borderId="23" xfId="0" applyFont="1" applyFill="1" applyBorder="1" applyAlignment="1">
      <alignment vertical="center"/>
    </xf>
    <xf numFmtId="0" fontId="16" fillId="0" borderId="0" xfId="0" applyFont="1" applyFill="1" applyAlignment="1">
      <alignment vertical="center"/>
    </xf>
    <xf numFmtId="0" fontId="37" fillId="0" borderId="72"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16" fillId="0" borderId="0"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4"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4" fillId="0" borderId="9" xfId="0" applyFont="1" applyFill="1" applyBorder="1"/>
    <xf numFmtId="0" fontId="16" fillId="0" borderId="9" xfId="0" applyFont="1" applyFill="1" applyBorder="1"/>
    <xf numFmtId="0" fontId="16" fillId="0" borderId="73" xfId="0" applyFont="1" applyFill="1" applyBorder="1" applyAlignment="1">
      <alignment horizontal="center" vertical="center"/>
    </xf>
    <xf numFmtId="0" fontId="16" fillId="0" borderId="74" xfId="0" applyFont="1" applyFill="1" applyBorder="1" applyAlignment="1">
      <alignment horizontal="center" vertical="center"/>
    </xf>
    <xf numFmtId="0" fontId="88" fillId="0" borderId="72"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5"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89" xfId="0" applyNumberFormat="1" applyFont="1" applyFill="1" applyBorder="1" applyAlignment="1">
      <alignment horizontal="right" wrapText="1" indent="1"/>
    </xf>
    <xf numFmtId="0" fontId="60" fillId="0" borderId="0" xfId="0" applyFont="1" applyFill="1" applyBorder="1"/>
    <xf numFmtId="0" fontId="3" fillId="0" borderId="0" xfId="0" applyFont="1" applyFill="1" applyBorder="1"/>
    <xf numFmtId="0" fontId="64" fillId="0" borderId="0" xfId="0" applyFont="1" applyFill="1" applyBorder="1"/>
    <xf numFmtId="0" fontId="3" fillId="0" borderId="66" xfId="0" applyFont="1" applyFill="1" applyBorder="1" applyAlignment="1"/>
    <xf numFmtId="0" fontId="16" fillId="0" borderId="52" xfId="0" applyFont="1" applyFill="1" applyBorder="1"/>
    <xf numFmtId="0" fontId="16" fillId="0" borderId="53" xfId="0" applyFont="1" applyFill="1" applyBorder="1"/>
    <xf numFmtId="0" fontId="4" fillId="0" borderId="66" xfId="0" applyFont="1" applyFill="1" applyBorder="1" applyAlignment="1">
      <alignment horizontal="left" vertical="top"/>
    </xf>
    <xf numFmtId="0" fontId="131" fillId="0" borderId="67" xfId="1" applyFont="1" applyFill="1" applyBorder="1" applyAlignment="1" applyProtection="1">
      <alignment vertical="center"/>
    </xf>
    <xf numFmtId="0" fontId="64" fillId="0" borderId="0" xfId="0" applyFont="1" applyFill="1" applyAlignment="1">
      <alignment vertical="top"/>
    </xf>
    <xf numFmtId="0" fontId="3" fillId="0" borderId="4" xfId="0" applyFont="1" applyFill="1" applyBorder="1" applyAlignment="1">
      <alignment horizontal="left"/>
    </xf>
    <xf numFmtId="0" fontId="37" fillId="0" borderId="74" xfId="0" applyFont="1" applyFill="1" applyBorder="1" applyAlignment="1"/>
    <xf numFmtId="0" fontId="37" fillId="0" borderId="22" xfId="0" applyFont="1" applyFill="1" applyBorder="1" applyAlignment="1"/>
    <xf numFmtId="0" fontId="37" fillId="0" borderId="23" xfId="0" applyFont="1" applyFill="1" applyBorder="1" applyAlignment="1">
      <alignment horizontal="center"/>
    </xf>
    <xf numFmtId="0" fontId="37" fillId="0" borderId="72" xfId="0" applyFont="1" applyFill="1" applyBorder="1" applyAlignment="1">
      <alignment horizontal="center"/>
    </xf>
    <xf numFmtId="0" fontId="16" fillId="0" borderId="18" xfId="0" applyFont="1" applyFill="1" applyBorder="1"/>
    <xf numFmtId="49" fontId="16" fillId="0" borderId="72" xfId="0" applyNumberFormat="1" applyFont="1" applyFill="1" applyBorder="1" applyAlignment="1">
      <alignment horizontal="center"/>
    </xf>
    <xf numFmtId="0" fontId="16" fillId="0" borderId="0" xfId="0" applyFont="1" applyFill="1" applyBorder="1" applyAlignment="1">
      <alignment horizontal="justify"/>
    </xf>
    <xf numFmtId="0" fontId="16" fillId="0" borderId="74" xfId="0" applyFont="1" applyFill="1" applyBorder="1" applyAlignment="1">
      <alignment wrapText="1"/>
    </xf>
    <xf numFmtId="0" fontId="16" fillId="0" borderId="24" xfId="0" applyFont="1" applyFill="1" applyBorder="1" applyAlignment="1">
      <alignment wrapText="1"/>
    </xf>
    <xf numFmtId="0" fontId="16" fillId="0" borderId="3" xfId="0" applyFont="1" applyFill="1" applyBorder="1" applyAlignment="1">
      <alignment horizontal="justify"/>
    </xf>
    <xf numFmtId="0" fontId="16" fillId="0" borderId="14" xfId="0" applyFont="1" applyFill="1" applyBorder="1" applyAlignment="1">
      <alignment horizontal="justify"/>
    </xf>
    <xf numFmtId="0" fontId="16" fillId="0" borderId="28" xfId="0" applyFont="1" applyFill="1" applyBorder="1" applyAlignment="1">
      <alignment horizontal="justify"/>
    </xf>
    <xf numFmtId="0" fontId="16" fillId="0" borderId="14" xfId="0" applyFont="1" applyFill="1" applyBorder="1" applyAlignment="1">
      <alignment wrapText="1"/>
    </xf>
    <xf numFmtId="0" fontId="16" fillId="0" borderId="18"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3" fillId="0" borderId="0" xfId="15" applyNumberFormat="1" applyFont="1" applyFill="1" applyAlignment="1">
      <alignment horizontal="right" indent="1"/>
    </xf>
    <xf numFmtId="166" fontId="53" fillId="0" borderId="72" xfId="15" applyNumberFormat="1" applyFont="1" applyFill="1" applyBorder="1" applyAlignment="1">
      <alignment horizontal="right" indent="1"/>
    </xf>
    <xf numFmtId="3" fontId="53" fillId="0" borderId="72" xfId="15" applyNumberFormat="1" applyFont="1" applyFill="1" applyBorder="1" applyAlignment="1">
      <alignment horizontal="right" indent="1"/>
    </xf>
    <xf numFmtId="166" fontId="53" fillId="0" borderId="73" xfId="15" applyNumberFormat="1" applyFont="1" applyFill="1" applyBorder="1" applyAlignment="1">
      <alignment horizontal="right" indent="1"/>
    </xf>
    <xf numFmtId="165" fontId="52" fillId="0" borderId="0" xfId="0" applyNumberFormat="1" applyFont="1" applyFill="1" applyAlignment="1">
      <alignment horizontal="right" indent="1"/>
    </xf>
    <xf numFmtId="166" fontId="71" fillId="0" borderId="0" xfId="0" applyNumberFormat="1" applyFont="1" applyFill="1" applyAlignment="1">
      <alignment horizontal="right"/>
    </xf>
    <xf numFmtId="166" fontId="71" fillId="0" borderId="73" xfId="0" applyNumberFormat="1" applyFont="1" applyFill="1" applyBorder="1" applyAlignment="1">
      <alignment horizontal="right"/>
    </xf>
    <xf numFmtId="166" fontId="71" fillId="0" borderId="72" xfId="0" applyNumberFormat="1" applyFont="1" applyFill="1" applyBorder="1" applyAlignment="1">
      <alignment horizontal="right"/>
    </xf>
    <xf numFmtId="3" fontId="71" fillId="0" borderId="73" xfId="0" applyNumberFormat="1" applyFont="1" applyFill="1" applyBorder="1" applyAlignment="1">
      <alignment horizontal="right"/>
    </xf>
    <xf numFmtId="166" fontId="58" fillId="0" borderId="72" xfId="15" applyNumberFormat="1" applyFont="1" applyFill="1" applyBorder="1" applyAlignment="1">
      <alignment horizontal="right" indent="1"/>
    </xf>
    <xf numFmtId="3" fontId="58" fillId="0" borderId="72" xfId="15" applyNumberFormat="1" applyFont="1" applyFill="1" applyBorder="1" applyAlignment="1">
      <alignment horizontal="right" indent="1"/>
    </xf>
    <xf numFmtId="166" fontId="58" fillId="0" borderId="73" xfId="15" applyNumberFormat="1" applyFont="1" applyFill="1" applyBorder="1" applyAlignment="1">
      <alignment horizontal="right" indent="1"/>
    </xf>
    <xf numFmtId="165" fontId="53" fillId="0" borderId="0" xfId="0" applyNumberFormat="1" applyFont="1" applyFill="1" applyAlignment="1">
      <alignment horizontal="right" indent="1"/>
    </xf>
    <xf numFmtId="164" fontId="16" fillId="0" borderId="0" xfId="0" applyNumberFormat="1" applyFont="1" applyFill="1" applyBorder="1" applyAlignment="1">
      <alignment horizontal="right"/>
    </xf>
    <xf numFmtId="166" fontId="58" fillId="0" borderId="0" xfId="67" applyNumberFormat="1" applyFont="1" applyFill="1" applyBorder="1" applyAlignment="1">
      <alignment horizontal="right"/>
    </xf>
    <xf numFmtId="3" fontId="58" fillId="0" borderId="0" xfId="67" applyNumberFormat="1" applyFont="1" applyFill="1" applyBorder="1" applyAlignment="1">
      <alignment horizontal="right"/>
    </xf>
    <xf numFmtId="0" fontId="31" fillId="0" borderId="0" xfId="0" applyFont="1" applyFill="1" applyAlignment="1">
      <alignment horizontal="right" wrapText="1"/>
    </xf>
    <xf numFmtId="0" fontId="16" fillId="0" borderId="0" xfId="0" applyFont="1" applyFill="1" applyAlignment="1">
      <alignment horizontal="justify"/>
    </xf>
    <xf numFmtId="0" fontId="37" fillId="0" borderId="4" xfId="0" applyFont="1" applyFill="1" applyBorder="1"/>
    <xf numFmtId="2" fontId="16" fillId="0" borderId="0" xfId="0" applyNumberFormat="1" applyFont="1" applyFill="1" applyAlignment="1"/>
    <xf numFmtId="1" fontId="16" fillId="0" borderId="0" xfId="0" applyNumberFormat="1" applyFont="1" applyFill="1" applyAlignment="1"/>
    <xf numFmtId="1" fontId="58" fillId="0" borderId="0" xfId="67" applyNumberFormat="1" applyFont="1" applyFill="1" applyBorder="1" applyAlignment="1">
      <alignment horizontal="right" indent="1"/>
    </xf>
    <xf numFmtId="2" fontId="58" fillId="0" borderId="0" xfId="67" applyNumberFormat="1" applyFont="1" applyFill="1" applyBorder="1" applyAlignment="1">
      <alignment horizontal="right" indent="1"/>
    </xf>
    <xf numFmtId="0" fontId="37" fillId="0" borderId="14" xfId="0" applyFont="1" applyFill="1" applyBorder="1" applyAlignment="1">
      <alignment vertical="center" wrapText="1"/>
    </xf>
    <xf numFmtId="0" fontId="37" fillId="0" borderId="4" xfId="0" applyFont="1" applyFill="1" applyBorder="1" applyAlignment="1">
      <alignment vertical="center" wrapText="1"/>
    </xf>
    <xf numFmtId="166" fontId="71" fillId="0" borderId="0" xfId="0" applyNumberFormat="1" applyFont="1" applyFill="1" applyAlignment="1">
      <alignment horizontal="right" vertical="top"/>
    </xf>
    <xf numFmtId="4" fontId="58" fillId="0" borderId="0" xfId="67" applyNumberFormat="1" applyFont="1" applyFill="1" applyBorder="1" applyAlignment="1">
      <alignment horizontal="right" indent="1"/>
    </xf>
    <xf numFmtId="166" fontId="58" fillId="0" borderId="0" xfId="67" applyNumberFormat="1" applyFont="1" applyFill="1" applyBorder="1" applyAlignment="1">
      <alignment horizontal="right" indent="1"/>
    </xf>
    <xf numFmtId="165" fontId="71" fillId="0" borderId="0" xfId="0" applyNumberFormat="1" applyFont="1" applyFill="1" applyBorder="1" applyAlignment="1">
      <alignment horizontal="right" vertical="top"/>
    </xf>
    <xf numFmtId="165" fontId="71" fillId="0" borderId="0" xfId="0" applyNumberFormat="1" applyFont="1" applyFill="1" applyBorder="1" applyAlignment="1">
      <alignment horizontal="right"/>
    </xf>
    <xf numFmtId="165" fontId="58" fillId="0" borderId="0" xfId="67" applyNumberFormat="1" applyFont="1" applyFill="1" applyBorder="1" applyAlignment="1">
      <alignment horizontal="right" indent="1"/>
    </xf>
    <xf numFmtId="3" fontId="58" fillId="0" borderId="0" xfId="67" applyNumberFormat="1" applyFont="1" applyFill="1" applyBorder="1" applyAlignment="1">
      <alignment horizontal="right" indent="1"/>
    </xf>
    <xf numFmtId="0" fontId="16" fillId="0" borderId="11" xfId="0" applyFont="1" applyFill="1" applyBorder="1" applyAlignment="1"/>
    <xf numFmtId="164" fontId="15" fillId="0" borderId="24" xfId="0" applyNumberFormat="1" applyFont="1" applyFill="1" applyBorder="1" applyAlignment="1"/>
    <xf numFmtId="0" fontId="16" fillId="0" borderId="86" xfId="0" applyFont="1" applyFill="1" applyBorder="1" applyAlignment="1">
      <alignment horizontal="center"/>
    </xf>
    <xf numFmtId="0" fontId="16" fillId="0" borderId="86" xfId="0" applyFont="1" applyFill="1" applyBorder="1" applyAlignment="1"/>
    <xf numFmtId="0" fontId="15" fillId="0" borderId="92" xfId="0" applyFont="1" applyFill="1" applyBorder="1" applyAlignment="1">
      <alignment horizontal="right" wrapText="1" indent="1"/>
    </xf>
    <xf numFmtId="165" fontId="15" fillId="0" borderId="92" xfId="0" applyNumberFormat="1" applyFont="1" applyFill="1" applyBorder="1" applyAlignment="1">
      <alignment horizontal="right" wrapText="1" indent="1"/>
    </xf>
    <xf numFmtId="164" fontId="15" fillId="0" borderId="22" xfId="0" applyNumberFormat="1" applyFont="1" applyFill="1" applyBorder="1" applyAlignment="1"/>
    <xf numFmtId="0" fontId="52" fillId="0" borderId="92" xfId="0" applyFont="1" applyFill="1" applyBorder="1" applyAlignment="1">
      <alignment horizontal="right" indent="1"/>
    </xf>
    <xf numFmtId="165" fontId="52" fillId="0" borderId="92" xfId="0" applyNumberFormat="1" applyFont="1" applyFill="1" applyBorder="1" applyAlignment="1">
      <alignment horizontal="right" indent="1"/>
    </xf>
    <xf numFmtId="1" fontId="52" fillId="0" borderId="92" xfId="0" applyNumberFormat="1" applyFont="1" applyFill="1" applyBorder="1" applyAlignment="1">
      <alignment horizontal="right" indent="1"/>
    </xf>
    <xf numFmtId="1" fontId="52" fillId="0" borderId="74" xfId="0" applyNumberFormat="1" applyFont="1" applyFill="1" applyBorder="1" applyAlignment="1">
      <alignment horizontal="right" indent="1"/>
    </xf>
    <xf numFmtId="0" fontId="52" fillId="0" borderId="74" xfId="0" applyFont="1" applyFill="1" applyBorder="1" applyAlignment="1">
      <alignment horizontal="right" indent="1"/>
    </xf>
    <xf numFmtId="0" fontId="15" fillId="0" borderId="92" xfId="0" applyFont="1" applyFill="1" applyBorder="1" applyAlignment="1">
      <alignment horizontal="right" indent="1"/>
    </xf>
    <xf numFmtId="0" fontId="15" fillId="0" borderId="22" xfId="0" applyFont="1" applyFill="1" applyBorder="1" applyAlignment="1">
      <alignment horizontal="right" indent="1"/>
    </xf>
    <xf numFmtId="0" fontId="16" fillId="0" borderId="86" xfId="0" applyFont="1" applyFill="1" applyBorder="1"/>
    <xf numFmtId="0" fontId="15" fillId="0" borderId="24" xfId="0" applyFont="1" applyFill="1" applyBorder="1" applyAlignment="1">
      <alignment horizontal="right" indent="1"/>
    </xf>
    <xf numFmtId="0" fontId="16" fillId="0" borderId="5" xfId="0" applyFont="1" applyFill="1" applyBorder="1" applyAlignment="1">
      <alignment vertical="center"/>
    </xf>
    <xf numFmtId="0" fontId="16" fillId="0" borderId="86" xfId="0" applyFont="1" applyFill="1" applyBorder="1" applyAlignment="1">
      <alignment vertical="center"/>
    </xf>
    <xf numFmtId="0" fontId="15" fillId="0" borderId="74" xfId="0" applyFont="1" applyFill="1" applyBorder="1" applyAlignment="1">
      <alignment horizontal="right" wrapText="1" indent="1"/>
    </xf>
    <xf numFmtId="0" fontId="16" fillId="0" borderId="92" xfId="0" applyFont="1" applyFill="1" applyBorder="1" applyAlignment="1">
      <alignment horizontal="right" indent="1"/>
    </xf>
    <xf numFmtId="0" fontId="16" fillId="0" borderId="74" xfId="0" applyFont="1" applyFill="1" applyBorder="1" applyAlignment="1">
      <alignment horizontal="right" indent="1"/>
    </xf>
    <xf numFmtId="165" fontId="30" fillId="0" borderId="92" xfId="0" applyNumberFormat="1" applyFont="1" applyFill="1" applyBorder="1" applyAlignment="1">
      <alignment horizontal="right" wrapText="1" indent="1"/>
    </xf>
    <xf numFmtId="0" fontId="16" fillId="0" borderId="22" xfId="0" applyFont="1" applyFill="1" applyBorder="1" applyAlignment="1">
      <alignment vertical="top"/>
    </xf>
    <xf numFmtId="0" fontId="37" fillId="0" borderId="74" xfId="0" applyFont="1" applyFill="1" applyBorder="1" applyAlignment="1">
      <alignment horizontal="center" vertical="center"/>
    </xf>
    <xf numFmtId="0" fontId="39" fillId="0" borderId="92" xfId="0" applyFont="1" applyFill="1" applyBorder="1" applyAlignment="1">
      <alignment horizontal="right" indent="1"/>
    </xf>
    <xf numFmtId="0" fontId="39" fillId="0" borderId="22" xfId="0" applyFont="1" applyFill="1" applyBorder="1" applyAlignment="1">
      <alignment horizontal="right" indent="1"/>
    </xf>
    <xf numFmtId="0" fontId="16" fillId="0" borderId="5" xfId="0" applyFont="1" applyFill="1" applyBorder="1" applyAlignment="1">
      <alignment horizontal="center" wrapText="1"/>
    </xf>
    <xf numFmtId="0" fontId="39" fillId="0" borderId="74" xfId="0" applyFont="1" applyFill="1" applyBorder="1" applyAlignment="1">
      <alignment horizontal="right" indent="1"/>
    </xf>
    <xf numFmtId="0" fontId="16" fillId="0" borderId="92" xfId="0" applyFont="1" applyFill="1" applyBorder="1" applyAlignment="1">
      <alignment horizontal="right" vertical="top" indent="1"/>
    </xf>
    <xf numFmtId="0" fontId="16" fillId="0" borderId="22" xfId="0" applyFont="1" applyFill="1" applyBorder="1" applyAlignment="1">
      <alignment horizontal="right" indent="1"/>
    </xf>
    <xf numFmtId="0" fontId="16" fillId="0" borderId="92" xfId="0" applyFont="1" applyFill="1" applyBorder="1" applyAlignment="1"/>
    <xf numFmtId="0" fontId="16" fillId="0" borderId="74" xfId="0" applyFont="1" applyFill="1" applyBorder="1" applyAlignment="1">
      <alignment horizontal="right" indent="1" readingOrder="1"/>
    </xf>
    <xf numFmtId="0" fontId="16" fillId="0" borderId="22" xfId="0" applyFont="1" applyFill="1" applyBorder="1" applyAlignment="1">
      <alignment horizontal="left"/>
    </xf>
    <xf numFmtId="0" fontId="16" fillId="0" borderId="92" xfId="0" applyFont="1" applyFill="1" applyBorder="1"/>
    <xf numFmtId="165" fontId="16" fillId="0" borderId="92" xfId="0" applyNumberFormat="1" applyFont="1" applyFill="1" applyBorder="1"/>
    <xf numFmtId="0" fontId="115" fillId="0" borderId="0" xfId="1" applyFont="1" applyFill="1" applyAlignment="1" applyProtection="1">
      <alignment vertical="center"/>
    </xf>
    <xf numFmtId="0" fontId="110" fillId="0" borderId="5" xfId="0" applyFont="1" applyFill="1" applyBorder="1" applyAlignment="1">
      <alignment horizontal="center"/>
    </xf>
    <xf numFmtId="0" fontId="110" fillId="0" borderId="3" xfId="0" applyFont="1" applyFill="1" applyBorder="1" applyAlignment="1">
      <alignment horizontal="center"/>
    </xf>
    <xf numFmtId="0" fontId="110" fillId="0" borderId="1" xfId="0" applyFont="1" applyFill="1" applyBorder="1" applyAlignment="1">
      <alignment horizontal="center"/>
    </xf>
    <xf numFmtId="0" fontId="110" fillId="0" borderId="26" xfId="0" applyFont="1" applyFill="1" applyBorder="1" applyAlignment="1">
      <alignment horizontal="center"/>
    </xf>
    <xf numFmtId="0" fontId="110" fillId="0" borderId="0" xfId="0" applyFont="1" applyFill="1" applyBorder="1" applyAlignment="1">
      <alignment horizontal="center"/>
    </xf>
    <xf numFmtId="0" fontId="110" fillId="0" borderId="11" xfId="0" applyFont="1" applyFill="1" applyBorder="1" applyAlignment="1">
      <alignment horizontal="center" vertical="center"/>
    </xf>
    <xf numFmtId="0" fontId="110" fillId="0" borderId="2" xfId="0" applyFont="1" applyFill="1" applyBorder="1" applyAlignment="1">
      <alignment horizontal="left" indent="6"/>
    </xf>
    <xf numFmtId="0" fontId="116" fillId="0" borderId="0" xfId="0" applyFont="1" applyFill="1" applyAlignment="1"/>
    <xf numFmtId="0" fontId="116" fillId="0" borderId="0" xfId="0" applyFont="1" applyFill="1"/>
    <xf numFmtId="0" fontId="126" fillId="0" borderId="0" xfId="0" applyFont="1" applyFill="1"/>
    <xf numFmtId="0" fontId="116" fillId="0" borderId="0" xfId="0" applyFont="1" applyFill="1" applyBorder="1" applyAlignment="1"/>
    <xf numFmtId="0" fontId="115" fillId="0" borderId="0" xfId="1" applyFont="1" applyFill="1" applyAlignment="1" applyProtection="1">
      <alignment horizontal="left" vertical="center"/>
    </xf>
    <xf numFmtId="0" fontId="110" fillId="0" borderId="4" xfId="0" applyFont="1" applyFill="1" applyBorder="1" applyAlignment="1">
      <alignment horizontal="left" vertical="top"/>
    </xf>
    <xf numFmtId="0" fontId="110" fillId="0" borderId="3" xfId="0" applyFont="1" applyFill="1" applyBorder="1" applyAlignment="1">
      <alignment horizontal="center" vertical="top"/>
    </xf>
    <xf numFmtId="0" fontId="110" fillId="0" borderId="3" xfId="0" applyFont="1" applyFill="1" applyBorder="1" applyAlignment="1">
      <alignment horizontal="center" vertical="center"/>
    </xf>
    <xf numFmtId="0" fontId="110" fillId="0" borderId="0" xfId="0" applyFont="1" applyFill="1" applyBorder="1" applyAlignment="1"/>
    <xf numFmtId="0" fontId="126" fillId="0" borderId="0" xfId="0" applyFont="1" applyFill="1" applyBorder="1" applyAlignment="1"/>
    <xf numFmtId="0" fontId="110" fillId="0" borderId="0" xfId="0" applyFont="1" applyFill="1" applyBorder="1" applyAlignment="1">
      <alignment horizontal="left" indent="2"/>
    </xf>
    <xf numFmtId="0" fontId="110" fillId="0" borderId="0" xfId="0" applyFont="1" applyFill="1" applyBorder="1" applyAlignment="1">
      <alignment horizontal="left" indent="1"/>
    </xf>
    <xf numFmtId="0" fontId="110" fillId="0" borderId="0" xfId="0" applyFont="1" applyFill="1"/>
    <xf numFmtId="0" fontId="121" fillId="0" borderId="0" xfId="0" applyFont="1" applyFill="1" applyAlignment="1">
      <alignment horizontal="left" wrapText="1"/>
    </xf>
    <xf numFmtId="0" fontId="127" fillId="0" borderId="0" xfId="0" applyFont="1" applyFill="1"/>
    <xf numFmtId="165" fontId="87" fillId="0" borderId="74" xfId="4" applyNumberFormat="1" applyFont="1" applyFill="1" applyBorder="1" applyAlignment="1">
      <alignment horizontal="right" vertical="top" wrapText="1" indent="1" readingOrder="1"/>
    </xf>
    <xf numFmtId="0" fontId="116" fillId="0" borderId="0" xfId="0" applyFont="1" applyFill="1" applyAlignment="1">
      <alignment horizontal="justify" vertical="top"/>
    </xf>
    <xf numFmtId="0" fontId="110" fillId="0" borderId="0" xfId="0" applyFont="1" applyFill="1" applyAlignment="1">
      <alignment horizontal="left" vertical="top" indent="6"/>
    </xf>
    <xf numFmtId="0" fontId="126" fillId="0" borderId="0" xfId="0" applyFont="1" applyFill="1" applyAlignment="1"/>
    <xf numFmtId="0" fontId="110" fillId="0" borderId="0" xfId="0" applyFont="1" applyFill="1" applyAlignment="1"/>
    <xf numFmtId="0" fontId="110" fillId="0" borderId="0" xfId="0" applyFont="1" applyFill="1" applyAlignment="1">
      <alignment horizontal="left" indent="1"/>
    </xf>
    <xf numFmtId="164" fontId="110" fillId="0" borderId="0" xfId="0" applyNumberFormat="1" applyFont="1" applyFill="1" applyAlignment="1">
      <alignment horizontal="left" indent="1"/>
    </xf>
    <xf numFmtId="164" fontId="110" fillId="0" borderId="0" xfId="0" applyNumberFormat="1" applyFont="1" applyFill="1" applyAlignment="1"/>
    <xf numFmtId="0" fontId="116" fillId="0" borderId="0" xfId="0" applyFont="1" applyFill="1" applyAlignment="1">
      <alignment horizontal="left" vertical="top"/>
    </xf>
    <xf numFmtId="0" fontId="110" fillId="0" borderId="0" xfId="0" applyFont="1" applyFill="1" applyAlignment="1">
      <alignment horizontal="left" indent="6"/>
    </xf>
    <xf numFmtId="0" fontId="110" fillId="0" borderId="0" xfId="0" applyFont="1" applyFill="1" applyAlignment="1">
      <alignment horizontal="center"/>
    </xf>
    <xf numFmtId="0" fontId="135" fillId="0" borderId="0" xfId="0" applyFont="1" applyFill="1" applyAlignment="1">
      <alignment vertical="top"/>
    </xf>
    <xf numFmtId="0" fontId="110" fillId="0" borderId="0" xfId="0" applyFont="1" applyFill="1" applyBorder="1" applyAlignment="1">
      <alignment horizontal="left" indent="6"/>
    </xf>
    <xf numFmtId="0" fontId="110" fillId="0" borderId="0" xfId="0" applyFont="1" applyFill="1" applyBorder="1" applyAlignment="1">
      <alignment horizontal="center" vertical="top"/>
    </xf>
    <xf numFmtId="0" fontId="110" fillId="0" borderId="72" xfId="0" applyFont="1" applyFill="1" applyBorder="1" applyAlignment="1">
      <alignment horizontal="center"/>
    </xf>
    <xf numFmtId="0" fontId="110" fillId="0" borderId="73" xfId="0" applyFont="1" applyFill="1" applyBorder="1" applyAlignment="1">
      <alignment horizontal="center"/>
    </xf>
    <xf numFmtId="0" fontId="110" fillId="0" borderId="86" xfId="0" applyFont="1" applyFill="1" applyBorder="1" applyAlignment="1">
      <alignment horizontal="center"/>
    </xf>
    <xf numFmtId="0" fontId="121" fillId="0" borderId="0" xfId="0" applyFont="1" applyFill="1"/>
    <xf numFmtId="0" fontId="15" fillId="0" borderId="3" xfId="0" applyFont="1" applyFill="1" applyBorder="1" applyAlignment="1"/>
    <xf numFmtId="0" fontId="126" fillId="0" borderId="3" xfId="0" applyFont="1" applyFill="1" applyBorder="1" applyAlignment="1"/>
    <xf numFmtId="0" fontId="110" fillId="0" borderId="3" xfId="0" applyFont="1" applyFill="1" applyBorder="1" applyAlignment="1">
      <alignment horizontal="left" indent="1"/>
    </xf>
    <xf numFmtId="0" fontId="110" fillId="0" borderId="72" xfId="0" applyFont="1" applyFill="1" applyBorder="1" applyAlignment="1">
      <alignment horizontal="center" wrapText="1"/>
    </xf>
    <xf numFmtId="49" fontId="110" fillId="0" borderId="0" xfId="0" applyNumberFormat="1" applyFont="1" applyFill="1" applyBorder="1" applyAlignment="1">
      <alignment horizontal="center"/>
    </xf>
    <xf numFmtId="0" fontId="116" fillId="0" borderId="0" xfId="0" applyFont="1" applyFill="1" applyBorder="1" applyAlignment="1">
      <alignment vertical="top"/>
    </xf>
    <xf numFmtId="0" fontId="110" fillId="0" borderId="0" xfId="0" applyNumberFormat="1" applyFont="1" applyFill="1"/>
    <xf numFmtId="0" fontId="110" fillId="0" borderId="72" xfId="0" applyFont="1" applyFill="1" applyBorder="1" applyAlignment="1">
      <alignment horizontal="center" vertical="center"/>
    </xf>
    <xf numFmtId="0" fontId="110" fillId="0" borderId="81" xfId="0" applyFont="1" applyFill="1" applyBorder="1" applyAlignment="1">
      <alignment horizontal="center" vertical="center"/>
    </xf>
    <xf numFmtId="0" fontId="110" fillId="0" borderId="0" xfId="0" applyFont="1" applyFill="1" applyAlignment="1">
      <alignment horizontal="left" indent="5"/>
    </xf>
    <xf numFmtId="0" fontId="16" fillId="0" borderId="0" xfId="0" applyFont="1" applyFill="1" applyAlignment="1">
      <alignment vertical="top"/>
    </xf>
    <xf numFmtId="0" fontId="54" fillId="0" borderId="0" xfId="0" applyFont="1" applyFill="1" applyBorder="1" applyAlignment="1">
      <alignment horizontal="center" vertical="center"/>
    </xf>
    <xf numFmtId="0" fontId="110" fillId="0" borderId="0" xfId="0" applyFont="1" applyFill="1" applyBorder="1" applyAlignment="1">
      <alignment vertical="top"/>
    </xf>
    <xf numFmtId="0" fontId="115" fillId="0" borderId="8" xfId="1" applyFont="1" applyFill="1" applyBorder="1" applyAlignment="1" applyProtection="1">
      <alignment vertical="center"/>
    </xf>
    <xf numFmtId="0" fontId="110" fillId="0" borderId="0" xfId="0" applyFont="1" applyFill="1" applyBorder="1"/>
    <xf numFmtId="49" fontId="110" fillId="0" borderId="72" xfId="0" applyNumberFormat="1" applyFont="1" applyFill="1" applyBorder="1" applyAlignment="1">
      <alignment horizontal="center"/>
    </xf>
    <xf numFmtId="0" fontId="110" fillId="0" borderId="14" xfId="0" applyFont="1" applyFill="1" applyBorder="1" applyAlignment="1">
      <alignment horizontal="center"/>
    </xf>
    <xf numFmtId="0" fontId="110" fillId="0" borderId="28" xfId="0" applyFont="1" applyFill="1" applyBorder="1" applyAlignment="1">
      <alignment horizontal="center"/>
    </xf>
    <xf numFmtId="165" fontId="16" fillId="0" borderId="82" xfId="0" applyNumberFormat="1" applyFont="1" applyBorder="1" applyAlignment="1">
      <alignment horizontal="right" wrapText="1" indent="1"/>
    </xf>
    <xf numFmtId="2" fontId="52" fillId="0" borderId="89" xfId="0" applyNumberFormat="1" applyFont="1" applyBorder="1" applyAlignment="1">
      <alignment horizontal="right" indent="1"/>
    </xf>
    <xf numFmtId="0" fontId="78" fillId="0" borderId="0" xfId="0" applyFont="1" applyFill="1" applyBorder="1"/>
    <xf numFmtId="0" fontId="16" fillId="3" borderId="74" xfId="0" applyFont="1" applyFill="1" applyBorder="1" applyAlignment="1"/>
    <xf numFmtId="0" fontId="16" fillId="3" borderId="24" xfId="0" applyFont="1" applyFill="1" applyBorder="1" applyAlignment="1"/>
    <xf numFmtId="0" fontId="16" fillId="3" borderId="27"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10" fillId="3" borderId="3" xfId="0" applyFont="1" applyFill="1" applyBorder="1" applyAlignment="1">
      <alignment horizontal="center"/>
    </xf>
    <xf numFmtId="0" fontId="16" fillId="3" borderId="3" xfId="0" applyFont="1" applyFill="1" applyBorder="1" applyAlignment="1">
      <alignment horizontal="center"/>
    </xf>
    <xf numFmtId="0" fontId="16" fillId="3" borderId="92" xfId="0" applyFont="1" applyFill="1" applyBorder="1"/>
    <xf numFmtId="0" fontId="16" fillId="3" borderId="90" xfId="0" applyFont="1" applyFill="1" applyBorder="1" applyAlignment="1"/>
    <xf numFmtId="0" fontId="16" fillId="3" borderId="90" xfId="0" applyFont="1" applyFill="1" applyBorder="1" applyAlignment="1">
      <alignment horizontal="center"/>
    </xf>
    <xf numFmtId="0" fontId="16" fillId="3" borderId="92" xfId="0" applyFont="1" applyFill="1" applyBorder="1" applyAlignment="1"/>
    <xf numFmtId="0" fontId="16" fillId="3" borderId="92" xfId="0" applyFont="1" applyFill="1" applyBorder="1" applyAlignment="1">
      <alignment horizontal="center"/>
    </xf>
    <xf numFmtId="0" fontId="110" fillId="3" borderId="90" xfId="0" applyFont="1" applyFill="1" applyBorder="1" applyAlignment="1">
      <alignment horizontal="center"/>
    </xf>
    <xf numFmtId="0" fontId="110" fillId="3" borderId="90" xfId="0" applyFont="1" applyFill="1" applyBorder="1" applyAlignment="1">
      <alignment horizontal="center" wrapText="1"/>
    </xf>
    <xf numFmtId="0" fontId="37" fillId="0" borderId="91" xfId="0" applyFont="1" applyBorder="1"/>
    <xf numFmtId="165" fontId="23" fillId="0" borderId="0" xfId="0" applyNumberFormat="1" applyFont="1" applyBorder="1" applyAlignment="1">
      <alignment horizontal="right" indent="1"/>
    </xf>
    <xf numFmtId="165" fontId="23" fillId="0" borderId="90" xfId="0" applyNumberFormat="1" applyFont="1" applyBorder="1" applyAlignment="1">
      <alignment horizontal="right" indent="1"/>
    </xf>
    <xf numFmtId="169" fontId="23" fillId="0" borderId="90" xfId="0" applyNumberFormat="1" applyFont="1" applyBorder="1" applyAlignment="1">
      <alignment horizontal="right" indent="1"/>
    </xf>
    <xf numFmtId="165" fontId="52" fillId="0" borderId="94" xfId="0" applyNumberFormat="1" applyFont="1" applyFill="1" applyBorder="1" applyAlignment="1">
      <alignment horizontal="right" indent="1"/>
    </xf>
    <xf numFmtId="165" fontId="52" fillId="0" borderId="93" xfId="0" applyNumberFormat="1" applyFont="1" applyFill="1" applyBorder="1" applyAlignment="1">
      <alignment horizontal="right" indent="1"/>
    </xf>
    <xf numFmtId="1" fontId="52" fillId="0" borderId="94" xfId="0" applyNumberFormat="1" applyFont="1" applyBorder="1" applyAlignment="1">
      <alignment horizontal="right" indent="1"/>
    </xf>
    <xf numFmtId="1" fontId="52" fillId="0" borderId="94" xfId="0" applyNumberFormat="1" applyFont="1" applyFill="1" applyBorder="1" applyAlignment="1">
      <alignment horizontal="right" indent="1"/>
    </xf>
    <xf numFmtId="0" fontId="52" fillId="0" borderId="94" xfId="0" applyFont="1" applyBorder="1" applyAlignment="1">
      <alignment horizontal="right" indent="1"/>
    </xf>
    <xf numFmtId="165" fontId="52" fillId="0" borderId="94" xfId="0" applyNumberFormat="1" applyFont="1" applyBorder="1" applyAlignment="1">
      <alignment horizontal="right" indent="1"/>
    </xf>
    <xf numFmtId="165" fontId="52" fillId="0" borderId="93" xfId="0" applyNumberFormat="1" applyFont="1" applyBorder="1" applyAlignment="1">
      <alignment horizontal="right" indent="1"/>
    </xf>
    <xf numFmtId="1" fontId="52" fillId="0" borderId="93" xfId="0" applyNumberFormat="1" applyFont="1" applyBorder="1" applyAlignment="1">
      <alignment horizontal="right" indent="1"/>
    </xf>
    <xf numFmtId="1" fontId="52" fillId="0" borderId="93" xfId="0" applyNumberFormat="1" applyFont="1" applyFill="1" applyBorder="1" applyAlignment="1">
      <alignment horizontal="right" indent="1"/>
    </xf>
    <xf numFmtId="0" fontId="52" fillId="0" borderId="93" xfId="0" applyFont="1" applyBorder="1" applyAlignment="1">
      <alignment horizontal="right" indent="1"/>
    </xf>
    <xf numFmtId="2" fontId="52" fillId="0" borderId="93" xfId="0" applyNumberFormat="1" applyFont="1" applyBorder="1" applyAlignment="1">
      <alignment horizontal="right" indent="1"/>
    </xf>
    <xf numFmtId="2" fontId="52" fillId="0" borderId="93" xfId="0" applyNumberFormat="1" applyFont="1" applyFill="1" applyBorder="1" applyAlignment="1">
      <alignment horizontal="right" indent="1"/>
    </xf>
    <xf numFmtId="4" fontId="16" fillId="3" borderId="94" xfId="0" applyNumberFormat="1" applyFont="1" applyFill="1" applyBorder="1" applyAlignment="1">
      <alignment horizontal="right" wrapText="1" indent="1"/>
    </xf>
    <xf numFmtId="4" fontId="16" fillId="3" borderId="93" xfId="0" applyNumberFormat="1" applyFont="1" applyFill="1" applyBorder="1" applyAlignment="1">
      <alignment horizontal="right" wrapText="1" indent="1"/>
    </xf>
    <xf numFmtId="2" fontId="52" fillId="0" borderId="94" xfId="0" applyNumberFormat="1" applyFont="1" applyBorder="1" applyAlignment="1">
      <alignment horizontal="right" indent="1"/>
    </xf>
    <xf numFmtId="1" fontId="16" fillId="0" borderId="94" xfId="0" applyNumberFormat="1" applyFont="1" applyBorder="1" applyAlignment="1">
      <alignment horizontal="right" indent="1"/>
    </xf>
    <xf numFmtId="1" fontId="16" fillId="0" borderId="93" xfId="0" applyNumberFormat="1" applyFont="1" applyBorder="1" applyAlignment="1">
      <alignment horizontal="right" indent="1"/>
    </xf>
    <xf numFmtId="3" fontId="16" fillId="0" borderId="94" xfId="0" applyNumberFormat="1" applyFont="1" applyBorder="1" applyAlignment="1">
      <alignment horizontal="right" indent="1"/>
    </xf>
    <xf numFmtId="1" fontId="16" fillId="0" borderId="93" xfId="0" applyNumberFormat="1" applyFont="1" applyFill="1" applyBorder="1" applyAlignment="1">
      <alignment horizontal="right" indent="1"/>
    </xf>
    <xf numFmtId="1" fontId="16" fillId="0" borderId="94" xfId="0" applyNumberFormat="1" applyFont="1" applyFill="1" applyBorder="1" applyAlignment="1">
      <alignment horizontal="right" indent="1"/>
    </xf>
    <xf numFmtId="1" fontId="16" fillId="0" borderId="93" xfId="0" applyNumberFormat="1" applyFont="1" applyBorder="1" applyAlignment="1">
      <alignment horizontal="right" vertical="top" wrapText="1" indent="1"/>
    </xf>
    <xf numFmtId="1" fontId="16" fillId="3" borderId="93" xfId="0" applyNumberFormat="1" applyFont="1" applyFill="1" applyBorder="1" applyAlignment="1">
      <alignment horizontal="right" vertical="top" wrapText="1" indent="1"/>
    </xf>
    <xf numFmtId="165" fontId="16" fillId="0" borderId="94" xfId="0" applyNumberFormat="1" applyFont="1" applyBorder="1" applyAlignment="1">
      <alignment horizontal="right" indent="1"/>
    </xf>
    <xf numFmtId="165" fontId="16" fillId="0" borderId="93" xfId="0" applyNumberFormat="1" applyFont="1" applyBorder="1" applyAlignment="1">
      <alignment horizontal="right" indent="1"/>
    </xf>
    <xf numFmtId="0" fontId="23" fillId="3" borderId="94" xfId="0" applyFont="1" applyFill="1" applyBorder="1" applyAlignment="1">
      <alignment horizontal="right" wrapText="1" indent="1"/>
    </xf>
    <xf numFmtId="165" fontId="16" fillId="0" borderId="93" xfId="0" applyNumberFormat="1" applyFont="1" applyBorder="1" applyAlignment="1">
      <alignment horizontal="right" wrapText="1" indent="1"/>
    </xf>
    <xf numFmtId="165" fontId="16" fillId="0" borderId="94" xfId="0" applyNumberFormat="1" applyFont="1" applyBorder="1" applyAlignment="1">
      <alignment horizontal="right" wrapText="1" indent="1"/>
    </xf>
    <xf numFmtId="165" fontId="87" fillId="0" borderId="94" xfId="0" applyNumberFormat="1" applyFont="1" applyFill="1" applyBorder="1" applyAlignment="1">
      <alignment horizontal="right" indent="1"/>
    </xf>
    <xf numFmtId="165" fontId="87" fillId="0" borderId="93" xfId="0" applyNumberFormat="1" applyFont="1" applyFill="1" applyBorder="1" applyAlignment="1">
      <alignment horizontal="right" indent="1"/>
    </xf>
    <xf numFmtId="165" fontId="87" fillId="0" borderId="94" xfId="0" applyNumberFormat="1" applyFont="1" applyBorder="1" applyAlignment="1">
      <alignment horizontal="right" indent="1"/>
    </xf>
    <xf numFmtId="165" fontId="87" fillId="0" borderId="93" xfId="0" applyNumberFormat="1" applyFont="1" applyBorder="1" applyAlignment="1">
      <alignment horizontal="right" indent="1"/>
    </xf>
    <xf numFmtId="0" fontId="52" fillId="0" borderId="95" xfId="0" applyFont="1" applyBorder="1" applyAlignment="1">
      <alignment horizontal="right" wrapText="1" indent="1"/>
    </xf>
    <xf numFmtId="0" fontId="52" fillId="0" borderId="71" xfId="0" applyFont="1" applyBorder="1" applyAlignment="1">
      <alignment horizontal="right" wrapText="1" indent="1"/>
    </xf>
    <xf numFmtId="0" fontId="52" fillId="0" borderId="69" xfId="0" applyFont="1" applyBorder="1" applyAlignment="1">
      <alignment horizontal="right" wrapText="1" indent="1"/>
    </xf>
    <xf numFmtId="165" fontId="16" fillId="0" borderId="94" xfId="0" applyNumberFormat="1" applyFont="1" applyFill="1" applyBorder="1" applyAlignment="1">
      <alignment horizontal="right" wrapText="1" indent="1"/>
    </xf>
    <xf numFmtId="165" fontId="16" fillId="0" borderId="93" xfId="0" applyNumberFormat="1" applyFont="1" applyFill="1" applyBorder="1" applyAlignment="1">
      <alignment horizontal="right" wrapText="1" indent="1"/>
    </xf>
    <xf numFmtId="0" fontId="16" fillId="0" borderId="94" xfId="0" applyFont="1" applyFill="1" applyBorder="1" applyAlignment="1">
      <alignment horizontal="right" wrapText="1" indent="1"/>
    </xf>
    <xf numFmtId="165" fontId="16" fillId="0" borderId="94" xfId="0" applyNumberFormat="1" applyFont="1" applyFill="1" applyBorder="1" applyAlignment="1">
      <alignment horizontal="right" indent="1"/>
    </xf>
    <xf numFmtId="165" fontId="16" fillId="0" borderId="93" xfId="0" applyNumberFormat="1" applyFont="1" applyFill="1" applyBorder="1" applyAlignment="1">
      <alignment horizontal="right" indent="1"/>
    </xf>
    <xf numFmtId="1" fontId="23" fillId="0" borderId="93" xfId="0" applyNumberFormat="1" applyFont="1" applyFill="1" applyBorder="1" applyAlignment="1" applyProtection="1">
      <alignment horizontal="right" indent="1"/>
      <protection locked="0"/>
    </xf>
    <xf numFmtId="0" fontId="23" fillId="0" borderId="94" xfId="0" applyFont="1" applyFill="1" applyBorder="1" applyAlignment="1" applyProtection="1">
      <alignment horizontal="right" indent="1"/>
      <protection locked="0"/>
    </xf>
    <xf numFmtId="2" fontId="16" fillId="0" borderId="94" xfId="0" applyNumberFormat="1" applyFont="1" applyBorder="1" applyAlignment="1">
      <alignment horizontal="right" wrapText="1" indent="1"/>
    </xf>
    <xf numFmtId="2" fontId="16" fillId="0" borderId="93" xfId="0" applyNumberFormat="1" applyFont="1" applyBorder="1" applyAlignment="1">
      <alignment horizontal="right" wrapText="1" indent="1"/>
    </xf>
    <xf numFmtId="1" fontId="16" fillId="0" borderId="94" xfId="0" applyNumberFormat="1" applyFont="1" applyBorder="1" applyAlignment="1">
      <alignment horizontal="right" wrapText="1" indent="1"/>
    </xf>
    <xf numFmtId="1" fontId="16" fillId="0" borderId="93" xfId="0" applyNumberFormat="1" applyFont="1" applyBorder="1" applyAlignment="1">
      <alignment horizontal="right" wrapText="1" indent="1"/>
    </xf>
    <xf numFmtId="170" fontId="16" fillId="0" borderId="93" xfId="41" applyNumberFormat="1" applyFont="1" applyFill="1" applyBorder="1" applyAlignment="1">
      <alignment horizontal="right" indent="1"/>
    </xf>
    <xf numFmtId="0" fontId="16" fillId="0" borderId="0" xfId="0" applyFont="1" applyFill="1" applyBorder="1" applyAlignment="1"/>
    <xf numFmtId="0" fontId="110" fillId="0" borderId="93" xfId="0" applyFont="1" applyFill="1" applyBorder="1" applyAlignment="1">
      <alignment horizontal="center"/>
    </xf>
    <xf numFmtId="0" fontId="16" fillId="0" borderId="93" xfId="0" applyFont="1" applyFill="1" applyBorder="1" applyAlignment="1"/>
    <xf numFmtId="0" fontId="52" fillId="0" borderId="94" xfId="0" applyFont="1" applyFill="1" applyBorder="1" applyAlignment="1">
      <alignment horizontal="right" indent="1"/>
    </xf>
    <xf numFmtId="0" fontId="52" fillId="0" borderId="93" xfId="0" applyFont="1" applyFill="1" applyBorder="1" applyAlignment="1">
      <alignment horizontal="right" indent="1"/>
    </xf>
    <xf numFmtId="172" fontId="16" fillId="0" borderId="0" xfId="0" applyNumberFormat="1" applyFont="1" applyFill="1" applyBorder="1" applyAlignment="1">
      <alignment horizontal="right" wrapText="1" indent="1"/>
    </xf>
    <xf numFmtId="0" fontId="16" fillId="0" borderId="93" xfId="0" applyFont="1" applyFill="1" applyBorder="1" applyAlignment="1">
      <alignment horizontal="right" wrapText="1" indent="1"/>
    </xf>
    <xf numFmtId="0" fontId="15" fillId="0" borderId="94" xfId="0" applyFont="1" applyFill="1" applyBorder="1" applyAlignment="1">
      <alignment horizontal="right" indent="1"/>
    </xf>
    <xf numFmtId="165" fontId="15" fillId="0" borderId="94" xfId="0" applyNumberFormat="1" applyFont="1" applyFill="1" applyBorder="1" applyAlignment="1">
      <alignment horizontal="right" indent="1"/>
    </xf>
    <xf numFmtId="0" fontId="15" fillId="0" borderId="93" xfId="0" applyFont="1" applyFill="1" applyBorder="1" applyAlignment="1">
      <alignment horizontal="right" indent="1"/>
    </xf>
    <xf numFmtId="0" fontId="16" fillId="0" borderId="94" xfId="0" applyFont="1" applyFill="1" applyBorder="1" applyAlignment="1">
      <alignment horizontal="right" indent="1"/>
    </xf>
    <xf numFmtId="0" fontId="16" fillId="0" borderId="93" xfId="0" applyFont="1" applyFill="1" applyBorder="1" applyAlignment="1">
      <alignment horizontal="right" indent="1"/>
    </xf>
    <xf numFmtId="0" fontId="52" fillId="0" borderId="94" xfId="0" applyNumberFormat="1" applyFont="1" applyBorder="1" applyAlignment="1">
      <alignment horizontal="right" indent="1"/>
    </xf>
    <xf numFmtId="0" fontId="16" fillId="0" borderId="94" xfId="0" applyFont="1" applyBorder="1" applyAlignment="1">
      <alignment horizontal="right" indent="1"/>
    </xf>
    <xf numFmtId="0" fontId="16" fillId="0" borderId="93" xfId="0" applyFont="1" applyBorder="1" applyAlignment="1">
      <alignment horizontal="right" indent="1"/>
    </xf>
    <xf numFmtId="165" fontId="23" fillId="0" borderId="93" xfId="0" applyNumberFormat="1" applyFont="1" applyFill="1" applyBorder="1" applyAlignment="1">
      <alignment horizontal="right" wrapText="1" indent="1"/>
    </xf>
    <xf numFmtId="0" fontId="16" fillId="2" borderId="0" xfId="0" applyFont="1" applyFill="1" applyAlignment="1">
      <alignment horizontal="center"/>
    </xf>
    <xf numFmtId="0" fontId="54" fillId="0" borderId="0" xfId="0" applyFont="1" applyAlignment="1">
      <alignment horizontal="center" vertical="center" wrapText="1"/>
    </xf>
    <xf numFmtId="0" fontId="54" fillId="0" borderId="0" xfId="0" applyFont="1" applyBorder="1" applyAlignment="1">
      <alignment horizontal="center" vertical="center" wrapText="1"/>
    </xf>
    <xf numFmtId="0" fontId="16" fillId="0" borderId="0" xfId="0" applyFont="1" applyFill="1" applyBorder="1" applyAlignment="1"/>
    <xf numFmtId="0" fontId="16" fillId="0" borderId="93" xfId="0" applyFont="1" applyFill="1" applyBorder="1" applyAlignment="1">
      <alignment horizontal="center"/>
    </xf>
    <xf numFmtId="165" fontId="23" fillId="0" borderId="94" xfId="0" applyNumberFormat="1" applyFont="1" applyBorder="1" applyAlignment="1">
      <alignment horizontal="right" indent="1"/>
    </xf>
    <xf numFmtId="165" fontId="23" fillId="0" borderId="93" xfId="0" applyNumberFormat="1" applyFont="1" applyBorder="1" applyAlignment="1">
      <alignment horizontal="right" indent="1"/>
    </xf>
    <xf numFmtId="0" fontId="15" fillId="0" borderId="0" xfId="0" applyFont="1" applyFill="1" applyBorder="1" applyAlignment="1">
      <alignment horizontal="center"/>
    </xf>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94" xfId="0" applyNumberFormat="1" applyFont="1" applyBorder="1" applyAlignment="1">
      <alignment horizontal="right" wrapText="1" indent="1"/>
    </xf>
    <xf numFmtId="0" fontId="16" fillId="0" borderId="94" xfId="0" applyFont="1" applyBorder="1" applyAlignment="1">
      <alignment horizontal="right" wrapText="1" indent="1"/>
    </xf>
    <xf numFmtId="165" fontId="87" fillId="0" borderId="93" xfId="0" applyNumberFormat="1" applyFont="1" applyBorder="1" applyAlignment="1">
      <alignment horizontal="right" vertical="center" wrapText="1" indent="1"/>
    </xf>
    <xf numFmtId="165" fontId="54" fillId="3" borderId="94" xfId="0" applyNumberFormat="1" applyFont="1" applyFill="1" applyBorder="1" applyAlignment="1">
      <alignment horizontal="right" indent="1"/>
    </xf>
    <xf numFmtId="0" fontId="54" fillId="3" borderId="94" xfId="0" applyFont="1" applyFill="1" applyBorder="1" applyAlignment="1">
      <alignment horizontal="right" indent="1"/>
    </xf>
    <xf numFmtId="2" fontId="54" fillId="3" borderId="93" xfId="0" applyNumberFormat="1" applyFont="1" applyFill="1" applyBorder="1" applyAlignment="1">
      <alignment horizontal="right" indent="1"/>
    </xf>
    <xf numFmtId="165" fontId="23" fillId="0" borderId="93" xfId="0" applyNumberFormat="1" applyFont="1" applyFill="1" applyBorder="1" applyAlignment="1">
      <alignment horizontal="right" indent="1"/>
    </xf>
    <xf numFmtId="0" fontId="16" fillId="0" borderId="0" xfId="0" applyFont="1" applyFill="1" applyAlignment="1">
      <alignment horizontal="left"/>
    </xf>
    <xf numFmtId="0" fontId="76" fillId="0" borderId="93" xfId="0" applyFont="1" applyFill="1" applyBorder="1" applyAlignment="1">
      <alignment horizontal="right" indent="1"/>
    </xf>
    <xf numFmtId="0" fontId="93" fillId="3" borderId="0" xfId="0" applyFont="1" applyFill="1" applyBorder="1" applyProtection="1">
      <protection locked="0"/>
    </xf>
    <xf numFmtId="0" fontId="93" fillId="3" borderId="0" xfId="0" applyFont="1" applyFill="1"/>
    <xf numFmtId="168" fontId="92" fillId="0" borderId="93" xfId="4" applyNumberFormat="1" applyFont="1" applyFill="1" applyBorder="1" applyAlignment="1">
      <alignment horizontal="right" vertical="top" wrapText="1" indent="1" readingOrder="1"/>
    </xf>
    <xf numFmtId="0" fontId="16" fillId="3" borderId="0" xfId="0" applyFont="1" applyFill="1" applyBorder="1" applyAlignment="1"/>
    <xf numFmtId="0" fontId="16" fillId="0" borderId="96" xfId="0" applyFont="1" applyBorder="1" applyAlignment="1">
      <alignment horizontal="center"/>
    </xf>
    <xf numFmtId="0" fontId="20" fillId="0" borderId="96" xfId="0" applyFont="1" applyBorder="1" applyAlignment="1">
      <alignment horizontal="right" indent="1"/>
    </xf>
    <xf numFmtId="165" fontId="20" fillId="0" borderId="97" xfId="0" applyNumberFormat="1" applyFont="1" applyBorder="1" applyAlignment="1">
      <alignment horizontal="right" wrapText="1" indent="1"/>
    </xf>
    <xf numFmtId="165" fontId="20" fillId="0" borderId="92" xfId="0" applyNumberFormat="1" applyFont="1" applyBorder="1" applyAlignment="1">
      <alignment horizontal="right" wrapText="1" indent="1"/>
    </xf>
    <xf numFmtId="165" fontId="20" fillId="0" borderId="96" xfId="0" applyNumberFormat="1" applyFont="1" applyBorder="1" applyAlignment="1">
      <alignment horizontal="right" wrapText="1" indent="1"/>
    </xf>
    <xf numFmtId="0" fontId="16" fillId="0" borderId="97" xfId="0" applyFont="1" applyFill="1" applyBorder="1" applyAlignment="1"/>
    <xf numFmtId="0" fontId="93" fillId="0" borderId="0" xfId="0" applyFont="1" applyFill="1" applyBorder="1"/>
    <xf numFmtId="0" fontId="56" fillId="0" borderId="0" xfId="1" applyFont="1" applyFill="1" applyAlignment="1" applyProtection="1">
      <alignment horizontal="left"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37" fillId="0" borderId="0" xfId="0" applyFont="1" applyFill="1" applyBorder="1" applyAlignment="1"/>
    <xf numFmtId="0" fontId="16" fillId="0" borderId="24" xfId="0" applyFont="1" applyFill="1" applyBorder="1" applyAlignment="1"/>
    <xf numFmtId="0" fontId="16" fillId="0" borderId="0" xfId="0" applyFont="1" applyFill="1" applyAlignment="1">
      <alignment horizontal="left" wrapText="1"/>
    </xf>
    <xf numFmtId="0" fontId="121" fillId="0" borderId="0" xfId="0" applyFont="1" applyFill="1" applyAlignment="1">
      <alignment horizontal="left" wrapText="1"/>
    </xf>
    <xf numFmtId="0" fontId="16" fillId="0" borderId="0" xfId="0" applyFont="1" applyFill="1" applyAlignment="1"/>
    <xf numFmtId="0" fontId="44" fillId="0" borderId="0" xfId="0" applyFont="1" applyFill="1"/>
    <xf numFmtId="0" fontId="110" fillId="0" borderId="0" xfId="0" applyFont="1" applyFill="1" applyAlignment="1"/>
    <xf numFmtId="0" fontId="16" fillId="0" borderId="14" xfId="0" applyFont="1" applyFill="1" applyBorder="1" applyAlignment="1"/>
    <xf numFmtId="0" fontId="110" fillId="0" borderId="3" xfId="0" applyFont="1" applyFill="1" applyBorder="1" applyAlignment="1">
      <alignment horizontal="center" vertical="top"/>
    </xf>
    <xf numFmtId="170" fontId="16" fillId="0" borderId="94" xfId="41" applyNumberFormat="1" applyFont="1" applyFill="1" applyBorder="1" applyAlignment="1">
      <alignment horizontal="right" indent="1"/>
    </xf>
    <xf numFmtId="0" fontId="16" fillId="0" borderId="96" xfId="0" applyFont="1" applyFill="1" applyBorder="1" applyAlignment="1"/>
    <xf numFmtId="0" fontId="16" fillId="0" borderId="94" xfId="0" applyFont="1" applyFill="1" applyBorder="1" applyAlignment="1"/>
    <xf numFmtId="0" fontId="16" fillId="0" borderId="93" xfId="0" applyFont="1" applyFill="1" applyBorder="1" applyAlignment="1">
      <alignment vertical="center" wrapText="1"/>
    </xf>
    <xf numFmtId="0" fontId="16" fillId="0" borderId="94" xfId="0" applyFont="1" applyFill="1" applyBorder="1" applyAlignment="1">
      <alignment horizontal="center"/>
    </xf>
    <xf numFmtId="0" fontId="110" fillId="0" borderId="94" xfId="0" applyFont="1" applyFill="1" applyBorder="1" applyAlignment="1">
      <alignment horizontal="center"/>
    </xf>
    <xf numFmtId="0" fontId="16" fillId="0" borderId="93" xfId="0" applyFont="1" applyFill="1" applyBorder="1"/>
    <xf numFmtId="0" fontId="16" fillId="0" borderId="94" xfId="0" applyFont="1" applyFill="1" applyBorder="1"/>
    <xf numFmtId="0" fontId="16" fillId="0" borderId="94" xfId="0" applyFont="1" applyFill="1" applyBorder="1" applyAlignment="1">
      <alignment horizontal="center" vertical="top"/>
    </xf>
    <xf numFmtId="0" fontId="16" fillId="0" borderId="93" xfId="0" applyFont="1" applyFill="1" applyBorder="1" applyAlignment="1">
      <alignment horizontal="center" vertical="center" wrapText="1"/>
    </xf>
    <xf numFmtId="0" fontId="110" fillId="0" borderId="94" xfId="0" applyFont="1" applyFill="1" applyBorder="1" applyAlignment="1">
      <alignment horizontal="center" vertical="top"/>
    </xf>
    <xf numFmtId="0" fontId="110" fillId="0" borderId="94" xfId="0" applyFont="1" applyFill="1" applyBorder="1" applyAlignment="1">
      <alignment horizontal="center" vertical="center"/>
    </xf>
    <xf numFmtId="0" fontId="110" fillId="0" borderId="93" xfId="0" applyFont="1" applyFill="1" applyBorder="1" applyAlignment="1">
      <alignment horizontal="center" vertical="top"/>
    </xf>
    <xf numFmtId="0" fontId="15" fillId="0" borderId="96" xfId="0" applyFont="1" applyFill="1" applyBorder="1" applyAlignment="1">
      <alignment horizontal="right" indent="1"/>
    </xf>
    <xf numFmtId="0" fontId="15" fillId="0" borderId="97" xfId="0" applyFont="1" applyFill="1" applyBorder="1" applyAlignment="1">
      <alignment horizontal="right" indent="1"/>
    </xf>
    <xf numFmtId="168" fontId="92" fillId="0" borderId="94" xfId="4" applyNumberFormat="1" applyFont="1" applyFill="1" applyBorder="1" applyAlignment="1">
      <alignment horizontal="right" vertical="top" wrapText="1" indent="1" readingOrder="1"/>
    </xf>
    <xf numFmtId="168" fontId="53" fillId="0" borderId="94" xfId="0" applyNumberFormat="1" applyFont="1" applyFill="1" applyBorder="1" applyAlignment="1">
      <alignment horizontal="right" indent="1"/>
    </xf>
    <xf numFmtId="168" fontId="53" fillId="0" borderId="93" xfId="0" applyNumberFormat="1" applyFont="1" applyFill="1" applyBorder="1" applyAlignment="1">
      <alignment horizontal="right" indent="1"/>
    </xf>
    <xf numFmtId="168" fontId="52" fillId="0" borderId="94" xfId="0" applyNumberFormat="1" applyFont="1" applyFill="1" applyBorder="1" applyAlignment="1">
      <alignment horizontal="right" indent="1"/>
    </xf>
    <xf numFmtId="168" fontId="52" fillId="0" borderId="93" xfId="0" applyNumberFormat="1" applyFont="1" applyFill="1" applyBorder="1" applyAlignment="1">
      <alignment horizontal="right" indent="1"/>
    </xf>
    <xf numFmtId="0" fontId="16" fillId="0" borderId="92" xfId="0" applyFont="1" applyFill="1" applyBorder="1" applyAlignment="1">
      <alignment horizontal="center"/>
    </xf>
    <xf numFmtId="0" fontId="16" fillId="0" borderId="97" xfId="0" applyFont="1" applyFill="1" applyBorder="1" applyAlignment="1">
      <alignment vertical="center" wrapText="1"/>
    </xf>
    <xf numFmtId="0" fontId="16" fillId="0" borderId="96" xfId="0" applyFont="1" applyFill="1" applyBorder="1" applyAlignment="1">
      <alignment vertical="center" wrapText="1"/>
    </xf>
    <xf numFmtId="0" fontId="110" fillId="0" borderId="94" xfId="0" applyFont="1" applyFill="1" applyBorder="1"/>
    <xf numFmtId="165" fontId="53" fillId="0" borderId="94" xfId="0" applyNumberFormat="1" applyFont="1" applyFill="1" applyBorder="1" applyAlignment="1">
      <alignment horizontal="right" indent="1"/>
    </xf>
    <xf numFmtId="165" fontId="53" fillId="0" borderId="93"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65" fontId="23" fillId="0" borderId="94" xfId="0" applyNumberFormat="1" applyFont="1" applyFill="1" applyBorder="1" applyAlignment="1">
      <alignment horizontal="right" indent="1"/>
    </xf>
    <xf numFmtId="165" fontId="16" fillId="0" borderId="94" xfId="66" applyNumberFormat="1" applyFont="1" applyFill="1" applyBorder="1" applyAlignment="1">
      <alignment horizontal="right" indent="1"/>
    </xf>
    <xf numFmtId="165" fontId="16" fillId="0" borderId="94" xfId="0" applyNumberFormat="1" applyFont="1" applyFill="1" applyBorder="1" applyAlignment="1"/>
    <xf numFmtId="171" fontId="15" fillId="0" borderId="94" xfId="0" applyNumberFormat="1" applyFont="1" applyFill="1" applyBorder="1" applyAlignment="1">
      <alignment horizontal="right" indent="1"/>
    </xf>
    <xf numFmtId="171" fontId="16" fillId="0" borderId="94" xfId="0" applyNumberFormat="1" applyFont="1" applyFill="1" applyBorder="1" applyAlignment="1">
      <alignment horizontal="right" indent="1"/>
    </xf>
    <xf numFmtId="2" fontId="16" fillId="0" borderId="94" xfId="0" applyNumberFormat="1" applyFont="1" applyFill="1" applyBorder="1" applyAlignment="1">
      <alignment horizontal="right" wrapText="1" indent="1"/>
    </xf>
    <xf numFmtId="0" fontId="16" fillId="0" borderId="87" xfId="0" applyFont="1" applyFill="1" applyBorder="1"/>
    <xf numFmtId="164" fontId="16" fillId="3" borderId="0" xfId="0" applyNumberFormat="1" applyFont="1" applyFill="1" applyBorder="1" applyAlignment="1"/>
    <xf numFmtId="165" fontId="20" fillId="3" borderId="0" xfId="0" applyNumberFormat="1" applyFont="1" applyFill="1" applyBorder="1" applyAlignment="1">
      <alignment horizontal="right" wrapText="1" indent="1"/>
    </xf>
    <xf numFmtId="0" fontId="16" fillId="0" borderId="0" xfId="0" applyFont="1" applyAlignment="1">
      <alignment horizontal="right" wrapText="1" indent="1"/>
    </xf>
    <xf numFmtId="0" fontId="16" fillId="0" borderId="99" xfId="0" applyFont="1" applyFill="1" applyBorder="1" applyAlignment="1"/>
    <xf numFmtId="0" fontId="16" fillId="0" borderId="101" xfId="0" applyFont="1" applyFill="1" applyBorder="1" applyAlignment="1">
      <alignment horizontal="center"/>
    </xf>
    <xf numFmtId="164" fontId="15" fillId="0" borderId="99" xfId="0" applyNumberFormat="1" applyFont="1" applyFill="1" applyBorder="1" applyAlignment="1"/>
    <xf numFmtId="3" fontId="53" fillId="0" borderId="98" xfId="15" applyNumberFormat="1" applyFont="1" applyFill="1" applyBorder="1" applyAlignment="1">
      <alignment horizontal="right" indent="1"/>
    </xf>
    <xf numFmtId="1" fontId="53" fillId="0" borderId="98" xfId="15" applyNumberFormat="1" applyFont="1" applyFill="1" applyBorder="1" applyAlignment="1">
      <alignment horizontal="right" indent="1"/>
    </xf>
    <xf numFmtId="3" fontId="53" fillId="0" borderId="102" xfId="15" applyNumberFormat="1" applyFont="1" applyFill="1" applyBorder="1" applyAlignment="1">
      <alignment horizontal="right" indent="1"/>
    </xf>
    <xf numFmtId="1" fontId="15" fillId="0" borderId="102" xfId="0" applyNumberFormat="1" applyFont="1" applyFill="1" applyBorder="1" applyAlignment="1">
      <alignment horizontal="right" indent="1"/>
    </xf>
    <xf numFmtId="3" fontId="15" fillId="0" borderId="102" xfId="0" applyNumberFormat="1" applyFont="1" applyFill="1" applyBorder="1" applyAlignment="1">
      <alignment horizontal="right" indent="1"/>
    </xf>
    <xf numFmtId="1" fontId="15" fillId="0" borderId="101" xfId="0" applyNumberFormat="1" applyFont="1" applyFill="1" applyBorder="1" applyAlignment="1">
      <alignment horizontal="right" indent="1"/>
    </xf>
    <xf numFmtId="0" fontId="16" fillId="0" borderId="94" xfId="0" applyNumberFormat="1" applyFont="1" applyBorder="1" applyAlignment="1">
      <alignment horizontal="right" indent="1"/>
    </xf>
    <xf numFmtId="0" fontId="23" fillId="3" borderId="0" xfId="0" applyFont="1" applyFill="1" applyBorder="1" applyAlignment="1"/>
    <xf numFmtId="0" fontId="23" fillId="3" borderId="3" xfId="0" applyFont="1" applyFill="1" applyBorder="1" applyAlignment="1"/>
    <xf numFmtId="0" fontId="16" fillId="0" borderId="0" xfId="0" applyFont="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23"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0" borderId="0" xfId="0" applyFont="1" applyFill="1" applyAlignment="1">
      <alignment horizontal="left"/>
    </xf>
    <xf numFmtId="0" fontId="11" fillId="0" borderId="0" xfId="0" applyFont="1" applyAlignment="1">
      <alignment horizontal="left" vertical="center"/>
    </xf>
    <xf numFmtId="0" fontId="23" fillId="3" borderId="96" xfId="0" applyFont="1" applyFill="1" applyBorder="1" applyAlignment="1"/>
    <xf numFmtId="0" fontId="23" fillId="3" borderId="99" xfId="0" applyFont="1" applyFill="1" applyBorder="1" applyAlignment="1"/>
    <xf numFmtId="0" fontId="16" fillId="3" borderId="94" xfId="0" applyFont="1" applyFill="1" applyBorder="1" applyAlignment="1">
      <alignment horizontal="center"/>
    </xf>
    <xf numFmtId="0" fontId="16" fillId="3" borderId="102" xfId="0" applyFont="1" applyFill="1" applyBorder="1" applyAlignment="1">
      <alignment horizontal="center"/>
    </xf>
    <xf numFmtId="0" fontId="110" fillId="3" borderId="94" xfId="0" applyFont="1" applyFill="1" applyBorder="1" applyAlignment="1">
      <alignment horizontal="center"/>
    </xf>
    <xf numFmtId="0" fontId="16" fillId="3" borderId="94" xfId="0" applyFont="1" applyFill="1" applyBorder="1" applyAlignment="1"/>
    <xf numFmtId="0" fontId="16" fillId="0" borderId="98" xfId="0" applyFont="1" applyFill="1" applyBorder="1" applyAlignment="1">
      <alignment horizontal="right" indent="1"/>
    </xf>
    <xf numFmtId="1" fontId="15" fillId="0" borderId="93" xfId="15" applyNumberFormat="1" applyFont="1" applyFill="1" applyBorder="1" applyAlignment="1">
      <alignment horizontal="right" indent="1"/>
    </xf>
    <xf numFmtId="1" fontId="16" fillId="0" borderId="93" xfId="15" applyNumberFormat="1" applyFont="1" applyFill="1" applyBorder="1" applyAlignment="1">
      <alignment horizontal="right" indent="1"/>
    </xf>
    <xf numFmtId="0" fontId="15" fillId="0" borderId="98" xfId="0" applyFont="1" applyFill="1" applyBorder="1" applyAlignment="1">
      <alignment horizontal="right" indent="1"/>
    </xf>
    <xf numFmtId="165" fontId="46" fillId="0" borderId="0" xfId="0" applyNumberFormat="1" applyFont="1" applyAlignment="1">
      <alignment horizontal="right" indent="1"/>
    </xf>
    <xf numFmtId="166" fontId="16" fillId="0" borderId="94" xfId="0" applyNumberFormat="1" applyFont="1" applyBorder="1" applyAlignment="1">
      <alignment horizontal="right" indent="1"/>
    </xf>
    <xf numFmtId="165" fontId="16" fillId="3" borderId="93" xfId="0" applyNumberFormat="1" applyFont="1" applyFill="1" applyBorder="1" applyAlignment="1">
      <alignment horizontal="right" vertical="top" wrapText="1" indent="1"/>
    </xf>
    <xf numFmtId="172" fontId="16" fillId="0" borderId="93" xfId="0" applyNumberFormat="1" applyFont="1" applyFill="1" applyBorder="1" applyAlignment="1">
      <alignment horizontal="right" wrapText="1" indent="1"/>
    </xf>
    <xf numFmtId="0" fontId="16" fillId="0" borderId="0" xfId="0" applyFont="1" applyFill="1" applyBorder="1" applyAlignment="1"/>
    <xf numFmtId="168" fontId="16" fillId="0" borderId="0" xfId="0" applyNumberFormat="1" applyFont="1" applyFill="1" applyAlignment="1"/>
    <xf numFmtId="0" fontId="16" fillId="2" borderId="0" xfId="0" applyFont="1" applyFill="1" applyAlignment="1">
      <alignment horizontal="left"/>
    </xf>
    <xf numFmtId="0" fontId="16" fillId="0" borderId="0" xfId="0" applyFont="1" applyFill="1" applyBorder="1" applyAlignment="1"/>
    <xf numFmtId="0" fontId="110" fillId="0" borderId="0" xfId="0" applyFont="1" applyFill="1" applyBorder="1" applyAlignment="1">
      <alignment horizontal="center"/>
    </xf>
    <xf numFmtId="0" fontId="110" fillId="0" borderId="3" xfId="0" applyFont="1" applyFill="1" applyBorder="1" applyAlignment="1">
      <alignment horizontal="center"/>
    </xf>
    <xf numFmtId="0" fontId="110" fillId="0" borderId="0" xfId="0" applyFont="1" applyFill="1" applyBorder="1" applyAlignment="1"/>
    <xf numFmtId="0" fontId="110" fillId="0" borderId="3" xfId="0" applyFont="1" applyFill="1" applyBorder="1" applyAlignment="1"/>
    <xf numFmtId="0" fontId="16" fillId="0" borderId="0" xfId="0" applyFont="1" applyFill="1" applyAlignment="1"/>
    <xf numFmtId="165" fontId="15" fillId="0" borderId="94" xfId="0" applyNumberFormat="1" applyFont="1" applyFill="1" applyBorder="1" applyAlignment="1">
      <alignment horizontal="right" wrapText="1" indent="1"/>
    </xf>
    <xf numFmtId="1" fontId="16" fillId="0" borderId="94" xfId="0" applyNumberFormat="1" applyFont="1" applyBorder="1" applyAlignment="1">
      <alignment horizontal="right" vertical="top" wrapText="1" indent="1"/>
    </xf>
    <xf numFmtId="0" fontId="16" fillId="3" borderId="1" xfId="0" applyFont="1" applyFill="1" applyBorder="1" applyAlignment="1">
      <alignment horizontal="center"/>
    </xf>
    <xf numFmtId="0" fontId="16" fillId="3" borderId="0" xfId="0" applyFont="1" applyFill="1" applyBorder="1" applyAlignment="1">
      <alignment horizontal="center"/>
    </xf>
    <xf numFmtId="0" fontId="56" fillId="0" borderId="0" xfId="1" applyFont="1" applyFill="1" applyAlignment="1" applyProtection="1">
      <alignment horizontal="left" vertical="center"/>
    </xf>
    <xf numFmtId="0" fontId="52" fillId="0" borderId="94" xfId="0" applyNumberFormat="1" applyFont="1" applyFill="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3" borderId="96" xfId="0" applyFont="1" applyFill="1" applyBorder="1" applyProtection="1"/>
    <xf numFmtId="0" fontId="16" fillId="0" borderId="93" xfId="0" applyFont="1" applyBorder="1" applyAlignment="1" applyProtection="1">
      <alignment horizontal="right" vertical="center" indent="1"/>
      <protection locked="0"/>
    </xf>
    <xf numFmtId="165" fontId="16" fillId="0" borderId="93" xfId="0" applyNumberFormat="1" applyFont="1" applyBorder="1" applyAlignment="1" applyProtection="1">
      <alignment horizontal="right" indent="1"/>
      <protection locked="0"/>
    </xf>
    <xf numFmtId="0" fontId="16" fillId="0" borderId="94" xfId="0" applyFont="1" applyBorder="1" applyAlignment="1">
      <alignment horizontal="right" vertical="top" wrapText="1" indent="1"/>
    </xf>
    <xf numFmtId="0" fontId="16" fillId="0" borderId="94" xfId="0" applyFont="1" applyBorder="1" applyAlignment="1">
      <alignment horizontal="right" vertical="top" indent="1"/>
    </xf>
    <xf numFmtId="0" fontId="16" fillId="0" borderId="93" xfId="0" applyFont="1" applyBorder="1" applyAlignment="1">
      <alignment horizontal="right" vertical="top" indent="1"/>
    </xf>
    <xf numFmtId="0" fontId="16" fillId="0" borderId="0"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10" fillId="0" borderId="0" xfId="0" applyFont="1" applyFill="1" applyAlignment="1">
      <alignment horizontal="center"/>
    </xf>
    <xf numFmtId="0" fontId="16" fillId="0" borderId="0" xfId="0" applyFont="1" applyFill="1" applyAlignment="1">
      <alignment horizontal="center"/>
    </xf>
    <xf numFmtId="0" fontId="16" fillId="0" borderId="0" xfId="0" applyFont="1" applyFill="1" applyAlignment="1"/>
    <xf numFmtId="0" fontId="3" fillId="0" borderId="0" xfId="0" applyFont="1" applyFill="1"/>
    <xf numFmtId="0" fontId="44" fillId="0" borderId="0" xfId="0" applyFont="1" applyFill="1"/>
    <xf numFmtId="0" fontId="110" fillId="0" borderId="14" xfId="0" applyFont="1" applyFill="1" applyBorder="1" applyAlignment="1">
      <alignment horizontal="center"/>
    </xf>
    <xf numFmtId="0" fontId="16" fillId="0" borderId="0" xfId="0" applyFont="1" applyFill="1" applyBorder="1" applyAlignment="1">
      <alignment horizontal="justify"/>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3" xfId="0" applyFont="1" applyFill="1" applyBorder="1" applyAlignment="1">
      <alignment horizontal="center"/>
    </xf>
    <xf numFmtId="0" fontId="110" fillId="0" borderId="93" xfId="0" applyFont="1" applyFill="1" applyBorder="1" applyAlignment="1">
      <alignment horizontal="center"/>
    </xf>
    <xf numFmtId="0" fontId="16" fillId="0" borderId="93" xfId="0" applyFont="1" applyFill="1" applyBorder="1" applyAlignment="1"/>
    <xf numFmtId="0" fontId="16" fillId="0" borderId="14" xfId="0" applyFont="1" applyFill="1" applyBorder="1" applyAlignment="1">
      <alignment horizontal="center"/>
    </xf>
    <xf numFmtId="0" fontId="16" fillId="0" borderId="18" xfId="0" applyFont="1" applyFill="1" applyBorder="1" applyAlignment="1">
      <alignment horizontal="center"/>
    </xf>
    <xf numFmtId="0" fontId="0" fillId="0" borderId="0" xfId="0" applyFont="1" applyFill="1" applyBorder="1" applyAlignment="1">
      <alignment horizontal="center"/>
    </xf>
    <xf numFmtId="0" fontId="16" fillId="0" borderId="98" xfId="0" applyFont="1" applyFill="1" applyBorder="1" applyAlignment="1">
      <alignment horizontal="justify"/>
    </xf>
    <xf numFmtId="0" fontId="16" fillId="0" borderId="102" xfId="0" applyFont="1" applyFill="1" applyBorder="1" applyAlignment="1">
      <alignment horizontal="justify"/>
    </xf>
    <xf numFmtId="0" fontId="16" fillId="0" borderId="102" xfId="0" applyFont="1" applyFill="1" applyBorder="1"/>
    <xf numFmtId="0" fontId="16" fillId="0" borderId="98" xfId="0" applyFont="1" applyFill="1" applyBorder="1"/>
    <xf numFmtId="0" fontId="16" fillId="0" borderId="102" xfId="0" applyFont="1" applyFill="1" applyBorder="1" applyAlignment="1"/>
    <xf numFmtId="0" fontId="16" fillId="0" borderId="102" xfId="0" applyFont="1" applyFill="1" applyBorder="1" applyAlignment="1">
      <alignment horizontal="center"/>
    </xf>
    <xf numFmtId="0" fontId="15" fillId="0" borderId="105" xfId="0" applyFont="1" applyFill="1" applyBorder="1" applyAlignment="1"/>
    <xf numFmtId="1" fontId="53" fillId="0" borderId="102" xfId="67" applyNumberFormat="1" applyFont="1" applyFill="1" applyBorder="1" applyAlignment="1">
      <alignment horizontal="right" indent="1"/>
    </xf>
    <xf numFmtId="2" fontId="15" fillId="0" borderId="98" xfId="0" applyNumberFormat="1" applyFont="1" applyFill="1" applyBorder="1" applyAlignment="1">
      <alignment horizontal="right" indent="1"/>
    </xf>
    <xf numFmtId="1" fontId="15" fillId="0" borderId="94" xfId="0" applyNumberFormat="1" applyFont="1" applyFill="1" applyBorder="1" applyAlignment="1">
      <alignment horizontal="right" indent="1"/>
    </xf>
    <xf numFmtId="4" fontId="66" fillId="0" borderId="94" xfId="0" applyNumberFormat="1" applyFont="1" applyFill="1" applyBorder="1" applyAlignment="1">
      <alignment horizontal="right" indent="1"/>
    </xf>
    <xf numFmtId="2" fontId="66" fillId="0" borderId="94" xfId="0" applyNumberFormat="1" applyFont="1" applyFill="1" applyBorder="1" applyAlignment="1">
      <alignment horizontal="right" indent="1"/>
    </xf>
    <xf numFmtId="4" fontId="83" fillId="0" borderId="93" xfId="0" applyNumberFormat="1" applyFont="1" applyFill="1" applyBorder="1" applyAlignment="1">
      <alignment horizontal="right" indent="1"/>
    </xf>
    <xf numFmtId="1" fontId="58" fillId="0" borderId="94" xfId="67" applyNumberFormat="1" applyFont="1" applyFill="1" applyBorder="1" applyAlignment="1">
      <alignment horizontal="right" indent="1"/>
    </xf>
    <xf numFmtId="4" fontId="58" fillId="0" borderId="94" xfId="67" applyNumberFormat="1" applyFont="1" applyFill="1" applyBorder="1" applyAlignment="1">
      <alignment horizontal="right" indent="1"/>
    </xf>
    <xf numFmtId="2" fontId="58" fillId="0" borderId="94" xfId="67" applyNumberFormat="1" applyFont="1" applyFill="1" applyBorder="1" applyAlignment="1">
      <alignment horizontal="right" indent="1"/>
    </xf>
    <xf numFmtId="4" fontId="70" fillId="0" borderId="93" xfId="0" applyNumberFormat="1" applyFont="1" applyFill="1" applyBorder="1" applyAlignment="1">
      <alignment horizontal="right" indent="1"/>
    </xf>
    <xf numFmtId="4" fontId="54" fillId="0" borderId="94" xfId="0" applyNumberFormat="1" applyFont="1" applyFill="1" applyBorder="1" applyAlignment="1">
      <alignment horizontal="right" indent="1"/>
    </xf>
    <xf numFmtId="2" fontId="54" fillId="0" borderId="94" xfId="0" applyNumberFormat="1" applyFont="1" applyFill="1" applyBorder="1" applyAlignment="1">
      <alignment horizontal="right" indent="1"/>
    </xf>
    <xf numFmtId="2" fontId="83" fillId="0" borderId="94" xfId="0" applyNumberFormat="1" applyFont="1" applyFill="1" applyBorder="1" applyAlignment="1">
      <alignment horizontal="right" indent="1"/>
    </xf>
    <xf numFmtId="2" fontId="70" fillId="0" borderId="94" xfId="0" applyNumberFormat="1" applyFont="1" applyFill="1" applyBorder="1" applyAlignment="1">
      <alignment horizontal="right" indent="1"/>
    </xf>
    <xf numFmtId="4" fontId="70" fillId="0" borderId="94" xfId="0" applyNumberFormat="1" applyFont="1" applyFill="1" applyBorder="1" applyAlignment="1">
      <alignment horizontal="right" indent="1"/>
    </xf>
    <xf numFmtId="165" fontId="53" fillId="0" borderId="93" xfId="15" applyNumberFormat="1" applyFont="1" applyFill="1" applyBorder="1" applyAlignment="1">
      <alignment horizontal="right" indent="1"/>
    </xf>
    <xf numFmtId="166" fontId="53" fillId="0" borderId="94" xfId="0" applyNumberFormat="1" applyFont="1" applyFill="1" applyBorder="1" applyAlignment="1">
      <alignment horizontal="right" indent="1"/>
    </xf>
    <xf numFmtId="2" fontId="53" fillId="0" borderId="94"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3" fontId="15" fillId="0" borderId="94" xfId="0" applyNumberFormat="1" applyFont="1" applyFill="1" applyBorder="1" applyAlignment="1">
      <alignment horizontal="right" indent="1"/>
    </xf>
    <xf numFmtId="2" fontId="15"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65" fontId="58" fillId="0" borderId="94" xfId="0" applyNumberFormat="1" applyFont="1" applyFill="1" applyBorder="1" applyAlignment="1">
      <alignment horizontal="right" indent="1"/>
    </xf>
    <xf numFmtId="166" fontId="58" fillId="0" borderId="94" xfId="0" applyNumberFormat="1" applyFont="1" applyFill="1" applyBorder="1" applyAlignment="1">
      <alignment horizontal="right" indent="1"/>
    </xf>
    <xf numFmtId="1" fontId="58" fillId="0" borderId="94" xfId="0" applyNumberFormat="1" applyFont="1" applyFill="1" applyBorder="1" applyAlignment="1">
      <alignment horizontal="right" indent="1"/>
    </xf>
    <xf numFmtId="2" fontId="58" fillId="0" borderId="94" xfId="0" applyNumberFormat="1" applyFont="1" applyFill="1" applyBorder="1" applyAlignment="1">
      <alignment horizontal="right" indent="1"/>
    </xf>
    <xf numFmtId="166" fontId="16" fillId="0" borderId="94" xfId="0" applyNumberFormat="1" applyFont="1" applyFill="1" applyBorder="1" applyAlignment="1">
      <alignment horizontal="right" indent="1"/>
    </xf>
    <xf numFmtId="3" fontId="16" fillId="0" borderId="94" xfId="0" applyNumberFormat="1" applyFont="1" applyFill="1" applyBorder="1" applyAlignment="1">
      <alignment horizontal="right" indent="1"/>
    </xf>
    <xf numFmtId="2" fontId="16" fillId="0" borderId="93" xfId="0" applyNumberFormat="1" applyFont="1" applyFill="1" applyBorder="1" applyAlignment="1">
      <alignment horizontal="right" indent="1"/>
    </xf>
    <xf numFmtId="166" fontId="16" fillId="0" borderId="93" xfId="0" applyNumberFormat="1" applyFont="1" applyFill="1" applyBorder="1" applyAlignment="1">
      <alignment horizontal="right" indent="1"/>
    </xf>
    <xf numFmtId="1" fontId="53" fillId="0" borderId="94" xfId="15" applyNumberFormat="1" applyFont="1" applyFill="1" applyBorder="1" applyAlignment="1">
      <alignment horizontal="right" indent="1"/>
    </xf>
    <xf numFmtId="166" fontId="53" fillId="0" borderId="93" xfId="15" applyNumberFormat="1" applyFont="1" applyFill="1" applyBorder="1" applyAlignment="1">
      <alignment horizontal="right" indent="1"/>
    </xf>
    <xf numFmtId="165" fontId="15" fillId="0" borderId="93" xfId="0" applyNumberFormat="1" applyFont="1" applyFill="1" applyBorder="1" applyAlignment="1"/>
    <xf numFmtId="166" fontId="58" fillId="0" borderId="93" xfId="0" applyNumberFormat="1" applyFont="1" applyFill="1" applyBorder="1" applyAlignment="1">
      <alignment horizontal="right" indent="1"/>
    </xf>
    <xf numFmtId="165" fontId="58" fillId="0" borderId="93" xfId="0" applyNumberFormat="1" applyFont="1" applyFill="1" applyBorder="1" applyAlignment="1">
      <alignment horizontal="right" indent="1"/>
    </xf>
    <xf numFmtId="165" fontId="16" fillId="0" borderId="93" xfId="0" applyNumberFormat="1" applyFont="1" applyFill="1" applyBorder="1" applyAlignment="1"/>
    <xf numFmtId="1" fontId="58" fillId="0" borderId="94" xfId="15" applyNumberFormat="1" applyFont="1" applyFill="1" applyBorder="1" applyAlignment="1">
      <alignment horizontal="right" indent="1"/>
    </xf>
    <xf numFmtId="166" fontId="58" fillId="0" borderId="93" xfId="15" applyNumberFormat="1" applyFont="1" applyFill="1" applyBorder="1" applyAlignment="1">
      <alignment horizontal="right" indent="1"/>
    </xf>
    <xf numFmtId="165" fontId="58" fillId="0" borderId="93" xfId="15" applyNumberFormat="1" applyFont="1" applyFill="1" applyBorder="1" applyAlignment="1">
      <alignment horizontal="right" indent="1"/>
    </xf>
    <xf numFmtId="0" fontId="37" fillId="0" borderId="87" xfId="0" applyFont="1" applyFill="1" applyBorder="1"/>
    <xf numFmtId="0" fontId="16" fillId="0" borderId="106" xfId="0" applyFont="1" applyFill="1" applyBorder="1" applyAlignment="1">
      <alignment horizontal="center"/>
    </xf>
    <xf numFmtId="1" fontId="24" fillId="0" borderId="98" xfId="15" applyNumberFormat="1" applyFont="1" applyFill="1" applyBorder="1" applyAlignment="1">
      <alignment horizontal="right" indent="1"/>
    </xf>
    <xf numFmtId="0" fontId="15" fillId="0" borderId="87" xfId="0" applyFont="1" applyFill="1" applyBorder="1" applyAlignment="1"/>
    <xf numFmtId="1" fontId="58" fillId="0" borderId="106" xfId="0" applyNumberFormat="1" applyFont="1" applyFill="1" applyBorder="1" applyAlignment="1">
      <alignment horizontal="right" indent="1"/>
    </xf>
    <xf numFmtId="3" fontId="58" fillId="0" borderId="106" xfId="0" applyNumberFormat="1" applyFont="1" applyFill="1" applyBorder="1" applyAlignment="1">
      <alignment horizontal="right" indent="1"/>
    </xf>
    <xf numFmtId="3" fontId="58" fillId="0" borderId="107" xfId="0" applyNumberFormat="1" applyFont="1" applyFill="1" applyBorder="1" applyAlignment="1">
      <alignment horizontal="right" indent="1"/>
    </xf>
    <xf numFmtId="1" fontId="16" fillId="0" borderId="107" xfId="0" applyNumberFormat="1" applyFont="1" applyFill="1" applyBorder="1" applyAlignment="1">
      <alignment horizontal="right" indent="1"/>
    </xf>
    <xf numFmtId="3" fontId="16" fillId="0" borderId="107" xfId="0" applyNumberFormat="1" applyFont="1" applyFill="1" applyBorder="1" applyAlignment="1">
      <alignment horizontal="right" indent="1"/>
    </xf>
    <xf numFmtId="1" fontId="16" fillId="0" borderId="106" xfId="0" applyNumberFormat="1" applyFont="1" applyFill="1" applyBorder="1" applyAlignment="1">
      <alignment horizontal="right" indent="1"/>
    </xf>
    <xf numFmtId="0" fontId="16" fillId="0" borderId="87" xfId="0" applyFont="1" applyFill="1" applyBorder="1" applyAlignment="1"/>
    <xf numFmtId="1" fontId="58" fillId="0" borderId="106" xfId="15" applyNumberFormat="1" applyFont="1" applyFill="1" applyBorder="1" applyAlignment="1">
      <alignment horizontal="right" indent="1"/>
    </xf>
    <xf numFmtId="3" fontId="58" fillId="0" borderId="106" xfId="15" applyNumberFormat="1" applyFont="1" applyFill="1" applyBorder="1" applyAlignment="1">
      <alignment horizontal="right" indent="1"/>
    </xf>
    <xf numFmtId="3" fontId="58" fillId="0" borderId="107" xfId="15" applyNumberFormat="1" applyFont="1" applyFill="1" applyBorder="1" applyAlignment="1">
      <alignment horizontal="right" indent="1"/>
    </xf>
    <xf numFmtId="1" fontId="53" fillId="0" borderId="106" xfId="15" applyNumberFormat="1" applyFont="1" applyFill="1" applyBorder="1" applyAlignment="1">
      <alignment horizontal="right" indent="1"/>
    </xf>
    <xf numFmtId="3" fontId="53" fillId="0" borderId="106" xfId="15" applyNumberFormat="1" applyFont="1" applyFill="1" applyBorder="1" applyAlignment="1">
      <alignment horizontal="right" indent="1"/>
    </xf>
    <xf numFmtId="3" fontId="53" fillId="0" borderId="107" xfId="15" applyNumberFormat="1" applyFont="1" applyFill="1" applyBorder="1" applyAlignment="1">
      <alignment horizontal="right" indent="1"/>
    </xf>
    <xf numFmtId="1" fontId="15" fillId="0" borderId="107" xfId="0" applyNumberFormat="1" applyFont="1" applyFill="1" applyBorder="1" applyAlignment="1">
      <alignment horizontal="right" indent="1"/>
    </xf>
    <xf numFmtId="3" fontId="15" fillId="0" borderId="107" xfId="0" applyNumberFormat="1" applyFont="1" applyFill="1" applyBorder="1" applyAlignment="1">
      <alignment horizontal="right" indent="1"/>
    </xf>
    <xf numFmtId="1" fontId="15" fillId="0" borderId="106" xfId="0" applyNumberFormat="1" applyFont="1" applyFill="1" applyBorder="1" applyAlignment="1">
      <alignment horizontal="right" indent="1"/>
    </xf>
    <xf numFmtId="171" fontId="16" fillId="0" borderId="107" xfId="0" applyNumberFormat="1" applyFont="1" applyFill="1" applyBorder="1" applyAlignment="1">
      <alignment horizontal="right" indent="1"/>
    </xf>
    <xf numFmtId="171" fontId="16" fillId="0" borderId="106" xfId="0" applyNumberFormat="1" applyFont="1" applyFill="1" applyBorder="1" applyAlignment="1">
      <alignment horizontal="right" indent="1"/>
    </xf>
    <xf numFmtId="0" fontId="110" fillId="2" borderId="0" xfId="0" applyFont="1" applyFill="1" applyAlignment="1">
      <alignment horizontal="left"/>
    </xf>
    <xf numFmtId="1" fontId="16" fillId="0" borderId="107" xfId="0" applyNumberFormat="1" applyFont="1" applyBorder="1" applyAlignment="1">
      <alignment horizontal="right" indent="1"/>
    </xf>
    <xf numFmtId="1" fontId="52" fillId="0" borderId="107" xfId="0" applyNumberFormat="1" applyFont="1" applyFill="1" applyBorder="1" applyAlignment="1">
      <alignment horizontal="right" indent="1"/>
    </xf>
    <xf numFmtId="165" fontId="52" fillId="0" borderId="107" xfId="0" applyNumberFormat="1" applyFont="1" applyFill="1" applyBorder="1" applyAlignment="1">
      <alignment horizontal="right" indent="1"/>
    </xf>
    <xf numFmtId="2" fontId="52" fillId="0" borderId="107" xfId="0" applyNumberFormat="1" applyFont="1" applyBorder="1" applyAlignment="1">
      <alignment horizontal="right" indent="1"/>
    </xf>
    <xf numFmtId="1" fontId="52" fillId="0" borderId="107" xfId="0" applyNumberFormat="1" applyFont="1" applyBorder="1" applyAlignment="1">
      <alignment horizontal="right" indent="1"/>
    </xf>
    <xf numFmtId="0" fontId="52" fillId="0" borderId="107" xfId="0" applyFont="1" applyBorder="1" applyAlignment="1">
      <alignment horizontal="right" indent="1"/>
    </xf>
    <xf numFmtId="165" fontId="52" fillId="0" borderId="107" xfId="0" applyNumberFormat="1" applyFont="1" applyBorder="1" applyAlignment="1">
      <alignment horizontal="right" indent="1"/>
    </xf>
    <xf numFmtId="165" fontId="87" fillId="0" borderId="107" xfId="0" applyNumberFormat="1" applyFont="1" applyBorder="1" applyAlignment="1">
      <alignment horizontal="right" indent="1"/>
    </xf>
    <xf numFmtId="165" fontId="16" fillId="0" borderId="107" xfId="0" applyNumberFormat="1" applyFont="1" applyFill="1" applyBorder="1" applyAlignment="1">
      <alignment horizontal="right" indent="1"/>
    </xf>
    <xf numFmtId="0" fontId="23" fillId="3" borderId="107" xfId="0" applyFont="1" applyFill="1" applyBorder="1" applyAlignment="1">
      <alignment horizontal="right" wrapText="1" indent="1"/>
    </xf>
    <xf numFmtId="165" fontId="16" fillId="0" borderId="107" xfId="0" applyNumberFormat="1" applyFont="1" applyBorder="1" applyAlignment="1">
      <alignment horizontal="right" wrapText="1" indent="1"/>
    </xf>
    <xf numFmtId="165" fontId="16" fillId="0" borderId="106" xfId="0" applyNumberFormat="1" applyFont="1" applyBorder="1" applyAlignment="1">
      <alignment horizontal="right" wrapText="1" indent="1"/>
    </xf>
    <xf numFmtId="165" fontId="23" fillId="0" borderId="107" xfId="0" applyNumberFormat="1" applyFont="1" applyBorder="1" applyAlignment="1">
      <alignment horizontal="right" indent="1"/>
    </xf>
    <xf numFmtId="1" fontId="16" fillId="0" borderId="94" xfId="0" applyNumberFormat="1" applyFont="1" applyBorder="1" applyAlignment="1">
      <alignment horizontal="right" vertical="center" wrapText="1" indent="1"/>
    </xf>
    <xf numFmtId="1" fontId="16" fillId="0" borderId="93" xfId="0" applyNumberFormat="1" applyFont="1" applyBorder="1" applyAlignment="1">
      <alignment horizontal="right" vertical="center" wrapText="1" indent="1"/>
    </xf>
    <xf numFmtId="170" fontId="16" fillId="0" borderId="107" xfId="41" applyNumberFormat="1" applyFont="1" applyFill="1" applyBorder="1" applyAlignment="1">
      <alignment horizontal="right" indent="1"/>
    </xf>
    <xf numFmtId="170" fontId="16" fillId="0" borderId="106" xfId="41" applyNumberFormat="1" applyFont="1" applyFill="1" applyBorder="1" applyAlignment="1">
      <alignment horizontal="right" indent="1"/>
    </xf>
    <xf numFmtId="1" fontId="16" fillId="0" borderId="94" xfId="0" applyNumberFormat="1" applyFont="1" applyFill="1" applyBorder="1" applyAlignment="1">
      <alignment horizontal="right" wrapText="1" indent="1"/>
    </xf>
    <xf numFmtId="0" fontId="16" fillId="3" borderId="104" xfId="0" applyFont="1" applyFill="1" applyBorder="1" applyAlignment="1">
      <alignment horizontal="center"/>
    </xf>
    <xf numFmtId="0" fontId="16" fillId="3" borderId="107" xfId="0" applyFont="1" applyFill="1" applyBorder="1" applyAlignment="1">
      <alignment horizontal="center"/>
    </xf>
    <xf numFmtId="0" fontId="16" fillId="3" borderId="106" xfId="0" applyFont="1" applyFill="1" applyBorder="1" applyAlignment="1">
      <alignment horizontal="center"/>
    </xf>
    <xf numFmtId="0" fontId="110" fillId="3" borderId="106" xfId="0" applyFont="1" applyFill="1" applyBorder="1" applyAlignment="1">
      <alignment horizontal="center"/>
    </xf>
    <xf numFmtId="0" fontId="110" fillId="3" borderId="107" xfId="0" applyFont="1" applyFill="1" applyBorder="1" applyAlignment="1">
      <alignment horizontal="center"/>
    </xf>
    <xf numFmtId="0" fontId="16" fillId="3" borderId="107" xfId="0" applyFont="1" applyFill="1" applyBorder="1" applyAlignment="1"/>
    <xf numFmtId="0" fontId="23" fillId="3" borderId="106" xfId="0" applyFont="1" applyFill="1" applyBorder="1" applyAlignment="1"/>
    <xf numFmtId="0" fontId="16" fillId="3" borderId="102" xfId="0" applyFont="1" applyFill="1" applyBorder="1" applyAlignment="1">
      <alignment vertical="center" wrapText="1"/>
    </xf>
    <xf numFmtId="0" fontId="16" fillId="3" borderId="107" xfId="0" applyFont="1" applyFill="1" applyBorder="1" applyAlignment="1">
      <alignment vertical="center" wrapText="1"/>
    </xf>
    <xf numFmtId="165" fontId="52" fillId="0" borderId="106" xfId="0" applyNumberFormat="1" applyFont="1" applyBorder="1" applyAlignment="1">
      <alignment horizontal="right" indent="1"/>
    </xf>
    <xf numFmtId="0" fontId="52" fillId="0" borderId="106" xfId="0" applyFont="1" applyBorder="1" applyAlignment="1">
      <alignment horizontal="right" indent="1"/>
    </xf>
    <xf numFmtId="0" fontId="52" fillId="0" borderId="106" xfId="0" applyFont="1" applyFill="1" applyBorder="1" applyAlignment="1">
      <alignment horizontal="right" indent="1"/>
    </xf>
    <xf numFmtId="0" fontId="16" fillId="3" borderId="26" xfId="0" applyFont="1" applyFill="1" applyBorder="1" applyAlignment="1">
      <alignment vertical="center" wrapText="1"/>
    </xf>
    <xf numFmtId="165" fontId="87" fillId="0" borderId="107" xfId="0" applyNumberFormat="1" applyFont="1" applyFill="1" applyBorder="1" applyAlignment="1">
      <alignment horizontal="right" indent="1"/>
    </xf>
    <xf numFmtId="168" fontId="16" fillId="0" borderId="88" xfId="4" applyNumberFormat="1" applyFont="1" applyFill="1" applyBorder="1" applyAlignment="1">
      <alignment horizontal="right" vertical="top" wrapText="1" indent="1" readingOrder="1"/>
    </xf>
    <xf numFmtId="1" fontId="16" fillId="0" borderId="0" xfId="0" applyNumberFormat="1" applyFont="1" applyAlignment="1">
      <alignment horizontal="right" wrapText="1" indent="1"/>
    </xf>
    <xf numFmtId="1" fontId="16" fillId="0" borderId="107" xfId="0" applyNumberFormat="1" applyFont="1" applyBorder="1" applyAlignment="1">
      <alignment horizontal="right" wrapText="1" indent="1"/>
    </xf>
    <xf numFmtId="1" fontId="16" fillId="0" borderId="106" xfId="0" applyNumberFormat="1" applyFont="1" applyBorder="1" applyAlignment="1">
      <alignment horizontal="right" wrapText="1" indent="1"/>
    </xf>
    <xf numFmtId="0" fontId="50" fillId="0" borderId="0" xfId="0" applyFont="1" applyBorder="1"/>
    <xf numFmtId="2" fontId="16" fillId="0" borderId="107" xfId="0" applyNumberFormat="1" applyFont="1" applyBorder="1" applyAlignment="1">
      <alignment horizontal="right" wrapText="1" indent="1"/>
    </xf>
    <xf numFmtId="2" fontId="16" fillId="0" borderId="106" xfId="0" applyNumberFormat="1" applyFont="1" applyBorder="1" applyAlignment="1">
      <alignment horizontal="right" wrapText="1" indent="1"/>
    </xf>
    <xf numFmtId="165" fontId="87" fillId="0" borderId="106" xfId="0" applyNumberFormat="1" applyFont="1" applyBorder="1" applyAlignment="1">
      <alignment horizontal="right" indent="1"/>
    </xf>
    <xf numFmtId="0" fontId="87" fillId="0" borderId="106" xfId="0" applyFont="1" applyBorder="1" applyAlignment="1">
      <alignment horizontal="right" indent="1"/>
    </xf>
    <xf numFmtId="0" fontId="87" fillId="0" borderId="107" xfId="0" applyFont="1" applyBorder="1" applyAlignment="1">
      <alignment horizontal="right" indent="1"/>
    </xf>
    <xf numFmtId="165" fontId="87" fillId="0" borderId="106" xfId="0" applyNumberFormat="1" applyFont="1" applyFill="1" applyBorder="1" applyAlignment="1">
      <alignment horizontal="right" indent="1"/>
    </xf>
    <xf numFmtId="164" fontId="16" fillId="0" borderId="0" xfId="0" applyNumberFormat="1" applyFont="1" applyBorder="1" applyAlignment="1"/>
    <xf numFmtId="2" fontId="16" fillId="0" borderId="107" xfId="0" applyNumberFormat="1" applyFont="1" applyFill="1" applyBorder="1" applyAlignment="1">
      <alignment horizontal="right" wrapText="1" indent="1"/>
    </xf>
    <xf numFmtId="3" fontId="16" fillId="0" borderId="107" xfId="0" applyNumberFormat="1" applyFont="1" applyBorder="1" applyAlignment="1">
      <alignment horizontal="right" indent="1"/>
    </xf>
    <xf numFmtId="0" fontId="45" fillId="0" borderId="105" xfId="0" applyFont="1" applyBorder="1"/>
    <xf numFmtId="0" fontId="45" fillId="0" borderId="98" xfId="0" applyFont="1" applyBorder="1"/>
    <xf numFmtId="165" fontId="45" fillId="0" borderId="98" xfId="0" applyNumberFormat="1" applyFont="1" applyBorder="1" applyAlignment="1">
      <alignment horizontal="right"/>
    </xf>
    <xf numFmtId="165" fontId="45" fillId="0" borderId="102" xfId="0" applyNumberFormat="1" applyFont="1" applyBorder="1" applyAlignment="1">
      <alignment horizontal="right"/>
    </xf>
    <xf numFmtId="0" fontId="45" fillId="0" borderId="98" xfId="0" applyFont="1" applyBorder="1" applyAlignment="1">
      <alignment horizontal="right" indent="1"/>
    </xf>
    <xf numFmtId="0" fontId="45" fillId="0" borderId="102" xfId="0" applyFont="1" applyBorder="1" applyAlignment="1">
      <alignment horizontal="right" indent="1"/>
    </xf>
    <xf numFmtId="0" fontId="45" fillId="0" borderId="102" xfId="0" applyFont="1" applyBorder="1"/>
    <xf numFmtId="0" fontId="23" fillId="3" borderId="102" xfId="0" applyFont="1" applyFill="1" applyBorder="1" applyAlignment="1"/>
    <xf numFmtId="0" fontId="23" fillId="3" borderId="105" xfId="0" applyFont="1" applyFill="1" applyBorder="1" applyAlignment="1"/>
    <xf numFmtId="0" fontId="23" fillId="3" borderId="98" xfId="0" applyFont="1" applyFill="1" applyBorder="1" applyAlignment="1"/>
    <xf numFmtId="0" fontId="16" fillId="0" borderId="0" xfId="0" applyFont="1" applyBorder="1" applyAlignment="1"/>
    <xf numFmtId="0" fontId="37" fillId="0" borderId="0" xfId="0" applyFont="1" applyFill="1" applyAlignment="1"/>
    <xf numFmtId="0" fontId="37" fillId="0" borderId="0" xfId="0" applyFont="1" applyFill="1" applyBorder="1" applyAlignment="1"/>
    <xf numFmtId="0" fontId="16" fillId="0" borderId="0" xfId="0" applyFont="1" applyFill="1" applyAlignment="1">
      <alignment horizontal="left"/>
    </xf>
    <xf numFmtId="0" fontId="16" fillId="0" borderId="0" xfId="0" applyFont="1" applyFill="1" applyAlignment="1"/>
    <xf numFmtId="0" fontId="16" fillId="0" borderId="107" xfId="0" applyFont="1" applyFill="1" applyBorder="1" applyAlignment="1">
      <alignment horizontal="right" wrapText="1" indent="1"/>
    </xf>
    <xf numFmtId="0" fontId="16" fillId="0" borderId="107" xfId="0" applyFont="1" applyBorder="1" applyAlignment="1">
      <alignment horizontal="right" indent="1"/>
    </xf>
    <xf numFmtId="167" fontId="16" fillId="0" borderId="107" xfId="0" applyNumberFormat="1" applyFont="1" applyBorder="1" applyAlignment="1">
      <alignment horizontal="right" wrapText="1" indent="1"/>
    </xf>
    <xf numFmtId="0" fontId="16" fillId="0" borderId="107" xfId="0" applyFont="1" applyBorder="1" applyAlignment="1">
      <alignment horizontal="right" wrapText="1" indent="1"/>
    </xf>
    <xf numFmtId="1" fontId="16" fillId="0" borderId="107" xfId="0" applyNumberFormat="1" applyFont="1" applyFill="1" applyBorder="1" applyAlignment="1">
      <alignment horizontal="right" wrapText="1" indent="1"/>
    </xf>
    <xf numFmtId="0" fontId="23" fillId="0" borderId="107" xfId="0" applyFont="1" applyFill="1" applyBorder="1" applyAlignment="1" applyProtection="1">
      <alignment horizontal="right" indent="1"/>
      <protection locked="0"/>
    </xf>
    <xf numFmtId="169" fontId="23" fillId="0" borderId="107" xfId="0" applyNumberFormat="1" applyFont="1" applyBorder="1" applyAlignment="1">
      <alignment horizontal="right" indent="1"/>
    </xf>
    <xf numFmtId="169" fontId="23" fillId="0" borderId="0" xfId="0" applyNumberFormat="1" applyFont="1" applyBorder="1" applyAlignment="1">
      <alignment horizontal="right" indent="1"/>
    </xf>
    <xf numFmtId="0" fontId="16" fillId="0" borderId="106" xfId="0" applyFont="1" applyBorder="1" applyAlignment="1">
      <alignment horizontal="right" indent="1"/>
    </xf>
    <xf numFmtId="165" fontId="16" fillId="0" borderId="107" xfId="0" applyNumberFormat="1" applyFont="1" applyBorder="1" applyAlignment="1">
      <alignment horizontal="right" indent="1"/>
    </xf>
    <xf numFmtId="165" fontId="16" fillId="0" borderId="106" xfId="0" applyNumberFormat="1" applyFont="1" applyBorder="1" applyAlignment="1">
      <alignment horizontal="right" indent="1"/>
    </xf>
    <xf numFmtId="1" fontId="16" fillId="0" borderId="106" xfId="0" applyNumberFormat="1" applyFont="1" applyBorder="1" applyAlignment="1">
      <alignment horizontal="right" indent="1"/>
    </xf>
    <xf numFmtId="165" fontId="46" fillId="0" borderId="0" xfId="0" applyNumberFormat="1" applyFont="1"/>
    <xf numFmtId="165" fontId="16" fillId="0" borderId="106" xfId="0" applyNumberFormat="1" applyFont="1" applyFill="1" applyBorder="1" applyAlignment="1">
      <alignment horizontal="right" indent="1"/>
    </xf>
    <xf numFmtId="4" fontId="16" fillId="0" borderId="106" xfId="0" applyNumberFormat="1" applyFont="1" applyBorder="1" applyAlignment="1">
      <alignment horizontal="right" wrapText="1" indent="1"/>
    </xf>
    <xf numFmtId="165" fontId="87" fillId="0" borderId="0" xfId="0" applyNumberFormat="1" applyFont="1" applyBorder="1" applyAlignment="1">
      <alignment horizontal="right" indent="1"/>
    </xf>
    <xf numFmtId="165" fontId="16" fillId="0" borderId="106" xfId="0" applyNumberFormat="1" applyFont="1" applyFill="1" applyBorder="1" applyAlignment="1">
      <alignment horizontal="right" wrapText="1" indent="1"/>
    </xf>
    <xf numFmtId="1" fontId="0" fillId="0" borderId="0" xfId="0" applyNumberFormat="1"/>
    <xf numFmtId="165" fontId="52" fillId="0" borderId="106" xfId="0" applyNumberFormat="1" applyFont="1" applyFill="1" applyBorder="1" applyAlignment="1">
      <alignment horizontal="right" indent="1"/>
    </xf>
    <xf numFmtId="2" fontId="52" fillId="0" borderId="94" xfId="0" applyNumberFormat="1" applyFont="1" applyFill="1" applyBorder="1" applyAlignment="1">
      <alignment horizontal="right" indent="1"/>
    </xf>
    <xf numFmtId="2" fontId="16" fillId="0" borderId="93" xfId="0" applyNumberFormat="1" applyFont="1" applyFill="1" applyBorder="1" applyAlignment="1">
      <alignment horizontal="right" wrapText="1" indent="1"/>
    </xf>
    <xf numFmtId="0" fontId="16" fillId="0" borderId="0" xfId="0" applyFont="1" applyBorder="1" applyProtection="1">
      <protection locked="0"/>
    </xf>
    <xf numFmtId="0" fontId="16" fillId="0" borderId="0" xfId="0" applyFont="1" applyProtection="1">
      <protection locked="0"/>
    </xf>
    <xf numFmtId="165" fontId="23" fillId="0" borderId="106" xfId="0" applyNumberFormat="1" applyFont="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2" fontId="0" fillId="0" borderId="0" xfId="0" applyNumberFormat="1"/>
    <xf numFmtId="2" fontId="52" fillId="0" borderId="107" xfId="0" applyNumberFormat="1" applyFont="1" applyFill="1" applyBorder="1" applyAlignment="1">
      <alignment horizontal="right" indent="1"/>
    </xf>
    <xf numFmtId="165" fontId="23" fillId="0" borderId="107" xfId="0" applyNumberFormat="1" applyFont="1" applyFill="1" applyBorder="1" applyAlignment="1">
      <alignment horizontal="right" indent="1"/>
    </xf>
    <xf numFmtId="0" fontId="92" fillId="0" borderId="0" xfId="4" applyNumberFormat="1" applyFont="1" applyFill="1" applyBorder="1" applyAlignment="1">
      <alignment vertical="top" wrapText="1" readingOrder="1"/>
    </xf>
    <xf numFmtId="0" fontId="52" fillId="0" borderId="107" xfId="0" applyFont="1" applyFill="1" applyBorder="1" applyAlignment="1">
      <alignment horizontal="right" indent="1"/>
    </xf>
    <xf numFmtId="165" fontId="16" fillId="0" borderId="107" xfId="0" applyNumberFormat="1" applyFont="1" applyFill="1" applyBorder="1" applyAlignment="1">
      <alignment horizontal="right" wrapText="1" indent="1"/>
    </xf>
    <xf numFmtId="0" fontId="16" fillId="0" borderId="106" xfId="0" applyFont="1" applyFill="1" applyBorder="1" applyAlignment="1">
      <alignment horizontal="right" wrapText="1" indent="1"/>
    </xf>
    <xf numFmtId="165" fontId="16" fillId="0" borderId="94" xfId="41" applyNumberFormat="1" applyFont="1" applyFill="1" applyBorder="1" applyAlignment="1">
      <alignment horizontal="right" indent="1"/>
    </xf>
    <xf numFmtId="164" fontId="16" fillId="0" borderId="0" xfId="0" applyNumberFormat="1" applyFont="1" applyBorder="1" applyAlignment="1"/>
    <xf numFmtId="1" fontId="52" fillId="0" borderId="106" xfId="0" applyNumberFormat="1" applyFont="1" applyFill="1" applyBorder="1" applyAlignment="1">
      <alignment horizontal="right" indent="1"/>
    </xf>
    <xf numFmtId="0" fontId="110" fillId="0" borderId="0" xfId="0" applyFont="1" applyFill="1" applyBorder="1" applyAlignment="1"/>
    <xf numFmtId="0" fontId="110" fillId="0" borderId="3" xfId="0" applyFont="1" applyFill="1" applyBorder="1" applyAlignment="1"/>
    <xf numFmtId="164" fontId="9" fillId="0" borderId="108" xfId="0" applyNumberFormat="1" applyFont="1" applyBorder="1" applyAlignment="1" applyProtection="1">
      <alignment horizontal="left" wrapText="1"/>
      <protection locked="0"/>
    </xf>
    <xf numFmtId="2" fontId="52" fillId="0" borderId="106" xfId="0" applyNumberFormat="1" applyFont="1" applyFill="1" applyBorder="1" applyAlignment="1">
      <alignment horizontal="right" indent="1"/>
    </xf>
    <xf numFmtId="1" fontId="16" fillId="0" borderId="106" xfId="0" applyNumberFormat="1" applyFont="1" applyBorder="1" applyAlignment="1">
      <alignment horizontal="right" vertical="top" wrapText="1" indent="1"/>
    </xf>
    <xf numFmtId="165" fontId="16" fillId="0" borderId="106" xfId="41" applyNumberFormat="1" applyFont="1" applyFill="1" applyBorder="1" applyAlignment="1">
      <alignment horizontal="right" indent="1"/>
    </xf>
    <xf numFmtId="0" fontId="16" fillId="0" borderId="0" xfId="0" applyFont="1" applyFill="1" applyBorder="1" applyAlignment="1"/>
    <xf numFmtId="164" fontId="16" fillId="0" borderId="108" xfId="0" applyNumberFormat="1" applyFont="1" applyBorder="1" applyAlignment="1">
      <alignment horizontal="left" wrapText="1"/>
    </xf>
    <xf numFmtId="0" fontId="16" fillId="0" borderId="0" xfId="0" applyFont="1" applyBorder="1" applyAlignment="1"/>
    <xf numFmtId="0" fontId="16" fillId="0" borderId="0" xfId="0" applyFont="1" applyBorder="1" applyAlignment="1"/>
    <xf numFmtId="0" fontId="2" fillId="0" borderId="0" xfId="1" applyFont="1" applyFill="1" applyAlignment="1" applyProtection="1">
      <alignment wrapText="1"/>
    </xf>
    <xf numFmtId="0" fontId="16" fillId="0" borderId="0" xfId="0" applyFont="1" applyFill="1" applyAlignment="1">
      <alignment horizontal="left"/>
    </xf>
    <xf numFmtId="0" fontId="16" fillId="0" borderId="0" xfId="0" applyFont="1" applyFill="1" applyAlignment="1"/>
    <xf numFmtId="172" fontId="16" fillId="0" borderId="106" xfId="0" applyNumberFormat="1" applyFont="1" applyFill="1" applyBorder="1" applyAlignment="1">
      <alignment horizontal="right" wrapText="1" indent="1"/>
    </xf>
    <xf numFmtId="164" fontId="16" fillId="0" borderId="108" xfId="0" applyNumberFormat="1" applyFont="1" applyBorder="1" applyAlignment="1">
      <alignment horizontal="left" vertical="center" wrapText="1"/>
    </xf>
    <xf numFmtId="2" fontId="16" fillId="0" borderId="106" xfId="0" applyNumberFormat="1" applyFont="1" applyFill="1" applyBorder="1" applyAlignment="1">
      <alignment horizontal="right" wrapText="1" indent="1"/>
    </xf>
    <xf numFmtId="1" fontId="23" fillId="0" borderId="106" xfId="0" applyNumberFormat="1" applyFont="1" applyFill="1" applyBorder="1" applyAlignment="1" applyProtection="1">
      <alignment horizontal="right" indent="1"/>
      <protection locked="0"/>
    </xf>
    <xf numFmtId="0" fontId="110" fillId="0" borderId="106" xfId="0" applyFont="1" applyFill="1" applyBorder="1" applyAlignment="1">
      <alignment horizontal="center"/>
    </xf>
    <xf numFmtId="0" fontId="23" fillId="0" borderId="98" xfId="0" applyFont="1" applyFill="1" applyBorder="1"/>
    <xf numFmtId="0" fontId="23" fillId="0" borderId="106" xfId="0" applyFont="1" applyFill="1" applyBorder="1"/>
    <xf numFmtId="0" fontId="16" fillId="0" borderId="106" xfId="0" applyFont="1" applyFill="1" applyBorder="1"/>
    <xf numFmtId="0" fontId="39" fillId="0" borderId="106" xfId="0" applyFont="1" applyFill="1" applyBorder="1"/>
    <xf numFmtId="1" fontId="15" fillId="0" borderId="106" xfId="15" applyNumberFormat="1" applyFont="1" applyFill="1" applyBorder="1" applyAlignment="1">
      <alignment horizontal="right" indent="1"/>
    </xf>
    <xf numFmtId="1" fontId="16" fillId="0" borderId="106" xfId="15" applyNumberFormat="1" applyFont="1" applyFill="1" applyBorder="1" applyAlignment="1">
      <alignment horizontal="right" indent="1"/>
    </xf>
    <xf numFmtId="0" fontId="142" fillId="0" borderId="0" xfId="0" applyFont="1" applyFill="1"/>
    <xf numFmtId="0" fontId="16" fillId="0" borderId="106" xfId="0" applyFont="1" applyFill="1" applyBorder="1" applyAlignment="1"/>
    <xf numFmtId="166" fontId="16" fillId="0" borderId="106" xfId="0" applyNumberFormat="1" applyFont="1" applyBorder="1" applyAlignment="1">
      <alignment horizontal="right" indent="1"/>
    </xf>
    <xf numFmtId="0" fontId="115" fillId="0" borderId="0" xfId="1" applyFont="1" applyAlignment="1" applyProtection="1">
      <alignment horizontal="left" vertical="center"/>
    </xf>
    <xf numFmtId="0" fontId="56" fillId="0" borderId="0" xfId="1" applyFont="1" applyAlignment="1" applyProtection="1">
      <alignment horizontal="left" vertical="center"/>
    </xf>
    <xf numFmtId="0" fontId="16" fillId="3" borderId="1" xfId="0" applyFont="1" applyFill="1" applyBorder="1" applyAlignment="1">
      <alignment horizontal="center"/>
    </xf>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0" xfId="0" applyFont="1" applyFill="1" applyBorder="1" applyAlignment="1">
      <alignment horizontal="center"/>
    </xf>
    <xf numFmtId="0" fontId="110" fillId="3" borderId="0" xfId="0" applyFont="1" applyFill="1" applyBorder="1" applyAlignment="1"/>
    <xf numFmtId="0" fontId="110" fillId="3" borderId="3" xfId="0" applyFont="1" applyFill="1" applyBorder="1" applyAlignment="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14"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6" fillId="0" borderId="0" xfId="0" applyFont="1" applyBorder="1" applyAlignment="1">
      <alignment horizontal="left" vertical="center"/>
    </xf>
    <xf numFmtId="0" fontId="110" fillId="3" borderId="78" xfId="0" applyFont="1" applyFill="1" applyBorder="1" applyAlignment="1">
      <alignment horizontal="center" vertical="center"/>
    </xf>
    <xf numFmtId="0" fontId="16" fillId="3" borderId="74" xfId="0" applyFont="1" applyFill="1" applyBorder="1" applyAlignment="1">
      <alignment horizontal="center"/>
    </xf>
    <xf numFmtId="0" fontId="116" fillId="2" borderId="0" xfId="0" applyFont="1" applyFill="1" applyAlignment="1">
      <alignment horizontal="left" vertical="top"/>
    </xf>
    <xf numFmtId="0" fontId="16" fillId="2" borderId="0" xfId="0" applyFont="1" applyFill="1" applyAlignment="1"/>
    <xf numFmtId="0" fontId="110" fillId="0" borderId="0" xfId="0" applyFont="1" applyAlignment="1">
      <alignment vertical="center"/>
    </xf>
    <xf numFmtId="0" fontId="16" fillId="0" borderId="0" xfId="0" applyFont="1" applyFill="1" applyBorder="1" applyAlignment="1">
      <alignment horizontal="center"/>
    </xf>
    <xf numFmtId="0" fontId="16" fillId="0" borderId="0" xfId="0" applyFont="1" applyFill="1" applyAlignment="1">
      <alignment horizontal="center"/>
    </xf>
    <xf numFmtId="2" fontId="16" fillId="0" borderId="94" xfId="0" applyNumberFormat="1" applyFont="1" applyBorder="1" applyAlignment="1">
      <alignment horizontal="right" indent="1"/>
    </xf>
    <xf numFmtId="2" fontId="16" fillId="0" borderId="93" xfId="0" applyNumberFormat="1" applyFont="1" applyBorder="1" applyAlignment="1">
      <alignment horizontal="right" indent="1"/>
    </xf>
    <xf numFmtId="2" fontId="16" fillId="0" borderId="107" xfId="0" applyNumberFormat="1" applyFont="1" applyBorder="1" applyAlignment="1">
      <alignment horizontal="right" indent="1"/>
    </xf>
    <xf numFmtId="2" fontId="16" fillId="0" borderId="106" xfId="0" applyNumberFormat="1" applyFont="1" applyBorder="1" applyAlignment="1">
      <alignment horizontal="right" indent="1"/>
    </xf>
    <xf numFmtId="164" fontId="16" fillId="0" borderId="108" xfId="0" applyNumberFormat="1" applyFont="1" applyBorder="1" applyAlignment="1" applyProtection="1">
      <alignment horizontal="left" wrapText="1"/>
      <protection locked="0"/>
    </xf>
    <xf numFmtId="0" fontId="16" fillId="0" borderId="3" xfId="0" applyFont="1" applyBorder="1" applyAlignment="1">
      <alignment horizontal="right" wrapText="1"/>
    </xf>
    <xf numFmtId="2" fontId="16" fillId="0" borderId="94" xfId="0" applyNumberFormat="1" applyFont="1" applyFill="1" applyBorder="1" applyAlignment="1">
      <alignment horizontal="right" indent="1"/>
    </xf>
    <xf numFmtId="2" fontId="16" fillId="0" borderId="91" xfId="0" applyNumberFormat="1" applyFont="1" applyBorder="1" applyAlignment="1">
      <alignment horizontal="right" wrapText="1" indent="1"/>
    </xf>
    <xf numFmtId="2" fontId="16" fillId="0" borderId="107" xfId="0" applyNumberFormat="1" applyFont="1" applyFill="1" applyBorder="1" applyAlignment="1">
      <alignment horizontal="right" indent="1"/>
    </xf>
    <xf numFmtId="0" fontId="16" fillId="3" borderId="108" xfId="0" applyFont="1" applyFill="1" applyBorder="1" applyAlignment="1">
      <alignment vertical="top"/>
    </xf>
    <xf numFmtId="1" fontId="16" fillId="0" borderId="5" xfId="0" applyNumberFormat="1" applyFont="1" applyBorder="1" applyAlignment="1" applyProtection="1">
      <alignment horizontal="right" indent="1"/>
      <protection locked="0"/>
    </xf>
    <xf numFmtId="1" fontId="16" fillId="0" borderId="90" xfId="0" applyNumberFormat="1" applyFont="1" applyBorder="1" applyAlignment="1" applyProtection="1">
      <alignment horizontal="right" indent="1"/>
      <protection locked="0"/>
    </xf>
    <xf numFmtId="1" fontId="16" fillId="0" borderId="106" xfId="0" applyNumberFormat="1" applyFont="1" applyBorder="1" applyAlignment="1" applyProtection="1">
      <alignment horizontal="right" indent="1"/>
      <protection locked="0"/>
    </xf>
    <xf numFmtId="1" fontId="16" fillId="0" borderId="90" xfId="0" applyNumberFormat="1" applyFont="1" applyBorder="1" applyAlignment="1">
      <alignment horizontal="right" wrapText="1" indent="1"/>
    </xf>
    <xf numFmtId="1" fontId="16" fillId="0" borderId="91" xfId="0" applyNumberFormat="1" applyFont="1" applyBorder="1" applyAlignment="1">
      <alignment horizontal="right" wrapText="1" indent="1"/>
    </xf>
    <xf numFmtId="0" fontId="16" fillId="0" borderId="106" xfId="0" applyFont="1" applyFill="1" applyBorder="1" applyAlignment="1">
      <alignment horizontal="right" indent="1"/>
    </xf>
    <xf numFmtId="0" fontId="16" fillId="0" borderId="107" xfId="0" applyFont="1" applyFill="1" applyBorder="1" applyAlignment="1">
      <alignment horizontal="right" indent="1"/>
    </xf>
    <xf numFmtId="165" fontId="16" fillId="0" borderId="0" xfId="0" applyNumberFormat="1" applyFont="1" applyFill="1" applyBorder="1" applyAlignment="1">
      <alignment wrapText="1"/>
    </xf>
    <xf numFmtId="165" fontId="16" fillId="0" borderId="3" xfId="0" applyNumberFormat="1" applyFont="1" applyFill="1" applyBorder="1" applyAlignment="1">
      <alignment horizontal="right" wrapText="1"/>
    </xf>
    <xf numFmtId="0" fontId="15" fillId="0" borderId="0" xfId="0" applyFont="1" applyAlignment="1" applyProtection="1">
      <alignment horizontal="left" vertical="center"/>
    </xf>
    <xf numFmtId="0" fontId="15" fillId="0" borderId="0" xfId="0" applyFont="1" applyAlignment="1">
      <alignment vertical="center"/>
    </xf>
    <xf numFmtId="0" fontId="16" fillId="0" borderId="5" xfId="0" applyFont="1" applyBorder="1" applyAlignment="1">
      <alignment horizontal="right" vertical="center" wrapText="1" indent="1"/>
    </xf>
    <xf numFmtId="165" fontId="16" fillId="0" borderId="5" xfId="0" applyNumberFormat="1" applyFont="1" applyBorder="1" applyAlignment="1">
      <alignment horizontal="right" vertical="center" wrapText="1" indent="1"/>
    </xf>
    <xf numFmtId="165" fontId="16" fillId="0" borderId="93" xfId="0" applyNumberFormat="1" applyFont="1" applyBorder="1" applyAlignment="1">
      <alignment horizontal="right" vertical="center" wrapText="1" indent="1"/>
    </xf>
    <xf numFmtId="164" fontId="16" fillId="0" borderId="0" xfId="0" applyNumberFormat="1" applyFont="1" applyBorder="1" applyAlignment="1">
      <alignment horizontal="left" vertical="center" wrapText="1"/>
    </xf>
    <xf numFmtId="0" fontId="16" fillId="0" borderId="107" xfId="0" applyFont="1" applyBorder="1" applyAlignment="1">
      <alignment horizontal="right" vertical="center" wrapText="1" indent="1"/>
    </xf>
    <xf numFmtId="165" fontId="16" fillId="0" borderId="107" xfId="0" applyNumberFormat="1" applyFont="1" applyBorder="1" applyAlignment="1">
      <alignment horizontal="right" vertical="center" wrapText="1" indent="1"/>
    </xf>
    <xf numFmtId="165" fontId="16" fillId="0" borderId="0" xfId="0" applyNumberFormat="1" applyFont="1" applyBorder="1" applyAlignment="1">
      <alignment horizontal="right" vertical="center" wrapText="1" indent="1"/>
    </xf>
    <xf numFmtId="0" fontId="16" fillId="0" borderId="0" xfId="0" applyFont="1" applyBorder="1" applyAlignment="1">
      <alignment horizontal="left" vertical="center" wrapText="1"/>
    </xf>
    <xf numFmtId="165" fontId="16" fillId="0" borderId="0" xfId="0" applyNumberFormat="1" applyFont="1" applyBorder="1" applyAlignment="1">
      <alignment horizontal="right" vertical="center" wrapText="1"/>
    </xf>
    <xf numFmtId="165" fontId="16" fillId="0" borderId="3" xfId="0" applyNumberFormat="1" applyFont="1" applyBorder="1" applyAlignment="1">
      <alignment horizontal="right" vertical="center" wrapText="1"/>
    </xf>
    <xf numFmtId="0" fontId="16" fillId="0" borderId="0" xfId="0" applyFont="1" applyFill="1" applyBorder="1" applyAlignment="1">
      <alignment horizontal="left" vertical="center" wrapText="1"/>
    </xf>
    <xf numFmtId="164" fontId="16" fillId="0" borderId="3" xfId="0" applyNumberFormat="1" applyFont="1" applyFill="1" applyBorder="1" applyAlignment="1">
      <alignment horizontal="left" vertical="center" wrapText="1"/>
    </xf>
    <xf numFmtId="0" fontId="16" fillId="0" borderId="70" xfId="0" applyFont="1" applyFill="1" applyBorder="1" applyAlignment="1">
      <alignment horizontal="right" vertical="center" indent="1"/>
    </xf>
    <xf numFmtId="165" fontId="37" fillId="0" borderId="106" xfId="0" applyNumberFormat="1" applyFont="1" applyBorder="1" applyAlignment="1">
      <alignment horizontal="right" indent="1"/>
    </xf>
    <xf numFmtId="165" fontId="37" fillId="0" borderId="107" xfId="0" applyNumberFormat="1" applyFont="1" applyBorder="1" applyAlignment="1">
      <alignment horizontal="right" indent="1"/>
    </xf>
    <xf numFmtId="0" fontId="9" fillId="0" borderId="0" xfId="0" applyFont="1" applyBorder="1" applyAlignment="1">
      <alignment horizontal="left" wrapText="1"/>
    </xf>
    <xf numFmtId="165" fontId="87" fillId="0" borderId="0" xfId="0" applyNumberFormat="1" applyFont="1" applyAlignment="1">
      <alignment horizontal="right" indent="1"/>
    </xf>
    <xf numFmtId="0" fontId="87" fillId="0" borderId="107" xfId="0" applyFont="1" applyFill="1" applyBorder="1" applyAlignment="1">
      <alignment horizontal="right" indent="1"/>
    </xf>
    <xf numFmtId="0" fontId="87" fillId="0" borderId="106" xfId="0" applyFont="1" applyFill="1" applyBorder="1" applyAlignment="1">
      <alignment horizontal="right" indent="1"/>
    </xf>
    <xf numFmtId="2" fontId="87" fillId="0" borderId="107" xfId="0" applyNumberFormat="1" applyFont="1" applyBorder="1" applyAlignment="1">
      <alignment horizontal="right" indent="1"/>
    </xf>
    <xf numFmtId="2" fontId="87" fillId="0" borderId="106" xfId="0" applyNumberFormat="1" applyFont="1" applyBorder="1" applyAlignment="1">
      <alignment horizontal="right" indent="1"/>
    </xf>
    <xf numFmtId="2" fontId="87" fillId="0" borderId="107" xfId="0" applyNumberFormat="1" applyFont="1" applyFill="1" applyBorder="1" applyAlignment="1">
      <alignment horizontal="right" indent="1"/>
    </xf>
    <xf numFmtId="165" fontId="54" fillId="0" borderId="107" xfId="0" applyNumberFormat="1" applyFont="1" applyFill="1" applyBorder="1" applyAlignment="1">
      <alignment horizontal="right" indent="1"/>
    </xf>
    <xf numFmtId="0" fontId="54" fillId="0" borderId="107" xfId="0" applyFont="1" applyFill="1" applyBorder="1" applyAlignment="1">
      <alignment horizontal="right" indent="1"/>
    </xf>
    <xf numFmtId="2" fontId="54" fillId="0" borderId="106" xfId="0" applyNumberFormat="1" applyFont="1" applyFill="1" applyBorder="1" applyAlignment="1">
      <alignment horizontal="right" indent="1"/>
    </xf>
    <xf numFmtId="165" fontId="46" fillId="0" borderId="0" xfId="0" applyNumberFormat="1" applyFont="1" applyProtection="1">
      <protection locked="0"/>
    </xf>
    <xf numFmtId="0" fontId="16" fillId="0" borderId="110" xfId="0" applyFont="1" applyBorder="1" applyAlignment="1">
      <alignment horizontal="right" wrapText="1" indent="1"/>
    </xf>
    <xf numFmtId="0" fontId="144" fillId="3" borderId="74" xfId="0" applyFont="1" applyFill="1" applyBorder="1" applyAlignment="1"/>
    <xf numFmtId="0" fontId="144" fillId="3" borderId="1" xfId="0" applyFont="1" applyFill="1" applyBorder="1" applyAlignment="1"/>
    <xf numFmtId="0" fontId="145" fillId="3" borderId="1" xfId="0" applyFont="1" applyFill="1" applyBorder="1" applyAlignment="1">
      <alignment horizontal="center"/>
    </xf>
    <xf numFmtId="0" fontId="145" fillId="3" borderId="1" xfId="0" applyFont="1" applyFill="1" applyBorder="1" applyAlignment="1">
      <alignment horizontal="center" vertical="center"/>
    </xf>
    <xf numFmtId="0" fontId="145" fillId="3" borderId="1" xfId="0" applyFont="1" applyFill="1" applyBorder="1" applyAlignment="1"/>
    <xf numFmtId="0" fontId="145" fillId="3" borderId="14" xfId="0" applyFont="1" applyFill="1" applyBorder="1" applyAlignment="1"/>
    <xf numFmtId="0" fontId="145" fillId="3" borderId="74" xfId="0" applyFont="1" applyFill="1" applyBorder="1" applyAlignment="1">
      <alignment horizontal="center" vertical="center"/>
    </xf>
    <xf numFmtId="0" fontId="145" fillId="3" borderId="91" xfId="0" applyFont="1" applyFill="1" applyBorder="1" applyAlignment="1"/>
    <xf numFmtId="0" fontId="16" fillId="3" borderId="1" xfId="0" applyFont="1" applyFill="1" applyBorder="1" applyAlignment="1">
      <alignment horizontal="center"/>
    </xf>
    <xf numFmtId="0" fontId="110" fillId="3" borderId="1" xfId="0" applyFont="1" applyFill="1" applyBorder="1" applyAlignment="1">
      <alignment horizontal="center" vertical="center"/>
    </xf>
    <xf numFmtId="0" fontId="110" fillId="3" borderId="1" xfId="0" applyFont="1" applyFill="1" applyBorder="1" applyAlignment="1">
      <alignment horizontal="center"/>
    </xf>
    <xf numFmtId="0" fontId="16" fillId="0" borderId="98" xfId="0" applyFont="1" applyFill="1" applyBorder="1" applyAlignment="1">
      <alignment horizontal="center"/>
    </xf>
    <xf numFmtId="0" fontId="16" fillId="0" borderId="98" xfId="0" applyFont="1" applyFill="1" applyBorder="1" applyAlignment="1"/>
    <xf numFmtId="0" fontId="87" fillId="0" borderId="70" xfId="4" applyNumberFormat="1" applyFont="1" applyFill="1" applyBorder="1" applyAlignment="1">
      <alignment horizontal="right" vertical="center" wrapText="1" indent="1" readingOrder="1"/>
    </xf>
    <xf numFmtId="165" fontId="87" fillId="0" borderId="70" xfId="4" applyNumberFormat="1" applyFont="1" applyFill="1" applyBorder="1" applyAlignment="1">
      <alignment horizontal="right" vertical="center" wrapText="1" indent="1" readingOrder="1"/>
    </xf>
    <xf numFmtId="0" fontId="87" fillId="0" borderId="111" xfId="4" applyNumberFormat="1" applyFont="1" applyFill="1" applyBorder="1" applyAlignment="1">
      <alignment horizontal="right" vertical="center" wrapText="1" indent="1" readingOrder="1"/>
    </xf>
    <xf numFmtId="0" fontId="16" fillId="3" borderId="107" xfId="0" applyFont="1" applyFill="1" applyBorder="1" applyAlignment="1">
      <alignment horizontal="right" wrapText="1" indent="1"/>
    </xf>
    <xf numFmtId="0" fontId="16" fillId="3" borderId="106" xfId="0" applyFont="1" applyFill="1" applyBorder="1" applyAlignment="1">
      <alignment horizontal="right" wrapText="1" indent="1"/>
    </xf>
    <xf numFmtId="165" fontId="16" fillId="3" borderId="106" xfId="0" applyNumberFormat="1" applyFont="1" applyFill="1" applyBorder="1" applyAlignment="1">
      <alignment horizontal="right" indent="1"/>
    </xf>
    <xf numFmtId="0" fontId="16" fillId="0" borderId="0" xfId="0" applyFont="1" applyBorder="1" applyAlignment="1"/>
    <xf numFmtId="2" fontId="52" fillId="0" borderId="106" xfId="0" applyNumberFormat="1" applyFont="1" applyBorder="1" applyAlignment="1">
      <alignment horizontal="right" indent="1"/>
    </xf>
    <xf numFmtId="165" fontId="137" fillId="0" borderId="107" xfId="0" applyNumberFormat="1" applyFont="1" applyFill="1" applyBorder="1" applyAlignment="1">
      <alignment horizontal="right" indent="1"/>
    </xf>
    <xf numFmtId="165" fontId="137" fillId="0" borderId="106" xfId="0" applyNumberFormat="1" applyFont="1" applyFill="1" applyBorder="1" applyAlignment="1">
      <alignment horizontal="right" indent="1"/>
    </xf>
    <xf numFmtId="165" fontId="137" fillId="0" borderId="107" xfId="0" applyNumberFormat="1" applyFont="1" applyBorder="1" applyAlignment="1">
      <alignment horizontal="right" indent="1"/>
    </xf>
    <xf numFmtId="165" fontId="137" fillId="0" borderId="106" xfId="0" applyNumberFormat="1" applyFont="1" applyBorder="1" applyAlignment="1">
      <alignment horizontal="right" indent="1"/>
    </xf>
    <xf numFmtId="0" fontId="137" fillId="0" borderId="107" xfId="0" applyFont="1" applyBorder="1" applyAlignment="1">
      <alignment horizontal="right" indent="1"/>
    </xf>
    <xf numFmtId="0" fontId="16" fillId="0" borderId="0" xfId="0" applyFont="1" applyFill="1" applyAlignment="1">
      <alignment horizontal="left"/>
    </xf>
    <xf numFmtId="0" fontId="16" fillId="0" borderId="0" xfId="0" applyFont="1" applyFill="1" applyAlignment="1"/>
    <xf numFmtId="166" fontId="94" fillId="0" borderId="107" xfId="0" applyNumberFormat="1" applyFont="1" applyBorder="1" applyAlignment="1">
      <alignment horizontal="right" indent="1"/>
    </xf>
    <xf numFmtId="166" fontId="94" fillId="0" borderId="106" xfId="0" applyNumberFormat="1" applyFont="1" applyBorder="1" applyAlignment="1">
      <alignment horizontal="right" indent="1"/>
    </xf>
    <xf numFmtId="165" fontId="94" fillId="3" borderId="106" xfId="0" applyNumberFormat="1" applyFont="1" applyFill="1" applyBorder="1" applyAlignment="1">
      <alignment horizontal="right" vertical="top" wrapText="1" indent="1"/>
    </xf>
    <xf numFmtId="165" fontId="23" fillId="0" borderId="106" xfId="0" applyNumberFormat="1" applyFont="1" applyFill="1" applyBorder="1" applyAlignment="1">
      <alignment horizontal="right" wrapText="1" indent="1"/>
    </xf>
    <xf numFmtId="1" fontId="52" fillId="0" borderId="106" xfId="0" applyNumberFormat="1" applyFont="1" applyBorder="1" applyAlignment="1">
      <alignment horizontal="right" indent="1"/>
    </xf>
    <xf numFmtId="0" fontId="16" fillId="0" borderId="3" xfId="0" applyFont="1" applyFill="1" applyBorder="1" applyAlignment="1"/>
    <xf numFmtId="0" fontId="16" fillId="0" borderId="3" xfId="0" applyFont="1" applyFill="1" applyBorder="1" applyAlignment="1">
      <alignment horizontal="center"/>
    </xf>
    <xf numFmtId="0" fontId="110" fillId="0" borderId="3" xfId="0" applyFont="1" applyFill="1" applyBorder="1" applyAlignment="1">
      <alignment horizontal="center"/>
    </xf>
    <xf numFmtId="0" fontId="16" fillId="0" borderId="109" xfId="0" applyFont="1" applyFill="1" applyBorder="1" applyAlignment="1"/>
    <xf numFmtId="0" fontId="54" fillId="0" borderId="108" xfId="0" applyFont="1" applyFill="1" applyBorder="1" applyAlignment="1">
      <alignment horizontal="center" vertical="center"/>
    </xf>
    <xf numFmtId="164" fontId="16" fillId="3" borderId="108" xfId="0" applyNumberFormat="1" applyFont="1" applyFill="1" applyBorder="1" applyAlignment="1"/>
    <xf numFmtId="165" fontId="16" fillId="3" borderId="108" xfId="0" applyNumberFormat="1" applyFont="1" applyFill="1" applyBorder="1" applyAlignment="1">
      <alignment horizontal="right" wrapText="1" indent="1"/>
    </xf>
    <xf numFmtId="0" fontId="16" fillId="3" borderId="102" xfId="0" applyFont="1" applyFill="1" applyBorder="1" applyAlignment="1">
      <alignment horizontal="right" wrapText="1" indent="1"/>
    </xf>
    <xf numFmtId="0" fontId="16" fillId="0" borderId="108" xfId="0" applyFont="1" applyFill="1" applyBorder="1" applyAlignment="1">
      <alignment vertical="top"/>
    </xf>
    <xf numFmtId="0" fontId="16" fillId="0" borderId="112" xfId="0" applyFont="1" applyFill="1" applyBorder="1"/>
    <xf numFmtId="0" fontId="54" fillId="0" borderId="117" xfId="0" applyFont="1" applyFill="1" applyBorder="1"/>
    <xf numFmtId="165" fontId="16" fillId="0" borderId="119" xfId="0" applyNumberFormat="1" applyFont="1" applyBorder="1" applyAlignment="1">
      <alignment horizontal="right" wrapText="1" indent="1"/>
    </xf>
    <xf numFmtId="0" fontId="16" fillId="0" borderId="120" xfId="0" applyNumberFormat="1" applyFont="1" applyBorder="1" applyAlignment="1">
      <alignment horizontal="right" wrapText="1" indent="1"/>
    </xf>
    <xf numFmtId="0" fontId="54" fillId="0" borderId="121" xfId="0" applyFont="1" applyFill="1" applyBorder="1"/>
    <xf numFmtId="165" fontId="16" fillId="3" borderId="122" xfId="0" applyNumberFormat="1" applyFont="1" applyFill="1" applyBorder="1" applyAlignment="1">
      <alignment horizontal="right" wrapText="1" indent="1"/>
    </xf>
    <xf numFmtId="165" fontId="16" fillId="0" borderId="122" xfId="0" applyNumberFormat="1" applyFont="1" applyBorder="1" applyAlignment="1">
      <alignment horizontal="right" wrapText="1" indent="1"/>
    </xf>
    <xf numFmtId="165" fontId="53" fillId="0" borderId="123" xfId="15" applyNumberFormat="1" applyFont="1" applyFill="1" applyBorder="1" applyAlignment="1">
      <alignment horizontal="right" indent="1"/>
    </xf>
    <xf numFmtId="165" fontId="53" fillId="0" borderId="123" xfId="0" applyNumberFormat="1" applyFont="1" applyFill="1" applyBorder="1" applyAlignment="1">
      <alignment horizontal="right" indent="1"/>
    </xf>
    <xf numFmtId="165" fontId="52" fillId="0" borderId="123" xfId="0" applyNumberFormat="1" applyFont="1" applyFill="1" applyBorder="1" applyAlignment="1">
      <alignment horizontal="right" indent="1"/>
    </xf>
    <xf numFmtId="165" fontId="52" fillId="0" borderId="123" xfId="15" applyNumberFormat="1" applyFont="1" applyFill="1" applyBorder="1" applyAlignment="1">
      <alignment horizontal="right" indent="1"/>
    </xf>
    <xf numFmtId="0" fontId="16" fillId="0" borderId="116" xfId="0" applyFont="1" applyFill="1" applyBorder="1" applyAlignment="1"/>
    <xf numFmtId="0" fontId="16" fillId="0" borderId="115" xfId="0" applyFont="1" applyFill="1" applyBorder="1" applyAlignment="1">
      <alignment vertical="center" wrapText="1"/>
    </xf>
    <xf numFmtId="0" fontId="37" fillId="0" borderId="112" xfId="0" applyFont="1" applyFill="1" applyBorder="1" applyAlignment="1">
      <alignment vertical="center" wrapText="1"/>
    </xf>
    <xf numFmtId="0" fontId="16" fillId="0" borderId="124" xfId="0" applyFont="1" applyFill="1" applyBorder="1"/>
    <xf numFmtId="0" fontId="16" fillId="0" borderId="109" xfId="0" applyFont="1" applyFill="1" applyBorder="1"/>
    <xf numFmtId="0" fontId="16" fillId="0" borderId="122" xfId="0" applyFont="1" applyFill="1" applyBorder="1"/>
    <xf numFmtId="0" fontId="16" fillId="0" borderId="122" xfId="0" applyFont="1" applyFill="1" applyBorder="1" applyAlignment="1">
      <alignment horizontal="center"/>
    </xf>
    <xf numFmtId="0" fontId="16" fillId="0" borderId="124" xfId="0" applyFont="1" applyFill="1" applyBorder="1" applyAlignment="1">
      <alignment horizontal="center"/>
    </xf>
    <xf numFmtId="0" fontId="110" fillId="0" borderId="122" xfId="0" applyFont="1" applyFill="1" applyBorder="1" applyAlignment="1">
      <alignment horizontal="center"/>
    </xf>
    <xf numFmtId="0" fontId="26" fillId="0" borderId="122" xfId="0" applyFont="1" applyFill="1" applyBorder="1" applyAlignment="1">
      <alignment horizontal="center"/>
    </xf>
    <xf numFmtId="0" fontId="16" fillId="0" borderId="122" xfId="0" applyFont="1" applyFill="1" applyBorder="1" applyAlignment="1"/>
    <xf numFmtId="0" fontId="16" fillId="0" borderId="124" xfId="0" applyFont="1" applyFill="1" applyBorder="1" applyAlignment="1"/>
    <xf numFmtId="0" fontId="15" fillId="0" borderId="112" xfId="0" applyFont="1" applyFill="1" applyBorder="1" applyAlignment="1"/>
    <xf numFmtId="0" fontId="15" fillId="0" borderId="115" xfId="0" applyFont="1" applyFill="1" applyBorder="1" applyAlignment="1">
      <alignment horizontal="right" indent="1"/>
    </xf>
    <xf numFmtId="165" fontId="15" fillId="0" borderId="122" xfId="0" applyNumberFormat="1" applyFont="1" applyFill="1" applyBorder="1" applyAlignment="1">
      <alignment horizontal="right" indent="1"/>
    </xf>
    <xf numFmtId="166" fontId="66" fillId="0" borderId="122" xfId="0" applyNumberFormat="1" applyFont="1" applyFill="1" applyBorder="1" applyAlignment="1">
      <alignment horizontal="right" indent="1"/>
    </xf>
    <xf numFmtId="4" fontId="66" fillId="0" borderId="122" xfId="0" applyNumberFormat="1" applyFont="1" applyFill="1" applyBorder="1" applyAlignment="1">
      <alignment horizontal="right" indent="1"/>
    </xf>
    <xf numFmtId="165" fontId="66" fillId="0" borderId="124" xfId="0" applyNumberFormat="1" applyFont="1" applyFill="1" applyBorder="1" applyAlignment="1">
      <alignment horizontal="right" indent="1"/>
    </xf>
    <xf numFmtId="165" fontId="58" fillId="0" borderId="122" xfId="67" applyNumberFormat="1" applyFont="1" applyFill="1" applyBorder="1" applyAlignment="1">
      <alignment horizontal="right" indent="1"/>
    </xf>
    <xf numFmtId="166" fontId="16" fillId="0" borderId="0" xfId="0" applyNumberFormat="1" applyFont="1" applyFill="1" applyAlignment="1">
      <alignment horizontal="right" indent="1"/>
    </xf>
    <xf numFmtId="4" fontId="58" fillId="0" borderId="122" xfId="67" applyNumberFormat="1" applyFont="1" applyFill="1" applyBorder="1" applyAlignment="1">
      <alignment horizontal="right" indent="1"/>
    </xf>
    <xf numFmtId="165" fontId="58" fillId="0" borderId="124" xfId="67" applyNumberFormat="1" applyFont="1" applyFill="1" applyBorder="1" applyAlignment="1">
      <alignment horizontal="right" indent="1"/>
    </xf>
    <xf numFmtId="165" fontId="16" fillId="0" borderId="122" xfId="0" applyNumberFormat="1" applyFont="1" applyFill="1" applyBorder="1" applyAlignment="1">
      <alignment horizontal="right" indent="1"/>
    </xf>
    <xf numFmtId="166" fontId="58" fillId="0" borderId="122" xfId="67" applyNumberFormat="1" applyFont="1" applyFill="1" applyBorder="1" applyAlignment="1">
      <alignment horizontal="right" indent="1"/>
    </xf>
    <xf numFmtId="4" fontId="54" fillId="0" borderId="122" xfId="0" applyNumberFormat="1" applyFont="1" applyFill="1" applyBorder="1" applyAlignment="1">
      <alignment horizontal="right" indent="1"/>
    </xf>
    <xf numFmtId="165" fontId="54" fillId="0" borderId="124" xfId="0" applyNumberFormat="1" applyFont="1" applyFill="1" applyBorder="1" applyAlignment="1">
      <alignment horizontal="right" indent="1"/>
    </xf>
    <xf numFmtId="166" fontId="54" fillId="0" borderId="122" xfId="0" applyNumberFormat="1" applyFont="1" applyFill="1" applyBorder="1" applyAlignment="1">
      <alignment horizontal="right" indent="1"/>
    </xf>
    <xf numFmtId="166" fontId="70" fillId="0" borderId="122" xfId="0" applyNumberFormat="1" applyFont="1" applyFill="1" applyBorder="1" applyAlignment="1">
      <alignment horizontal="right" indent="1"/>
    </xf>
    <xf numFmtId="0" fontId="16" fillId="0" borderId="115" xfId="0" applyFont="1" applyFill="1" applyBorder="1" applyAlignment="1">
      <alignment horizontal="center"/>
    </xf>
    <xf numFmtId="0" fontId="110" fillId="0" borderId="124" xfId="0" applyFont="1" applyFill="1" applyBorder="1" applyAlignment="1">
      <alignment horizontal="center"/>
    </xf>
    <xf numFmtId="0" fontId="54" fillId="0" borderId="124" xfId="0" applyFont="1" applyFill="1" applyBorder="1" applyAlignment="1">
      <alignment horizontal="center" vertical="center"/>
    </xf>
    <xf numFmtId="0" fontId="88" fillId="0" borderId="115" xfId="0" applyFont="1" applyFill="1" applyBorder="1" applyAlignment="1">
      <alignment horizontal="right" indent="1"/>
    </xf>
    <xf numFmtId="165" fontId="66" fillId="0" borderId="122" xfId="0" applyNumberFormat="1" applyFont="1" applyFill="1" applyBorder="1" applyAlignment="1">
      <alignment horizontal="right" indent="1"/>
    </xf>
    <xf numFmtId="165" fontId="54" fillId="0" borderId="122" xfId="0" applyNumberFormat="1" applyFont="1" applyFill="1" applyBorder="1" applyAlignment="1">
      <alignment horizontal="right" indent="1"/>
    </xf>
    <xf numFmtId="165" fontId="70" fillId="0" borderId="122" xfId="0" applyNumberFormat="1" applyFont="1" applyFill="1" applyBorder="1" applyAlignment="1">
      <alignment horizontal="right" indent="1"/>
    </xf>
    <xf numFmtId="165" fontId="16" fillId="0" borderId="124" xfId="0" applyNumberFormat="1" applyFont="1" applyBorder="1" applyAlignment="1">
      <alignment horizontal="right" wrapText="1" indent="1"/>
    </xf>
    <xf numFmtId="2" fontId="16" fillId="0" borderId="122" xfId="0" applyNumberFormat="1" applyFont="1" applyFill="1" applyBorder="1" applyAlignment="1">
      <alignment horizontal="right" wrapText="1" indent="1"/>
    </xf>
    <xf numFmtId="165" fontId="16" fillId="0" borderId="122" xfId="0" applyNumberFormat="1" applyFont="1" applyFill="1" applyBorder="1" applyAlignment="1">
      <alignment horizontal="right" wrapText="1" indent="1"/>
    </xf>
    <xf numFmtId="2" fontId="16" fillId="0" borderId="122" xfId="0" applyNumberFormat="1" applyFont="1" applyBorder="1" applyAlignment="1">
      <alignment horizontal="right" wrapText="1" indent="1"/>
    </xf>
    <xf numFmtId="165" fontId="16" fillId="0" borderId="124" xfId="0" applyNumberFormat="1" applyFont="1" applyFill="1" applyBorder="1" applyAlignment="1">
      <alignment horizontal="right" wrapText="1" indent="1"/>
    </xf>
    <xf numFmtId="165" fontId="16" fillId="3" borderId="124" xfId="0" applyNumberFormat="1" applyFont="1" applyFill="1" applyBorder="1" applyAlignment="1">
      <alignment horizontal="right" wrapText="1" indent="1"/>
    </xf>
    <xf numFmtId="0" fontId="15" fillId="0" borderId="113" xfId="0" applyFont="1" applyFill="1" applyBorder="1" applyAlignment="1">
      <alignment horizontal="right" indent="1"/>
    </xf>
    <xf numFmtId="0" fontId="94" fillId="0" borderId="122" xfId="0" applyFont="1" applyFill="1" applyBorder="1" applyAlignment="1"/>
    <xf numFmtId="165" fontId="147" fillId="0" borderId="0" xfId="0" applyNumberFormat="1" applyFont="1" applyFill="1" applyBorder="1" applyAlignment="1">
      <alignment vertical="center"/>
    </xf>
    <xf numFmtId="165" fontId="54" fillId="0" borderId="0" xfId="0" applyNumberFormat="1" applyFont="1" applyBorder="1"/>
    <xf numFmtId="0" fontId="147" fillId="0" borderId="0" xfId="0" applyNumberFormat="1" applyFont="1" applyFill="1" applyBorder="1" applyAlignment="1">
      <alignment vertical="center"/>
    </xf>
    <xf numFmtId="165" fontId="16" fillId="0" borderId="124" xfId="0" applyNumberFormat="1" applyFont="1" applyBorder="1" applyAlignment="1">
      <alignment horizontal="right" indent="1"/>
    </xf>
    <xf numFmtId="2" fontId="52" fillId="0" borderId="122" xfId="0" applyNumberFormat="1" applyFont="1" applyFill="1" applyBorder="1" applyAlignment="1">
      <alignment horizontal="right" indent="1"/>
    </xf>
    <xf numFmtId="165" fontId="52" fillId="0" borderId="122" xfId="0" applyNumberFormat="1" applyFont="1" applyFill="1" applyBorder="1" applyAlignment="1">
      <alignment horizontal="right" indent="1"/>
    </xf>
    <xf numFmtId="0" fontId="16" fillId="0" borderId="124" xfId="0" applyFont="1" applyFill="1" applyBorder="1" applyAlignment="1" applyProtection="1">
      <alignment horizontal="right" indent="1" readingOrder="2"/>
      <protection locked="0"/>
    </xf>
    <xf numFmtId="165" fontId="16" fillId="0" borderId="122" xfId="0" applyNumberFormat="1" applyFont="1" applyFill="1" applyBorder="1" applyAlignment="1" applyProtection="1">
      <alignment horizontal="right" indent="1" readingOrder="2"/>
      <protection locked="0"/>
    </xf>
    <xf numFmtId="165" fontId="52" fillId="0" borderId="122" xfId="0" applyNumberFormat="1" applyFont="1" applyBorder="1" applyAlignment="1">
      <alignment horizontal="right" indent="1"/>
    </xf>
    <xf numFmtId="2" fontId="52" fillId="0" borderId="122" xfId="0" applyNumberFormat="1" applyFont="1" applyBorder="1" applyAlignment="1">
      <alignment horizontal="right" indent="1"/>
    </xf>
    <xf numFmtId="0" fontId="87" fillId="0" borderId="122" xfId="0" applyFont="1" applyBorder="1" applyAlignment="1">
      <alignment horizontal="right" vertical="center" wrapText="1" indent="1"/>
    </xf>
    <xf numFmtId="0" fontId="87" fillId="0" borderId="124" xfId="0" applyFont="1" applyBorder="1" applyAlignment="1">
      <alignment horizontal="right" vertical="center" wrapText="1" indent="1"/>
    </xf>
    <xf numFmtId="165" fontId="52" fillId="0" borderId="124" xfId="0" applyNumberFormat="1" applyFont="1" applyFill="1" applyBorder="1" applyAlignment="1">
      <alignment horizontal="right" indent="1"/>
    </xf>
    <xf numFmtId="165" fontId="87" fillId="0" borderId="124" xfId="0" applyNumberFormat="1" applyFont="1" applyFill="1" applyBorder="1" applyAlignment="1">
      <alignment horizontal="right" indent="1"/>
    </xf>
    <xf numFmtId="0" fontId="16" fillId="0" borderId="122" xfId="0" applyFont="1" applyBorder="1" applyAlignment="1">
      <alignment horizontal="right" indent="1"/>
    </xf>
    <xf numFmtId="0" fontId="16" fillId="0" borderId="124" xfId="0" applyFont="1" applyBorder="1" applyAlignment="1">
      <alignment horizontal="right" indent="1"/>
    </xf>
    <xf numFmtId="165" fontId="16" fillId="0" borderId="122" xfId="0" applyNumberFormat="1" applyFont="1" applyBorder="1" applyAlignment="1">
      <alignment horizontal="right" indent="1"/>
    </xf>
    <xf numFmtId="0" fontId="37" fillId="3" borderId="98" xfId="0" applyFont="1" applyFill="1" applyBorder="1" applyAlignment="1">
      <alignment horizontal="center" vertical="center"/>
    </xf>
    <xf numFmtId="0" fontId="87" fillId="0" borderId="122" xfId="0" applyFont="1" applyFill="1" applyBorder="1" applyAlignment="1">
      <alignment horizontal="right" indent="1"/>
    </xf>
    <xf numFmtId="0" fontId="87" fillId="0" borderId="124" xfId="0" applyFont="1" applyFill="1" applyBorder="1" applyAlignment="1">
      <alignment horizontal="right" indent="1"/>
    </xf>
    <xf numFmtId="1" fontId="52" fillId="0" borderId="122" xfId="0" applyNumberFormat="1" applyFont="1" applyFill="1" applyBorder="1" applyAlignment="1">
      <alignment horizontal="right" indent="1"/>
    </xf>
    <xf numFmtId="1" fontId="52" fillId="0" borderId="124" xfId="0" applyNumberFormat="1" applyFont="1" applyFill="1" applyBorder="1" applyAlignment="1">
      <alignment horizontal="right" indent="1"/>
    </xf>
    <xf numFmtId="0" fontId="52" fillId="0" borderId="124" xfId="0" applyFont="1" applyFill="1" applyBorder="1" applyAlignment="1">
      <alignment horizontal="right" indent="1"/>
    </xf>
    <xf numFmtId="0" fontId="16" fillId="0" borderId="122" xfId="0" applyFont="1" applyBorder="1" applyAlignment="1">
      <alignment horizontal="right" vertical="center" wrapText="1" indent="1"/>
    </xf>
    <xf numFmtId="165" fontId="16" fillId="0" borderId="122" xfId="0" applyNumberFormat="1" applyFont="1" applyBorder="1" applyAlignment="1">
      <alignment horizontal="right" vertical="center" wrapText="1" indent="1"/>
    </xf>
    <xf numFmtId="165" fontId="87" fillId="0" borderId="122" xfId="0" applyNumberFormat="1" applyFont="1" applyBorder="1" applyAlignment="1">
      <alignment horizontal="right" vertical="center" wrapText="1" indent="1"/>
    </xf>
    <xf numFmtId="165" fontId="87" fillId="0" borderId="124" xfId="0" applyNumberFormat="1" applyFont="1" applyBorder="1" applyAlignment="1">
      <alignment horizontal="right" vertical="center" wrapText="1" indent="1"/>
    </xf>
    <xf numFmtId="2" fontId="87" fillId="0" borderId="122" xfId="0" applyNumberFormat="1" applyFont="1" applyBorder="1" applyAlignment="1">
      <alignment horizontal="right" indent="1"/>
    </xf>
    <xf numFmtId="2" fontId="87" fillId="0" borderId="124" xfId="0" applyNumberFormat="1" applyFont="1" applyBorder="1" applyAlignment="1">
      <alignment horizontal="right" indent="1"/>
    </xf>
    <xf numFmtId="2" fontId="87" fillId="0" borderId="122" xfId="0" applyNumberFormat="1" applyFont="1" applyFill="1" applyBorder="1" applyAlignment="1">
      <alignment horizontal="right" indent="1"/>
    </xf>
    <xf numFmtId="2" fontId="52" fillId="0" borderId="124" xfId="0" applyNumberFormat="1" applyFont="1" applyFill="1" applyBorder="1" applyAlignment="1">
      <alignment horizontal="right" indent="1"/>
    </xf>
    <xf numFmtId="1" fontId="52" fillId="0" borderId="122" xfId="0" applyNumberFormat="1" applyFont="1" applyBorder="1" applyAlignment="1">
      <alignment horizontal="right" indent="1"/>
    </xf>
    <xf numFmtId="0" fontId="52" fillId="0" borderId="122" xfId="0" applyFont="1" applyBorder="1" applyAlignment="1">
      <alignment horizontal="right" indent="1"/>
    </xf>
    <xf numFmtId="165" fontId="52" fillId="0" borderId="124" xfId="0" applyNumberFormat="1" applyFont="1" applyBorder="1" applyAlignment="1">
      <alignment horizontal="right" indent="1"/>
    </xf>
    <xf numFmtId="1" fontId="16" fillId="0" borderId="122" xfId="0" applyNumberFormat="1" applyFont="1" applyBorder="1" applyAlignment="1">
      <alignment horizontal="right" indent="1"/>
    </xf>
    <xf numFmtId="1" fontId="16" fillId="0" borderId="124" xfId="0" applyNumberFormat="1" applyFont="1" applyBorder="1" applyAlignment="1">
      <alignment horizontal="right" indent="1"/>
    </xf>
    <xf numFmtId="1" fontId="16" fillId="0" borderId="124" xfId="0" applyNumberFormat="1" applyFont="1" applyBorder="1" applyAlignment="1">
      <alignment horizontal="right" vertical="top" wrapText="1" indent="1"/>
    </xf>
    <xf numFmtId="165" fontId="16" fillId="0" borderId="124" xfId="0" applyNumberFormat="1" applyFont="1" applyFill="1" applyBorder="1" applyAlignment="1">
      <alignment horizontal="right" indent="1"/>
    </xf>
    <xf numFmtId="0" fontId="16" fillId="3" borderId="112" xfId="0" applyFont="1" applyFill="1" applyBorder="1" applyAlignment="1"/>
    <xf numFmtId="0" fontId="16" fillId="3" borderId="114" xfId="0" applyFont="1" applyFill="1" applyBorder="1" applyAlignment="1"/>
    <xf numFmtId="0" fontId="37" fillId="3" borderId="112" xfId="0" applyFont="1" applyFill="1" applyBorder="1" applyAlignment="1">
      <alignment horizontal="center" vertical="center"/>
    </xf>
    <xf numFmtId="0" fontId="16" fillId="3" borderId="122" xfId="0" applyFont="1" applyFill="1" applyBorder="1" applyAlignment="1">
      <alignment horizontal="right" wrapText="1" indent="1"/>
    </xf>
    <xf numFmtId="0" fontId="16" fillId="3" borderId="124" xfId="0" applyFont="1" applyFill="1" applyBorder="1" applyAlignment="1">
      <alignment horizontal="right" wrapText="1" indent="1"/>
    </xf>
    <xf numFmtId="0" fontId="87" fillId="0" borderId="124" xfId="0" applyFont="1" applyBorder="1" applyAlignment="1">
      <alignment horizontal="right" indent="1"/>
    </xf>
    <xf numFmtId="165" fontId="52" fillId="0" borderId="91" xfId="0" applyNumberFormat="1" applyFont="1" applyFill="1" applyBorder="1" applyAlignment="1">
      <alignment horizontal="right" indent="1"/>
    </xf>
    <xf numFmtId="170" fontId="16" fillId="0" borderId="122" xfId="41" applyNumberFormat="1" applyFont="1" applyFill="1" applyBorder="1" applyAlignment="1">
      <alignment horizontal="right" indent="1"/>
    </xf>
    <xf numFmtId="170" fontId="16" fillId="0" borderId="124" xfId="41" applyNumberFormat="1" applyFont="1" applyFill="1" applyBorder="1" applyAlignment="1">
      <alignment horizontal="right" indent="1"/>
    </xf>
    <xf numFmtId="165" fontId="16" fillId="0" borderId="122" xfId="41" applyNumberFormat="1" applyFont="1" applyFill="1" applyBorder="1" applyAlignment="1">
      <alignment horizontal="right" indent="1"/>
    </xf>
    <xf numFmtId="0" fontId="16" fillId="0" borderId="122" xfId="41" applyFont="1" applyFill="1" applyBorder="1" applyAlignment="1">
      <alignment horizontal="right" indent="1"/>
    </xf>
    <xf numFmtId="0" fontId="16" fillId="0" borderId="124" xfId="41" applyFont="1" applyFill="1" applyBorder="1" applyAlignment="1">
      <alignment horizontal="right" indent="1"/>
    </xf>
    <xf numFmtId="0" fontId="52" fillId="0" borderId="124" xfId="0" applyFont="1" applyBorder="1" applyAlignment="1">
      <alignment horizontal="right" indent="1"/>
    </xf>
    <xf numFmtId="1" fontId="16" fillId="0" borderId="122" xfId="0" applyNumberFormat="1" applyFont="1" applyBorder="1" applyAlignment="1">
      <alignment horizontal="right" wrapText="1" indent="1"/>
    </xf>
    <xf numFmtId="1" fontId="16" fillId="0" borderId="124" xfId="0" applyNumberFormat="1" applyFont="1" applyBorder="1" applyAlignment="1">
      <alignment horizontal="right" wrapText="1" indent="1"/>
    </xf>
    <xf numFmtId="165" fontId="53" fillId="0" borderId="124" xfId="0" applyNumberFormat="1" applyFont="1" applyBorder="1" applyAlignment="1">
      <alignment horizontal="right" indent="1"/>
    </xf>
    <xf numFmtId="164" fontId="16" fillId="0" borderId="0" xfId="0" applyNumberFormat="1" applyFont="1" applyBorder="1" applyAlignment="1"/>
    <xf numFmtId="2" fontId="52" fillId="0" borderId="123" xfId="0" applyNumberFormat="1" applyFont="1" applyFill="1" applyBorder="1" applyAlignment="1">
      <alignment horizontal="right" indent="1"/>
    </xf>
    <xf numFmtId="0" fontId="16" fillId="0" borderId="0" xfId="0" applyNumberFormat="1" applyFont="1" applyBorder="1" applyAlignment="1">
      <alignment horizontal="left" vertical="center" wrapText="1"/>
    </xf>
    <xf numFmtId="165" fontId="16" fillId="0" borderId="0" xfId="0" applyNumberFormat="1" applyFont="1" applyBorder="1" applyAlignment="1">
      <alignment vertical="center" wrapText="1"/>
    </xf>
    <xf numFmtId="1" fontId="16" fillId="0" borderId="123" xfId="0" applyNumberFormat="1" applyFont="1" applyBorder="1" applyAlignment="1">
      <alignment horizontal="right" indent="1"/>
    </xf>
    <xf numFmtId="166" fontId="16" fillId="0" borderId="93" xfId="0" applyNumberFormat="1" applyFont="1" applyBorder="1" applyAlignment="1">
      <alignment horizontal="right" indent="1"/>
    </xf>
    <xf numFmtId="1" fontId="16" fillId="3" borderId="106" xfId="0" applyNumberFormat="1" applyFont="1" applyFill="1" applyBorder="1" applyAlignment="1">
      <alignment horizontal="right" vertical="top" wrapText="1" indent="1"/>
    </xf>
    <xf numFmtId="165" fontId="16" fillId="3" borderId="106" xfId="0" applyNumberFormat="1" applyFont="1" applyFill="1" applyBorder="1" applyAlignment="1">
      <alignment horizontal="right" vertical="top" wrapText="1" indent="1"/>
    </xf>
    <xf numFmtId="1" fontId="52" fillId="0" borderId="123" xfId="0" applyNumberFormat="1" applyFont="1" applyBorder="1" applyAlignment="1">
      <alignment horizontal="right" indent="1"/>
    </xf>
    <xf numFmtId="1" fontId="52" fillId="0" borderId="123" xfId="0" applyNumberFormat="1" applyFont="1" applyFill="1" applyBorder="1" applyAlignment="1">
      <alignment horizontal="right" indent="1"/>
    </xf>
    <xf numFmtId="0" fontId="52" fillId="0" borderId="123" xfId="0" applyFont="1" applyBorder="1" applyAlignment="1">
      <alignment horizontal="right" indent="1"/>
    </xf>
    <xf numFmtId="165" fontId="52" fillId="0" borderId="123" xfId="0" applyNumberFormat="1" applyFont="1" applyBorder="1" applyAlignment="1">
      <alignment horizontal="right" indent="1"/>
    </xf>
    <xf numFmtId="0" fontId="16" fillId="0" borderId="123" xfId="0" applyFont="1" applyFill="1" applyBorder="1" applyAlignment="1">
      <alignment horizontal="right" wrapText="1" indent="1"/>
    </xf>
    <xf numFmtId="0" fontId="16" fillId="0" borderId="124" xfId="0" applyFont="1" applyFill="1" applyBorder="1" applyAlignment="1">
      <alignment horizontal="right" wrapText="1" indent="1"/>
    </xf>
    <xf numFmtId="172" fontId="16" fillId="0" borderId="124" xfId="0" applyNumberFormat="1" applyFont="1" applyFill="1" applyBorder="1" applyAlignment="1">
      <alignment horizontal="right" wrapText="1" indent="1"/>
    </xf>
    <xf numFmtId="0" fontId="16" fillId="0" borderId="0" xfId="0" applyFont="1" applyBorder="1" applyAlignment="1">
      <alignment horizontal="left" vertical="center"/>
    </xf>
    <xf numFmtId="0" fontId="16" fillId="0" borderId="0" xfId="0" applyFont="1" applyBorder="1" applyAlignment="1"/>
    <xf numFmtId="0" fontId="16" fillId="2" borderId="0" xfId="0" applyFont="1" applyFill="1" applyBorder="1" applyAlignment="1"/>
    <xf numFmtId="0" fontId="37" fillId="0" borderId="0" xfId="0" applyFont="1" applyFill="1" applyAlignment="1"/>
    <xf numFmtId="0" fontId="16" fillId="0" borderId="0" xfId="0" applyFont="1" applyFill="1" applyAlignment="1">
      <alignment horizontal="left"/>
    </xf>
    <xf numFmtId="0" fontId="16" fillId="0" borderId="0" xfId="0" applyFont="1" applyFill="1" applyAlignment="1"/>
    <xf numFmtId="1" fontId="16" fillId="0" borderId="123" xfId="0" applyNumberFormat="1" applyFont="1" applyFill="1" applyBorder="1" applyAlignment="1">
      <alignment horizontal="right" indent="1"/>
    </xf>
    <xf numFmtId="165" fontId="16" fillId="0" borderId="123" xfId="0" applyNumberFormat="1" applyFont="1" applyFill="1" applyBorder="1" applyAlignment="1">
      <alignment horizontal="right" indent="1"/>
    </xf>
    <xf numFmtId="0" fontId="16" fillId="0" borderId="123" xfId="0" applyFont="1" applyBorder="1" applyAlignment="1">
      <alignment horizontal="right" indent="1"/>
    </xf>
    <xf numFmtId="165" fontId="16" fillId="0" borderId="123" xfId="0" applyNumberFormat="1" applyFont="1" applyBorder="1" applyAlignment="1">
      <alignment horizontal="right" wrapText="1" indent="1"/>
    </xf>
    <xf numFmtId="2" fontId="16" fillId="0" borderId="124" xfId="0" applyNumberFormat="1" applyFont="1" applyBorder="1" applyAlignment="1">
      <alignment horizontal="right" wrapText="1" indent="1"/>
    </xf>
    <xf numFmtId="1" fontId="16" fillId="0" borderId="123" xfId="0" applyNumberFormat="1" applyFont="1" applyBorder="1" applyAlignment="1">
      <alignment horizontal="right" wrapText="1" indent="1"/>
    </xf>
    <xf numFmtId="0" fontId="16" fillId="3" borderId="123" xfId="0" applyFont="1" applyFill="1" applyBorder="1" applyAlignment="1">
      <alignment horizontal="right" wrapText="1" indent="1"/>
    </xf>
    <xf numFmtId="165" fontId="23" fillId="0" borderId="124" xfId="0" applyNumberFormat="1" applyFont="1" applyFill="1" applyBorder="1" applyAlignment="1">
      <alignment horizontal="right" wrapText="1" indent="1"/>
    </xf>
    <xf numFmtId="1" fontId="52" fillId="0" borderId="124" xfId="0" applyNumberFormat="1" applyFont="1" applyBorder="1" applyAlignment="1">
      <alignment horizontal="right" indent="1"/>
    </xf>
    <xf numFmtId="1" fontId="23" fillId="0" borderId="124" xfId="0" applyNumberFormat="1" applyFont="1" applyFill="1" applyBorder="1" applyAlignment="1" applyProtection="1">
      <alignment horizontal="right" indent="1"/>
      <protection locked="0"/>
    </xf>
    <xf numFmtId="0" fontId="23" fillId="0" borderId="123" xfId="0" applyFont="1" applyFill="1" applyBorder="1" applyAlignment="1" applyProtection="1">
      <alignment horizontal="right" indent="1"/>
      <protection locked="0"/>
    </xf>
    <xf numFmtId="0" fontId="16" fillId="0" borderId="0" xfId="0" applyFont="1" applyFill="1" applyBorder="1" applyAlignment="1"/>
    <xf numFmtId="0" fontId="16" fillId="0" borderId="113" xfId="0" applyFont="1" applyFill="1" applyBorder="1" applyAlignment="1">
      <alignment horizontal="center" vertical="center"/>
    </xf>
    <xf numFmtId="0" fontId="16" fillId="0" borderId="118" xfId="0" applyFont="1" applyFill="1" applyBorder="1" applyAlignment="1"/>
    <xf numFmtId="0" fontId="16" fillId="0" borderId="118" xfId="0" applyFont="1" applyFill="1" applyBorder="1" applyAlignment="1">
      <alignment horizontal="center"/>
    </xf>
    <xf numFmtId="0" fontId="110" fillId="0" borderId="118" xfId="0" applyFont="1" applyFill="1" applyBorder="1" applyAlignment="1">
      <alignment horizontal="center"/>
    </xf>
    <xf numFmtId="0" fontId="4" fillId="0" borderId="125" xfId="0" applyFont="1" applyFill="1" applyBorder="1"/>
    <xf numFmtId="0" fontId="34" fillId="0" borderId="125" xfId="0" applyFont="1" applyFill="1" applyBorder="1"/>
    <xf numFmtId="0" fontId="16" fillId="0" borderId="125" xfId="0" applyFont="1" applyFill="1" applyBorder="1"/>
    <xf numFmtId="1" fontId="52" fillId="0" borderId="113" xfId="0" applyNumberFormat="1" applyFont="1" applyFill="1" applyBorder="1" applyAlignment="1">
      <alignment horizontal="right" indent="1"/>
    </xf>
    <xf numFmtId="0" fontId="15" fillId="0" borderId="118" xfId="0" applyFont="1" applyFill="1" applyBorder="1" applyAlignment="1">
      <alignment horizontal="right" indent="1" readingOrder="1"/>
    </xf>
    <xf numFmtId="0" fontId="16" fillId="0" borderId="118" xfId="0" applyFont="1" applyFill="1" applyBorder="1" applyAlignment="1">
      <alignment horizontal="right" indent="1" readingOrder="1"/>
    </xf>
    <xf numFmtId="0" fontId="16" fillId="0" borderId="118" xfId="0" applyFont="1" applyFill="1" applyBorder="1" applyAlignment="1">
      <alignment horizontal="right" vertical="center" wrapText="1" indent="1" readingOrder="1"/>
    </xf>
    <xf numFmtId="0" fontId="16" fillId="0" borderId="122" xfId="0" applyFont="1" applyFill="1" applyBorder="1" applyAlignment="1">
      <alignment horizontal="right" indent="1"/>
    </xf>
    <xf numFmtId="0" fontId="16" fillId="0" borderId="124" xfId="0" applyFont="1" applyFill="1" applyBorder="1" applyAlignment="1">
      <alignment horizontal="right" indent="1"/>
    </xf>
    <xf numFmtId="165" fontId="87" fillId="0" borderId="122" xfId="0" applyNumberFormat="1" applyFont="1" applyBorder="1" applyAlignment="1">
      <alignment horizontal="right" indent="1"/>
    </xf>
    <xf numFmtId="165" fontId="87" fillId="0" borderId="124" xfId="0" applyNumberFormat="1" applyFont="1" applyBorder="1" applyAlignment="1">
      <alignment horizontal="right" indent="1"/>
    </xf>
    <xf numFmtId="0" fontId="87" fillId="0" borderId="122" xfId="0" applyFont="1" applyBorder="1" applyAlignment="1">
      <alignment horizontal="right" indent="1"/>
    </xf>
    <xf numFmtId="165" fontId="87" fillId="0" borderId="122" xfId="0" applyNumberFormat="1" applyFont="1" applyFill="1" applyBorder="1" applyAlignment="1">
      <alignment horizontal="right" indent="1"/>
    </xf>
    <xf numFmtId="0" fontId="56" fillId="0" borderId="0" xfId="1" applyFont="1" applyFill="1" applyAlignment="1" applyProtection="1">
      <alignment horizontal="left" vertical="center"/>
    </xf>
    <xf numFmtId="0" fontId="16" fillId="3" borderId="0" xfId="0" applyFont="1" applyFill="1" applyBorder="1" applyAlignment="1">
      <alignment horizontal="center"/>
    </xf>
    <xf numFmtId="0" fontId="16" fillId="3" borderId="1" xfId="0" applyFont="1" applyFill="1" applyBorder="1" applyAlignment="1">
      <alignment horizontal="center" vertic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xf numFmtId="0" fontId="16" fillId="0" borderId="0" xfId="0" applyFont="1" applyFill="1" applyBorder="1" applyAlignment="1">
      <alignment horizontal="center"/>
    </xf>
    <xf numFmtId="0" fontId="110" fillId="0" borderId="0" xfId="0" applyFont="1" applyFill="1" applyBorder="1" applyAlignment="1">
      <alignment horizontal="center"/>
    </xf>
    <xf numFmtId="0" fontId="16" fillId="0" borderId="0" xfId="0" applyFont="1" applyFill="1" applyAlignment="1">
      <alignment horizontal="center"/>
    </xf>
    <xf numFmtId="0" fontId="16" fillId="0" borderId="92" xfId="0" applyFont="1" applyFill="1" applyBorder="1" applyAlignment="1">
      <alignment horizontal="center" vertical="center"/>
    </xf>
    <xf numFmtId="0" fontId="16" fillId="0" borderId="0" xfId="0" applyFont="1" applyFill="1" applyAlignment="1">
      <alignment horizontal="left"/>
    </xf>
    <xf numFmtId="0" fontId="16" fillId="0" borderId="0" xfId="0" applyFont="1" applyFill="1" applyAlignment="1"/>
    <xf numFmtId="0" fontId="3" fillId="0" borderId="0" xfId="0" applyFont="1" applyFill="1"/>
    <xf numFmtId="0" fontId="110" fillId="0" borderId="0" xfId="0" applyFont="1" applyFill="1" applyAlignment="1">
      <alignment horizontal="left" vertical="center"/>
    </xf>
    <xf numFmtId="0" fontId="94" fillId="0" borderId="122" xfId="0" applyFont="1" applyFill="1" applyBorder="1" applyAlignment="1">
      <alignment horizontal="center" vertical="center"/>
    </xf>
    <xf numFmtId="0" fontId="16" fillId="0" borderId="14" xfId="0" applyFont="1" applyFill="1" applyBorder="1" applyAlignment="1"/>
    <xf numFmtId="0" fontId="16" fillId="0" borderId="4" xfId="0" applyFont="1" applyFill="1" applyBorder="1" applyAlignment="1"/>
    <xf numFmtId="0" fontId="16" fillId="0" borderId="108" xfId="0" applyFont="1" applyFill="1" applyBorder="1" applyAlignment="1"/>
    <xf numFmtId="0" fontId="16" fillId="0" borderId="108" xfId="0" applyFont="1" applyFill="1" applyBorder="1" applyAlignment="1">
      <alignment horizontal="center"/>
    </xf>
    <xf numFmtId="0" fontId="110" fillId="0" borderId="108" xfId="0" applyFont="1" applyFill="1" applyBorder="1" applyAlignment="1">
      <alignment horizontal="center"/>
    </xf>
    <xf numFmtId="0" fontId="16" fillId="0" borderId="98"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09" xfId="0" applyFont="1" applyFill="1" applyBorder="1" applyAlignment="1">
      <alignment horizontal="center"/>
    </xf>
    <xf numFmtId="0" fontId="110" fillId="0" borderId="0" xfId="0" applyFont="1" applyFill="1" applyBorder="1" applyAlignment="1">
      <alignment horizontal="center" vertical="center"/>
    </xf>
    <xf numFmtId="0" fontId="110" fillId="0" borderId="124" xfId="0" applyFont="1" applyFill="1" applyBorder="1" applyAlignment="1">
      <alignment horizontal="center"/>
    </xf>
    <xf numFmtId="0" fontId="16" fillId="0" borderId="124" xfId="0" applyFont="1" applyFill="1" applyBorder="1" applyAlignment="1">
      <alignment horizontal="center"/>
    </xf>
    <xf numFmtId="0" fontId="16" fillId="0" borderId="112" xfId="0" applyFont="1" applyFill="1" applyBorder="1" applyAlignment="1">
      <alignment horizontal="center"/>
    </xf>
    <xf numFmtId="0" fontId="16" fillId="0" borderId="124" xfId="0" applyFont="1" applyFill="1" applyBorder="1" applyAlignment="1">
      <alignment horizontal="center" vertical="center"/>
    </xf>
    <xf numFmtId="0" fontId="16" fillId="0" borderId="98" xfId="0" applyFont="1" applyFill="1" applyBorder="1" applyAlignment="1">
      <alignment horizontal="center"/>
    </xf>
    <xf numFmtId="0" fontId="52" fillId="0" borderId="5" xfId="0" applyNumberFormat="1" applyFont="1" applyBorder="1" applyAlignment="1">
      <alignment horizontal="right" indent="1"/>
    </xf>
    <xf numFmtId="165" fontId="52" fillId="3" borderId="0" xfId="0" applyNumberFormat="1" applyFont="1" applyFill="1" applyBorder="1" applyAlignment="1">
      <alignment horizontal="right" indent="1"/>
    </xf>
    <xf numFmtId="165" fontId="52" fillId="3" borderId="107" xfId="0" applyNumberFormat="1" applyFont="1" applyFill="1" applyBorder="1" applyAlignment="1">
      <alignment horizontal="right" indent="1"/>
    </xf>
    <xf numFmtId="165" fontId="52" fillId="3" borderId="3" xfId="0" applyNumberFormat="1" applyFont="1" applyFill="1" applyBorder="1" applyAlignment="1">
      <alignment horizontal="right" indent="1"/>
    </xf>
    <xf numFmtId="0" fontId="52" fillId="3" borderId="107" xfId="0" applyFont="1" applyFill="1" applyBorder="1" applyAlignment="1">
      <alignment horizontal="right" indent="1"/>
    </xf>
    <xf numFmtId="165" fontId="52" fillId="3" borderId="93" xfId="0" applyNumberFormat="1" applyFont="1" applyFill="1" applyBorder="1" applyAlignment="1">
      <alignment horizontal="right" indent="1"/>
    </xf>
    <xf numFmtId="0" fontId="52" fillId="3" borderId="93" xfId="0" applyFont="1" applyFill="1" applyBorder="1" applyAlignment="1">
      <alignment horizontal="right" indent="1"/>
    </xf>
    <xf numFmtId="0" fontId="54" fillId="3" borderId="93" xfId="0" applyFont="1" applyFill="1" applyBorder="1" applyAlignment="1" applyProtection="1">
      <alignment horizontal="right"/>
      <protection locked="0"/>
    </xf>
    <xf numFmtId="0" fontId="89" fillId="0" borderId="0" xfId="0" applyFont="1"/>
    <xf numFmtId="0" fontId="16" fillId="0" borderId="0" xfId="0" applyFont="1" applyAlignment="1">
      <alignment horizontal="left" indent="1"/>
    </xf>
    <xf numFmtId="167" fontId="16" fillId="0" borderId="122" xfId="0" applyNumberFormat="1" applyFont="1" applyBorder="1" applyAlignment="1">
      <alignment horizontal="right" wrapText="1" indent="1"/>
    </xf>
    <xf numFmtId="173" fontId="16" fillId="0" borderId="122" xfId="0" applyNumberFormat="1" applyFont="1" applyBorder="1" applyAlignment="1">
      <alignment horizontal="right" wrapText="1" indent="1"/>
    </xf>
    <xf numFmtId="173" fontId="16" fillId="0" borderId="124" xfId="0" applyNumberFormat="1" applyFont="1" applyBorder="1" applyAlignment="1">
      <alignment horizontal="right" wrapText="1" indent="1"/>
    </xf>
    <xf numFmtId="0" fontId="16" fillId="0" borderId="122" xfId="0" applyFont="1" applyBorder="1" applyAlignment="1">
      <alignment horizontal="right" wrapText="1" indent="1"/>
    </xf>
    <xf numFmtId="0" fontId="16" fillId="0" borderId="124" xfId="0" applyFont="1" applyBorder="1" applyAlignment="1">
      <alignment horizontal="right" wrapText="1" indent="1"/>
    </xf>
    <xf numFmtId="165" fontId="94" fillId="0" borderId="124" xfId="0" applyNumberFormat="1" applyFont="1" applyBorder="1" applyAlignment="1">
      <alignment horizontal="right" indent="1"/>
    </xf>
    <xf numFmtId="0" fontId="127" fillId="0" borderId="0" xfId="0" applyFont="1" applyFill="1" applyAlignment="1">
      <alignment horizontal="left"/>
    </xf>
    <xf numFmtId="0" fontId="110" fillId="0" borderId="122" xfId="0" applyFont="1" applyFill="1" applyBorder="1" applyAlignment="1">
      <alignment horizontal="center" vertical="center"/>
    </xf>
    <xf numFmtId="0" fontId="16" fillId="0" borderId="122" xfId="0" applyFont="1" applyFill="1" applyBorder="1" applyAlignment="1">
      <alignment horizontal="center" vertical="top"/>
    </xf>
    <xf numFmtId="0" fontId="110" fillId="0" borderId="122" xfId="0" applyFont="1" applyFill="1" applyBorder="1" applyAlignment="1">
      <alignment horizontal="center" vertical="top"/>
    </xf>
    <xf numFmtId="0" fontId="110" fillId="0" borderId="124" xfId="0" applyFont="1" applyFill="1" applyBorder="1" applyAlignment="1">
      <alignment horizontal="center" vertical="center"/>
    </xf>
    <xf numFmtId="0" fontId="110" fillId="0" borderId="124" xfId="0" applyFont="1" applyFill="1" applyBorder="1" applyAlignment="1">
      <alignment horizontal="center" vertical="top"/>
    </xf>
    <xf numFmtId="0" fontId="92" fillId="0" borderId="70" xfId="4" applyNumberFormat="1" applyFont="1" applyFill="1" applyBorder="1" applyAlignment="1">
      <alignment horizontal="right" vertical="center" wrapText="1" indent="1" readingOrder="1"/>
    </xf>
    <xf numFmtId="165" fontId="92" fillId="0" borderId="70" xfId="4" applyNumberFormat="1" applyFont="1" applyFill="1" applyBorder="1" applyAlignment="1">
      <alignment horizontal="right" vertical="center" wrapText="1" indent="1" readingOrder="1"/>
    </xf>
    <xf numFmtId="0" fontId="92" fillId="0" borderId="111" xfId="4" applyNumberFormat="1" applyFont="1" applyFill="1" applyBorder="1" applyAlignment="1">
      <alignment horizontal="right" vertical="center" wrapText="1" indent="1" readingOrder="1"/>
    </xf>
    <xf numFmtId="0" fontId="16" fillId="0" borderId="114" xfId="0" applyFont="1" applyFill="1" applyBorder="1" applyAlignment="1">
      <alignment horizontal="center"/>
    </xf>
    <xf numFmtId="0" fontId="16" fillId="0" borderId="112" xfId="0" applyFont="1" applyFill="1" applyBorder="1" applyAlignment="1"/>
    <xf numFmtId="0" fontId="16" fillId="0" borderId="114" xfId="0" applyFont="1" applyFill="1" applyBorder="1" applyAlignment="1"/>
    <xf numFmtId="0" fontId="54" fillId="0" borderId="122" xfId="0" applyFont="1" applyFill="1" applyBorder="1" applyAlignment="1">
      <alignment horizontal="center" vertical="center"/>
    </xf>
    <xf numFmtId="2" fontId="16" fillId="3" borderId="122" xfId="0" applyNumberFormat="1" applyFont="1" applyFill="1" applyBorder="1" applyAlignment="1">
      <alignment horizontal="right" wrapText="1" indent="1"/>
    </xf>
    <xf numFmtId="165" fontId="15" fillId="0" borderId="122" xfId="0" applyNumberFormat="1" applyFont="1" applyBorder="1" applyAlignment="1">
      <alignment horizontal="right" wrapText="1" indent="1"/>
    </xf>
    <xf numFmtId="165" fontId="20" fillId="0" borderId="122" xfId="0" applyNumberFormat="1" applyFont="1" applyBorder="1" applyAlignment="1">
      <alignment horizontal="right" wrapText="1" indent="1"/>
    </xf>
    <xf numFmtId="165" fontId="17" fillId="0" borderId="122" xfId="0" applyNumberFormat="1" applyFont="1" applyBorder="1" applyAlignment="1">
      <alignment horizontal="right" wrapText="1" indent="1"/>
    </xf>
    <xf numFmtId="165" fontId="17" fillId="0" borderId="124" xfId="0" applyNumberFormat="1" applyFont="1" applyBorder="1" applyAlignment="1">
      <alignment horizontal="right" wrapText="1" indent="1"/>
    </xf>
    <xf numFmtId="0" fontId="3" fillId="0" borderId="9" xfId="0" applyFont="1" applyFill="1" applyBorder="1"/>
    <xf numFmtId="0" fontId="64" fillId="0" borderId="9" xfId="0" applyFont="1" applyFill="1" applyBorder="1"/>
    <xf numFmtId="0" fontId="56" fillId="0" borderId="126" xfId="1" applyFont="1" applyFill="1" applyBorder="1" applyAlignment="1" applyProtection="1">
      <alignment vertical="center"/>
    </xf>
    <xf numFmtId="0" fontId="56" fillId="0" borderId="127" xfId="1" applyFont="1" applyFill="1" applyBorder="1" applyAlignment="1" applyProtection="1">
      <alignment vertical="center"/>
    </xf>
    <xf numFmtId="0" fontId="16" fillId="0" borderId="121" xfId="0" applyFont="1" applyFill="1" applyBorder="1"/>
    <xf numFmtId="0" fontId="16" fillId="0" borderId="128" xfId="0" applyFont="1" applyFill="1" applyBorder="1"/>
    <xf numFmtId="0" fontId="16" fillId="0" borderId="126" xfId="0" applyFont="1" applyFill="1" applyBorder="1"/>
    <xf numFmtId="0" fontId="16" fillId="0" borderId="129" xfId="0" applyFont="1" applyFill="1" applyBorder="1"/>
    <xf numFmtId="0" fontId="16" fillId="0" borderId="120" xfId="0" applyFont="1" applyFill="1" applyBorder="1"/>
    <xf numFmtId="0" fontId="16" fillId="0" borderId="120" xfId="0" applyFont="1" applyFill="1" applyBorder="1" applyAlignment="1">
      <alignment horizontal="center" vertical="center"/>
    </xf>
    <xf numFmtId="0" fontId="110" fillId="0" borderId="120" xfId="0" applyFont="1" applyFill="1" applyBorder="1"/>
    <xf numFmtId="0" fontId="16" fillId="0" borderId="120" xfId="0" applyFont="1" applyFill="1" applyBorder="1" applyAlignment="1">
      <alignment horizontal="center"/>
    </xf>
    <xf numFmtId="0" fontId="16" fillId="0" borderId="34" xfId="0" applyFont="1" applyFill="1" applyBorder="1" applyAlignment="1">
      <alignment horizontal="center" vertical="center"/>
    </xf>
    <xf numFmtId="0" fontId="110" fillId="0" borderId="119" xfId="0" applyFont="1" applyFill="1" applyBorder="1" applyAlignment="1">
      <alignment horizontal="center" vertical="center"/>
    </xf>
    <xf numFmtId="165" fontId="15" fillId="3" borderId="119" xfId="0" applyNumberFormat="1" applyFont="1" applyFill="1" applyBorder="1" applyAlignment="1">
      <alignment horizontal="right" wrapText="1" indent="1"/>
    </xf>
    <xf numFmtId="165" fontId="20" fillId="3" borderId="120" xfId="0" applyNumberFormat="1" applyFont="1" applyFill="1" applyBorder="1" applyAlignment="1">
      <alignment horizontal="right" wrapText="1" indent="1"/>
    </xf>
    <xf numFmtId="165" fontId="20" fillId="3" borderId="119" xfId="0" applyNumberFormat="1" applyFont="1" applyFill="1" applyBorder="1" applyAlignment="1">
      <alignment horizontal="right" wrapText="1" indent="1"/>
    </xf>
    <xf numFmtId="165" fontId="17" fillId="3" borderId="119" xfId="0" applyNumberFormat="1" applyFont="1" applyFill="1" applyBorder="1" applyAlignment="1">
      <alignment horizontal="right" wrapText="1" indent="1"/>
    </xf>
    <xf numFmtId="2" fontId="16" fillId="3" borderId="119" xfId="0" applyNumberFormat="1" applyFont="1" applyFill="1" applyBorder="1" applyAlignment="1">
      <alignment horizontal="right" wrapText="1" indent="1"/>
    </xf>
    <xf numFmtId="2" fontId="16" fillId="3" borderId="120" xfId="0" applyNumberFormat="1" applyFont="1" applyFill="1" applyBorder="1" applyAlignment="1">
      <alignment horizontal="right" wrapText="1" indent="1"/>
    </xf>
    <xf numFmtId="2" fontId="16" fillId="0" borderId="119" xfId="0" applyNumberFormat="1" applyFont="1" applyBorder="1" applyAlignment="1">
      <alignment horizontal="right" wrapText="1" indent="1"/>
    </xf>
    <xf numFmtId="2" fontId="16" fillId="0" borderId="120" xfId="0" applyNumberFormat="1" applyFont="1" applyBorder="1" applyAlignment="1">
      <alignment horizontal="right" wrapText="1" indent="1"/>
    </xf>
    <xf numFmtId="2" fontId="16" fillId="0" borderId="119" xfId="0" applyNumberFormat="1" applyFont="1" applyFill="1" applyBorder="1" applyAlignment="1">
      <alignment horizontal="right" wrapText="1" indent="1"/>
    </xf>
    <xf numFmtId="2" fontId="16" fillId="0" borderId="120" xfId="0" applyNumberFormat="1" applyFont="1" applyFill="1" applyBorder="1" applyAlignment="1">
      <alignment horizontal="right" wrapText="1" indent="1"/>
    </xf>
    <xf numFmtId="165" fontId="16" fillId="0" borderId="119" xfId="0" applyNumberFormat="1" applyFont="1" applyFill="1" applyBorder="1" applyAlignment="1">
      <alignment horizontal="right" wrapText="1" indent="1"/>
    </xf>
    <xf numFmtId="0" fontId="16" fillId="0" borderId="130" xfId="0" applyFont="1" applyFill="1" applyBorder="1"/>
    <xf numFmtId="0" fontId="110" fillId="0" borderId="120" xfId="0" applyFont="1" applyFill="1" applyBorder="1" applyAlignment="1">
      <alignment horizontal="center" vertical="top"/>
    </xf>
    <xf numFmtId="0" fontId="110" fillId="0" borderId="120" xfId="0" applyFont="1" applyFill="1" applyBorder="1" applyAlignment="1">
      <alignment horizontal="center"/>
    </xf>
    <xf numFmtId="0" fontId="16" fillId="0" borderId="120" xfId="0" applyFont="1" applyFill="1" applyBorder="1" applyAlignment="1"/>
    <xf numFmtId="0" fontId="16" fillId="0" borderId="119" xfId="0" applyFont="1" applyFill="1" applyBorder="1" applyAlignment="1">
      <alignment horizontal="center"/>
    </xf>
    <xf numFmtId="0" fontId="110" fillId="0" borderId="119" xfId="0" applyFont="1" applyFill="1" applyBorder="1" applyAlignment="1">
      <alignment horizontal="center"/>
    </xf>
    <xf numFmtId="0" fontId="15" fillId="0" borderId="119" xfId="0" applyFont="1" applyBorder="1" applyAlignment="1">
      <alignment horizontal="right" wrapText="1" indent="1"/>
    </xf>
    <xf numFmtId="0" fontId="20" fillId="0" borderId="119" xfId="0" applyFont="1" applyBorder="1" applyAlignment="1">
      <alignment horizontal="right" wrapText="1" indent="1"/>
    </xf>
    <xf numFmtId="0" fontId="16" fillId="0" borderId="124" xfId="0" applyNumberFormat="1" applyFont="1" applyBorder="1" applyAlignment="1">
      <alignment horizontal="right" wrapText="1" indent="1"/>
    </xf>
    <xf numFmtId="0" fontId="16" fillId="0" borderId="124" xfId="0" applyFont="1" applyFill="1" applyBorder="1" applyAlignment="1"/>
    <xf numFmtId="0" fontId="16" fillId="0" borderId="124" xfId="0" applyFont="1" applyFill="1" applyBorder="1" applyAlignment="1">
      <alignment horizontal="center"/>
    </xf>
    <xf numFmtId="0" fontId="26" fillId="0" borderId="124" xfId="0" applyFont="1" applyFill="1" applyBorder="1" applyAlignment="1">
      <alignment horizontal="center"/>
    </xf>
    <xf numFmtId="2" fontId="16" fillId="0" borderId="123" xfId="0" applyNumberFormat="1" applyFont="1" applyFill="1" applyBorder="1" applyAlignment="1">
      <alignment horizontal="right" wrapText="1" indent="1"/>
    </xf>
    <xf numFmtId="2" fontId="16" fillId="0" borderId="124" xfId="0" applyNumberFormat="1" applyFont="1" applyFill="1" applyBorder="1" applyAlignment="1">
      <alignment horizontal="right" wrapText="1" indent="1"/>
    </xf>
    <xf numFmtId="3" fontId="16" fillId="0" borderId="123" xfId="0" applyNumberFormat="1" applyFont="1" applyBorder="1" applyAlignment="1">
      <alignment horizontal="right" indent="1"/>
    </xf>
    <xf numFmtId="1" fontId="16" fillId="0" borderId="124" xfId="0" applyNumberFormat="1" applyFont="1" applyFill="1" applyBorder="1" applyAlignment="1">
      <alignment horizontal="right" indent="1"/>
    </xf>
    <xf numFmtId="1" fontId="16" fillId="3" borderId="124" xfId="0" applyNumberFormat="1" applyFont="1" applyFill="1" applyBorder="1" applyAlignment="1">
      <alignment horizontal="right" vertical="top" wrapText="1" indent="1"/>
    </xf>
    <xf numFmtId="0" fontId="16" fillId="0" borderId="0" xfId="0" applyFont="1" applyFill="1" applyBorder="1" applyAlignment="1"/>
    <xf numFmtId="4" fontId="15" fillId="0" borderId="122" xfId="0" applyNumberFormat="1" applyFont="1" applyFill="1" applyBorder="1" applyAlignment="1">
      <alignment horizontal="right" indent="1"/>
    </xf>
    <xf numFmtId="4" fontId="16" fillId="0" borderId="122" xfId="0" applyNumberFormat="1" applyFont="1" applyFill="1" applyBorder="1" applyAlignment="1">
      <alignment horizontal="right" indent="1"/>
    </xf>
    <xf numFmtId="166" fontId="15" fillId="0" borderId="122" xfId="0" applyNumberFormat="1" applyFont="1" applyFill="1" applyBorder="1" applyAlignment="1">
      <alignment horizontal="right" indent="1"/>
    </xf>
    <xf numFmtId="166" fontId="16" fillId="0" borderId="122" xfId="0" applyNumberFormat="1" applyFont="1" applyFill="1" applyBorder="1" applyAlignment="1">
      <alignment horizontal="right" indent="1"/>
    </xf>
    <xf numFmtId="166" fontId="66" fillId="0" borderId="124" xfId="0" applyNumberFormat="1" applyFont="1" applyFill="1" applyBorder="1" applyAlignment="1">
      <alignment horizontal="right" indent="1"/>
    </xf>
    <xf numFmtId="166" fontId="58" fillId="0" borderId="124" xfId="67" applyNumberFormat="1" applyFont="1" applyFill="1" applyBorder="1" applyAlignment="1">
      <alignment horizontal="right" indent="1"/>
    </xf>
    <xf numFmtId="166" fontId="54" fillId="0" borderId="124" xfId="0" applyNumberFormat="1" applyFont="1" applyFill="1" applyBorder="1" applyAlignment="1">
      <alignment horizontal="right" indent="1"/>
    </xf>
    <xf numFmtId="3" fontId="53" fillId="0" borderId="94" xfId="0" applyNumberFormat="1" applyFont="1" applyFill="1" applyBorder="1" applyAlignment="1">
      <alignment horizontal="right" indent="1"/>
    </xf>
    <xf numFmtId="3" fontId="58" fillId="0" borderId="94" xfId="0" applyNumberFormat="1" applyFont="1" applyFill="1" applyBorder="1" applyAlignment="1">
      <alignment horizontal="right" indent="1"/>
    </xf>
    <xf numFmtId="1" fontId="0" fillId="0" borderId="0" xfId="0" applyNumberFormat="1" applyFont="1" applyFill="1"/>
    <xf numFmtId="0" fontId="16" fillId="0" borderId="0" xfId="0" applyFont="1" applyFill="1" applyBorder="1" applyAlignment="1"/>
    <xf numFmtId="0" fontId="16" fillId="0" borderId="0" xfId="0" applyFont="1" applyFill="1" applyAlignment="1"/>
    <xf numFmtId="171" fontId="15" fillId="0" borderId="124" xfId="0" applyNumberFormat="1" applyFont="1" applyFill="1" applyBorder="1" applyAlignment="1">
      <alignment horizontal="right" indent="1"/>
    </xf>
    <xf numFmtId="171" fontId="16" fillId="0" borderId="124" xfId="0" applyNumberFormat="1" applyFont="1" applyFill="1" applyBorder="1" applyAlignment="1">
      <alignment horizontal="right" indent="1"/>
    </xf>
    <xf numFmtId="168" fontId="52" fillId="0" borderId="124" xfId="0" applyNumberFormat="1" applyFont="1" applyFill="1" applyBorder="1" applyAlignment="1">
      <alignment horizontal="right" indent="1"/>
    </xf>
    <xf numFmtId="0" fontId="16" fillId="0" borderId="0" xfId="0" applyFont="1" applyFill="1" applyBorder="1" applyAlignment="1"/>
    <xf numFmtId="0" fontId="16" fillId="0" borderId="0" xfId="0" applyFont="1" applyFill="1" applyAlignment="1"/>
    <xf numFmtId="2" fontId="16" fillId="0" borderId="123" xfId="0" applyNumberFormat="1" applyFont="1" applyBorder="1" applyAlignment="1">
      <alignment horizontal="right" wrapText="1" indent="1"/>
    </xf>
    <xf numFmtId="2" fontId="16" fillId="0" borderId="0" xfId="0" applyNumberFormat="1" applyFont="1" applyBorder="1" applyAlignment="1">
      <alignment horizontal="right" wrapText="1" indent="1"/>
    </xf>
    <xf numFmtId="165" fontId="16" fillId="3" borderId="123" xfId="0" applyNumberFormat="1" applyFont="1" applyFill="1" applyBorder="1" applyAlignment="1">
      <alignment horizontal="right" wrapText="1" indent="1"/>
    </xf>
    <xf numFmtId="165" fontId="53" fillId="0" borderId="123" xfId="0" applyNumberFormat="1" applyFont="1" applyBorder="1" applyAlignment="1">
      <alignment horizontal="right" indent="1"/>
    </xf>
    <xf numFmtId="0" fontId="105" fillId="4" borderId="76" xfId="0" applyFont="1" applyFill="1" applyBorder="1" applyAlignment="1">
      <alignment horizontal="center" vertical="center" wrapText="1"/>
    </xf>
    <xf numFmtId="0" fontId="105" fillId="4" borderId="0" xfId="0" applyFont="1" applyFill="1" applyBorder="1" applyAlignment="1">
      <alignment horizontal="center" vertical="center" wrapText="1"/>
    </xf>
    <xf numFmtId="0" fontId="105" fillId="4" borderId="77" xfId="0" applyFont="1" applyFill="1" applyBorder="1" applyAlignment="1">
      <alignment horizontal="center" vertical="center" wrapText="1"/>
    </xf>
    <xf numFmtId="0" fontId="148" fillId="0" borderId="0" xfId="0" applyFont="1" applyFill="1" applyAlignment="1">
      <alignment horizontal="left" vertical="center" wrapText="1"/>
    </xf>
    <xf numFmtId="0" fontId="105" fillId="4" borderId="49" xfId="0" applyFont="1" applyFill="1" applyBorder="1" applyAlignment="1">
      <alignment horizontal="center" vertical="center" textRotation="90" wrapText="1"/>
    </xf>
    <xf numFmtId="0" fontId="105" fillId="4" borderId="0" xfId="0" applyFont="1" applyFill="1" applyBorder="1" applyAlignment="1">
      <alignment horizontal="center" vertical="center" textRotation="90" wrapText="1"/>
    </xf>
    <xf numFmtId="0" fontId="105" fillId="4" borderId="47" xfId="0" applyFont="1" applyFill="1" applyBorder="1" applyAlignment="1">
      <alignment horizontal="center" vertical="center" textRotation="90" wrapText="1"/>
    </xf>
    <xf numFmtId="0" fontId="105" fillId="4" borderId="76" xfId="0" applyFont="1" applyFill="1" applyBorder="1" applyAlignment="1">
      <alignment horizontal="center" vertical="center" textRotation="90" wrapText="1"/>
    </xf>
    <xf numFmtId="0" fontId="56" fillId="0" borderId="0" xfId="1" applyFont="1" applyFill="1" applyAlignment="1" applyProtection="1">
      <alignment horizontal="left" vertical="center"/>
    </xf>
    <xf numFmtId="0" fontId="105" fillId="4" borderId="77" xfId="0" applyFont="1" applyFill="1" applyBorder="1" applyAlignment="1">
      <alignment horizontal="center" vertical="center" textRotation="90" wrapText="1"/>
    </xf>
    <xf numFmtId="0" fontId="105" fillId="4" borderId="75" xfId="0" applyFont="1" applyFill="1" applyBorder="1" applyAlignment="1">
      <alignment horizontal="center" vertical="center" wrapText="1"/>
    </xf>
    <xf numFmtId="0" fontId="105" fillId="4" borderId="48" xfId="0" applyFont="1" applyFill="1" applyBorder="1" applyAlignment="1">
      <alignment horizontal="center" vertical="center" wrapText="1"/>
    </xf>
    <xf numFmtId="0" fontId="105" fillId="4" borderId="49" xfId="0" applyFont="1" applyFill="1" applyBorder="1" applyAlignment="1">
      <alignment horizontal="center" vertical="center" wrapText="1"/>
    </xf>
    <xf numFmtId="0" fontId="103" fillId="4" borderId="0" xfId="0" applyFont="1" applyFill="1" applyBorder="1" applyAlignment="1">
      <alignment horizontal="center" vertical="center" textRotation="90" wrapText="1"/>
    </xf>
    <xf numFmtId="0" fontId="103" fillId="4" borderId="77" xfId="0" applyFont="1" applyFill="1" applyBorder="1" applyAlignment="1">
      <alignment horizontal="center" vertical="center" textRotation="90" wrapText="1"/>
    </xf>
    <xf numFmtId="0" fontId="104" fillId="4" borderId="75" xfId="0" applyFont="1" applyFill="1" applyBorder="1" applyAlignment="1">
      <alignment horizontal="center" vertical="center" wrapText="1"/>
    </xf>
    <xf numFmtId="0" fontId="110" fillId="3" borderId="0" xfId="0" applyFont="1" applyFill="1" applyBorder="1" applyAlignment="1" applyProtection="1">
      <alignment horizontal="center" vertical="center"/>
    </xf>
    <xf numFmtId="0" fontId="110" fillId="3" borderId="3" xfId="0" applyFont="1" applyFill="1" applyBorder="1" applyAlignment="1" applyProtection="1">
      <alignment horizontal="center" vertical="center"/>
    </xf>
    <xf numFmtId="0" fontId="54" fillId="3" borderId="0" xfId="0" applyFont="1" applyFill="1" applyBorder="1" applyAlignment="1" applyProtection="1">
      <alignment horizontal="center"/>
    </xf>
    <xf numFmtId="0" fontId="54" fillId="3" borderId="3" xfId="0" applyFont="1" applyFill="1" applyBorder="1" applyAlignment="1" applyProtection="1">
      <alignment horizontal="center"/>
    </xf>
    <xf numFmtId="0" fontId="16" fillId="3" borderId="0" xfId="0" applyFont="1" applyFill="1" applyBorder="1" applyAlignment="1" applyProtection="1">
      <alignment vertical="center"/>
    </xf>
    <xf numFmtId="0" fontId="56" fillId="0" borderId="0" xfId="1" applyFont="1" applyAlignment="1" applyProtection="1">
      <alignment horizontal="left" vertical="center"/>
    </xf>
    <xf numFmtId="0" fontId="16" fillId="3" borderId="7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15" fillId="0" borderId="0" xfId="1" applyFont="1" applyAlignment="1" applyProtection="1">
      <alignment horizontal="left" vertical="center"/>
    </xf>
    <xf numFmtId="0" fontId="16" fillId="3" borderId="46"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78" xfId="0" applyFont="1" applyFill="1" applyBorder="1" applyAlignment="1" applyProtection="1">
      <alignment vertical="center"/>
    </xf>
    <xf numFmtId="0" fontId="16" fillId="3" borderId="17" xfId="0" applyFont="1" applyFill="1" applyBorder="1" applyAlignment="1" applyProtection="1">
      <alignment vertical="center"/>
    </xf>
    <xf numFmtId="0" fontId="16" fillId="3" borderId="73" xfId="0" applyFont="1" applyFill="1" applyBorder="1" applyAlignment="1" applyProtection="1">
      <alignment vertical="center"/>
    </xf>
    <xf numFmtId="0" fontId="110" fillId="3" borderId="73"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10" fillId="0" borderId="0" xfId="0" applyFont="1" applyAlignment="1" applyProtection="1">
      <alignment horizontal="left" vertical="center" wrapText="1"/>
      <protection locked="0"/>
    </xf>
    <xf numFmtId="0" fontId="110" fillId="0" borderId="0" xfId="0" applyFont="1" applyAlignment="1" applyProtection="1">
      <alignment horizontal="left" vertical="center"/>
      <protection locked="0"/>
    </xf>
    <xf numFmtId="0" fontId="16" fillId="3" borderId="17"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33" xfId="0" applyFont="1" applyFill="1" applyBorder="1" applyAlignment="1" applyProtection="1">
      <alignment horizontal="center" vertical="center"/>
    </xf>
    <xf numFmtId="0" fontId="15" fillId="3" borderId="54"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6" fillId="0" borderId="0" xfId="0" applyFont="1" applyAlignment="1" applyProtection="1">
      <alignment horizontal="left" vertical="center" wrapText="1"/>
      <protection locked="0"/>
    </xf>
    <xf numFmtId="0" fontId="15" fillId="3" borderId="56"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6" fillId="3" borderId="40" xfId="0" applyFont="1" applyFill="1" applyBorder="1" applyAlignment="1" applyProtection="1">
      <alignment vertical="center"/>
    </xf>
    <xf numFmtId="0" fontId="15" fillId="3" borderId="23"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73"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6" fillId="3" borderId="38" xfId="0" applyFont="1" applyFill="1" applyBorder="1" applyAlignment="1" applyProtection="1">
      <alignment vertical="center"/>
    </xf>
    <xf numFmtId="0" fontId="16" fillId="3" borderId="57" xfId="0" applyFont="1" applyFill="1" applyBorder="1" applyAlignment="1" applyProtection="1">
      <alignment vertical="center"/>
    </xf>
    <xf numFmtId="0" fontId="16" fillId="3" borderId="3" xfId="0" applyFont="1" applyFill="1" applyBorder="1" applyAlignment="1" applyProtection="1">
      <alignment horizontal="center" vertical="center"/>
    </xf>
    <xf numFmtId="0" fontId="110" fillId="3" borderId="78" xfId="0" applyFont="1" applyFill="1" applyBorder="1" applyAlignment="1" applyProtection="1">
      <alignment horizontal="center" vertical="center"/>
    </xf>
    <xf numFmtId="0" fontId="110" fillId="3" borderId="17" xfId="0" applyFont="1" applyFill="1" applyBorder="1" applyAlignment="1" applyProtection="1">
      <alignment horizontal="center" vertical="center"/>
    </xf>
    <xf numFmtId="0" fontId="17" fillId="3" borderId="78"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6" fillId="3" borderId="74"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5" fillId="3" borderId="32" xfId="0" applyFont="1" applyFill="1" applyBorder="1" applyAlignment="1" applyProtection="1">
      <alignment horizontal="center" vertical="center"/>
    </xf>
    <xf numFmtId="0" fontId="16" fillId="3" borderId="1"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10" fillId="3" borderId="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7" fillId="3" borderId="46" xfId="0" applyFont="1" applyFill="1" applyBorder="1" applyAlignment="1" applyProtection="1">
      <alignment horizontal="center" vertical="center"/>
    </xf>
    <xf numFmtId="0" fontId="17" fillId="3" borderId="39"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01" fillId="0" borderId="0" xfId="0" applyFont="1" applyAlignment="1"/>
    <xf numFmtId="0" fontId="102" fillId="0" borderId="0" xfId="0" applyFont="1" applyAlignment="1"/>
    <xf numFmtId="0" fontId="15" fillId="3" borderId="41"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103" xfId="0" applyFont="1" applyFill="1" applyBorder="1" applyAlignment="1" applyProtection="1">
      <alignment horizontal="center" vertical="center"/>
    </xf>
    <xf numFmtId="0" fontId="15" fillId="3" borderId="93" xfId="0" applyFont="1" applyFill="1" applyBorder="1" applyAlignment="1" applyProtection="1">
      <alignment horizontal="center" vertical="center"/>
    </xf>
    <xf numFmtId="0" fontId="110" fillId="0" borderId="0" xfId="0" applyFont="1" applyAlignment="1">
      <alignment horizontal="left" wrapText="1"/>
    </xf>
    <xf numFmtId="0" fontId="110" fillId="3" borderId="0" xfId="0" applyFont="1" applyFill="1" applyBorder="1" applyAlignment="1">
      <alignment horizontal="center"/>
    </xf>
    <xf numFmtId="0" fontId="110" fillId="3" borderId="3" xfId="0" applyFont="1" applyFill="1" applyBorder="1" applyAlignment="1">
      <alignment horizontal="center"/>
    </xf>
    <xf numFmtId="0" fontId="115"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22" xfId="0" applyFont="1" applyFill="1" applyBorder="1" applyAlignment="1"/>
    <xf numFmtId="0" fontId="16" fillId="3" borderId="24" xfId="0" applyFont="1" applyFill="1" applyBorder="1" applyAlignment="1"/>
    <xf numFmtId="0" fontId="16" fillId="3" borderId="74" xfId="0" applyFont="1" applyFill="1" applyBorder="1" applyAlignment="1"/>
    <xf numFmtId="0" fontId="110" fillId="3" borderId="23" xfId="0" applyFont="1" applyFill="1" applyBorder="1" applyAlignment="1">
      <alignment horizontal="center" vertical="center" wrapText="1"/>
    </xf>
    <xf numFmtId="0" fontId="120" fillId="3" borderId="5" xfId="0" applyFont="1" applyFill="1" applyBorder="1" applyAlignment="1">
      <alignment horizontal="center" vertical="center" wrapText="1"/>
    </xf>
    <xf numFmtId="0" fontId="120" fillId="3" borderId="28" xfId="0" applyFont="1" applyFill="1" applyBorder="1" applyAlignment="1">
      <alignment horizontal="center" vertical="center" wrapText="1"/>
    </xf>
    <xf numFmtId="0" fontId="110" fillId="3" borderId="0" xfId="0" applyFont="1" applyFill="1" applyBorder="1" applyAlignment="1"/>
    <xf numFmtId="0" fontId="110" fillId="3" borderId="3"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4" xfId="0" applyFont="1" applyFill="1" applyBorder="1" applyAlignment="1"/>
    <xf numFmtId="0" fontId="16" fillId="3" borderId="18" xfId="0" applyFont="1" applyFill="1" applyBorder="1" applyAlignment="1"/>
    <xf numFmtId="0" fontId="16" fillId="0" borderId="0" xfId="0" applyFont="1" applyAlignment="1">
      <alignment horizontal="left" wrapText="1"/>
    </xf>
    <xf numFmtId="0" fontId="17" fillId="0" borderId="0" xfId="0" applyFont="1" applyAlignment="1">
      <alignment horizontal="left" wrapText="1"/>
    </xf>
    <xf numFmtId="0" fontId="37" fillId="3" borderId="1" xfId="0" applyFont="1" applyFill="1" applyBorder="1" applyAlignment="1">
      <alignment horizontal="center"/>
    </xf>
    <xf numFmtId="0" fontId="37" fillId="3" borderId="0" xfId="0" applyFont="1" applyFill="1" applyBorder="1" applyAlignment="1">
      <alignment horizontal="center"/>
    </xf>
    <xf numFmtId="0" fontId="37" fillId="3" borderId="3" xfId="0" applyFont="1" applyFill="1" applyBorder="1" applyAlignment="1">
      <alignment horizontal="center"/>
    </xf>
    <xf numFmtId="0" fontId="16" fillId="3" borderId="1" xfId="0" applyFont="1" applyFill="1" applyBorder="1" applyAlignment="1">
      <alignment horizontal="center"/>
    </xf>
    <xf numFmtId="0" fontId="16" fillId="3" borderId="27" xfId="0" applyFont="1" applyFill="1" applyBorder="1" applyAlignment="1"/>
    <xf numFmtId="0" fontId="16" fillId="3" borderId="19" xfId="0" applyFont="1" applyFill="1" applyBorder="1" applyAlignment="1"/>
    <xf numFmtId="0" fontId="16" fillId="3" borderId="25" xfId="0" applyFont="1" applyFill="1" applyBorder="1" applyAlignment="1"/>
    <xf numFmtId="0" fontId="16" fillId="3" borderId="19" xfId="0" applyFont="1" applyFill="1" applyBorder="1"/>
    <xf numFmtId="0" fontId="16" fillId="3" borderId="25" xfId="0" applyFont="1" applyFill="1" applyBorder="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59" xfId="0" applyFont="1" applyFill="1" applyBorder="1" applyAlignment="1">
      <alignment horizontal="center" vertical="center"/>
    </xf>
    <xf numFmtId="0" fontId="16" fillId="3" borderId="6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3" xfId="0" applyFont="1" applyFill="1" applyBorder="1" applyAlignment="1">
      <alignment horizontal="center" vertical="center"/>
    </xf>
    <xf numFmtId="0" fontId="70" fillId="3" borderId="14"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39"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18" xfId="0" applyFont="1" applyFill="1" applyBorder="1" applyAlignment="1">
      <alignment horizontal="center" vertical="center"/>
    </xf>
    <xf numFmtId="0" fontId="110" fillId="3" borderId="14" xfId="0" applyFont="1" applyFill="1" applyBorder="1" applyAlignment="1">
      <alignment horizontal="center" vertical="center"/>
    </xf>
    <xf numFmtId="0" fontId="110" fillId="3" borderId="4"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54" fillId="3" borderId="23" xfId="0" applyFont="1" applyFill="1" applyBorder="1" applyAlignment="1">
      <alignment horizontal="center"/>
    </xf>
    <xf numFmtId="0" fontId="54" fillId="3" borderId="5" xfId="0" applyFont="1" applyFill="1" applyBorder="1" applyAlignment="1">
      <alignment horizont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6" xfId="0" applyFont="1" applyFill="1" applyBorder="1" applyAlignment="1">
      <alignment horizontal="center" vertical="center"/>
    </xf>
    <xf numFmtId="0" fontId="110" fillId="3" borderId="18" xfId="0" applyFont="1" applyFill="1" applyBorder="1" applyAlignment="1">
      <alignment horizontal="center" vertical="center"/>
    </xf>
    <xf numFmtId="0" fontId="16" fillId="3" borderId="102" xfId="0" applyFont="1" applyFill="1" applyBorder="1" applyAlignment="1">
      <alignment horizontal="center" vertical="center" wrapText="1"/>
    </xf>
    <xf numFmtId="0" fontId="16" fillId="3" borderId="107"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93" xfId="0" applyFont="1" applyFill="1" applyBorder="1" applyAlignment="1">
      <alignment horizontal="center"/>
    </xf>
    <xf numFmtId="0" fontId="110" fillId="3" borderId="93" xfId="0" applyFont="1" applyFill="1" applyBorder="1" applyAlignment="1">
      <alignment horizontal="center"/>
    </xf>
    <xf numFmtId="0" fontId="16" fillId="3" borderId="98" xfId="0" applyFont="1" applyFill="1" applyBorder="1" applyAlignment="1">
      <alignment horizontal="center" vertical="center"/>
    </xf>
    <xf numFmtId="0" fontId="16" fillId="3" borderId="96" xfId="0" applyFont="1" applyFill="1" applyBorder="1" applyAlignment="1">
      <alignment horizontal="center" vertical="center"/>
    </xf>
    <xf numFmtId="0" fontId="16" fillId="3" borderId="93" xfId="0" applyFont="1" applyFill="1" applyBorder="1" applyAlignment="1">
      <alignment horizontal="center" vertical="center"/>
    </xf>
    <xf numFmtId="0" fontId="16" fillId="0" borderId="0" xfId="0" applyFont="1" applyFill="1" applyBorder="1" applyAlignment="1">
      <alignment horizontal="left" vertical="center"/>
    </xf>
    <xf numFmtId="0" fontId="110" fillId="0" borderId="0" xfId="0" applyFont="1" applyFill="1" applyBorder="1" applyAlignment="1">
      <alignment horizontal="left" vertical="center"/>
    </xf>
    <xf numFmtId="0" fontId="110" fillId="0" borderId="0" xfId="0" applyFont="1" applyBorder="1" applyAlignment="1">
      <alignment horizontal="left" vertical="center" indent="1"/>
    </xf>
    <xf numFmtId="0" fontId="110" fillId="3" borderId="1"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110" fillId="2" borderId="0" xfId="16" applyFont="1" applyFill="1" applyAlignment="1">
      <alignment horizontal="left" vertical="center" indent="1"/>
    </xf>
    <xf numFmtId="0" fontId="16" fillId="2" borderId="0" xfId="16" applyFont="1" applyFill="1" applyAlignment="1">
      <alignment horizontal="left" vertical="center" indent="1"/>
    </xf>
    <xf numFmtId="0" fontId="23" fillId="3" borderId="1" xfId="0" applyFont="1" applyFill="1" applyBorder="1" applyAlignment="1">
      <alignment horizontal="center"/>
    </xf>
    <xf numFmtId="0" fontId="23" fillId="3" borderId="3" xfId="0" applyFont="1" applyFill="1" applyBorder="1" applyAlignment="1">
      <alignment horizontal="center"/>
    </xf>
    <xf numFmtId="0" fontId="116" fillId="0" borderId="0" xfId="0" applyFont="1" applyAlignment="1">
      <alignment vertical="center"/>
    </xf>
    <xf numFmtId="0" fontId="23" fillId="3" borderId="98" xfId="0" applyFont="1" applyFill="1" applyBorder="1" applyAlignment="1">
      <alignment horizontal="center"/>
    </xf>
    <xf numFmtId="0" fontId="23" fillId="3" borderId="99" xfId="0" applyFont="1" applyFill="1" applyBorder="1" applyAlignment="1">
      <alignment horizontal="center"/>
    </xf>
    <xf numFmtId="0" fontId="16" fillId="3" borderId="105" xfId="0" applyFont="1" applyFill="1" applyBorder="1" applyAlignment="1">
      <alignment horizontal="center"/>
    </xf>
    <xf numFmtId="0" fontId="16" fillId="3" borderId="99" xfId="0" applyFont="1" applyFill="1" applyBorder="1" applyAlignment="1">
      <alignment horizontal="center"/>
    </xf>
    <xf numFmtId="0" fontId="110" fillId="0" borderId="0" xfId="0" applyFont="1" applyBorder="1" applyAlignment="1">
      <alignment horizontal="left" vertical="center"/>
    </xf>
    <xf numFmtId="0" fontId="110" fillId="3" borderId="14" xfId="0" applyFont="1" applyFill="1" applyBorder="1" applyAlignment="1">
      <alignment horizontal="center" vertical="top"/>
    </xf>
    <xf numFmtId="0" fontId="110" fillId="3" borderId="18" xfId="0" applyFont="1" applyFill="1" applyBorder="1" applyAlignment="1">
      <alignment horizontal="center" vertical="top"/>
    </xf>
    <xf numFmtId="0" fontId="16" fillId="0" borderId="0" xfId="0" applyFont="1" applyBorder="1" applyAlignment="1">
      <alignment horizontal="left" vertical="center"/>
    </xf>
    <xf numFmtId="0" fontId="87" fillId="3" borderId="0" xfId="0" applyFont="1" applyFill="1" applyBorder="1" applyAlignment="1">
      <alignment horizontal="center" vertical="center"/>
    </xf>
    <xf numFmtId="0" fontId="87" fillId="3" borderId="4" xfId="0" applyFont="1" applyFill="1" applyBorder="1" applyAlignment="1">
      <alignment horizontal="center" vertical="center"/>
    </xf>
    <xf numFmtId="0" fontId="110" fillId="3" borderId="14" xfId="0" applyFont="1" applyFill="1" applyBorder="1" applyAlignment="1">
      <alignment horizontal="center" wrapText="1"/>
    </xf>
    <xf numFmtId="0" fontId="110" fillId="3" borderId="18" xfId="0" applyFont="1" applyFill="1" applyBorder="1" applyAlignment="1">
      <alignment horizontal="center"/>
    </xf>
    <xf numFmtId="0" fontId="87" fillId="3" borderId="61" xfId="0" applyFont="1" applyFill="1" applyBorder="1" applyAlignment="1">
      <alignment horizontal="center" vertical="center"/>
    </xf>
    <xf numFmtId="0" fontId="87" fillId="3" borderId="62" xfId="0" applyFont="1" applyFill="1" applyBorder="1" applyAlignment="1">
      <alignment horizontal="center" vertical="center"/>
    </xf>
    <xf numFmtId="0" fontId="87" fillId="3" borderId="59" xfId="0" applyFont="1" applyFill="1" applyBorder="1" applyAlignment="1">
      <alignment horizontal="center" vertical="center"/>
    </xf>
    <xf numFmtId="0" fontId="87" fillId="3" borderId="74" xfId="0" applyFont="1" applyFill="1" applyBorder="1" applyAlignment="1">
      <alignment horizontal="center" vertical="center"/>
    </xf>
    <xf numFmtId="0" fontId="87" fillId="3" borderId="24" xfId="0" applyFont="1" applyFill="1" applyBorder="1" applyAlignment="1">
      <alignment horizontal="center" vertical="center"/>
    </xf>
    <xf numFmtId="0" fontId="110" fillId="3" borderId="78"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57" xfId="0" applyFont="1" applyFill="1" applyBorder="1" applyAlignment="1">
      <alignment horizontal="center" vertical="center"/>
    </xf>
    <xf numFmtId="0" fontId="37" fillId="3" borderId="74"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23" fillId="3" borderId="15"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46" xfId="0" applyFont="1" applyFill="1" applyBorder="1" applyAlignment="1">
      <alignment vertical="center"/>
    </xf>
    <xf numFmtId="0" fontId="23"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11" fillId="0" borderId="0" xfId="0" applyFont="1" applyBorder="1" applyAlignment="1">
      <alignment horizontal="left" vertical="center"/>
    </xf>
    <xf numFmtId="0" fontId="2" fillId="2" borderId="0" xfId="1" applyFont="1" applyFill="1" applyAlignment="1" applyProtection="1">
      <alignment wrapText="1"/>
    </xf>
    <xf numFmtId="0" fontId="2" fillId="2" borderId="0" xfId="1" applyFont="1" applyFill="1" applyAlignment="1" applyProtection="1"/>
    <xf numFmtId="0" fontId="16" fillId="3" borderId="22" xfId="0" applyFont="1" applyFill="1" applyBorder="1" applyAlignment="1">
      <alignment horizontal="center"/>
    </xf>
    <xf numFmtId="0" fontId="16" fillId="3" borderId="24" xfId="0" applyFont="1" applyFill="1" applyBorder="1" applyAlignment="1">
      <alignment horizontal="center"/>
    </xf>
    <xf numFmtId="0" fontId="121" fillId="3" borderId="14" xfId="0" applyFont="1" applyFill="1" applyBorder="1" applyAlignment="1">
      <alignment horizontal="center" vertical="center"/>
    </xf>
    <xf numFmtId="0" fontId="121" fillId="3" borderId="4" xfId="0" applyFont="1" applyFill="1" applyBorder="1" applyAlignment="1">
      <alignment horizontal="center" vertical="center"/>
    </xf>
    <xf numFmtId="0" fontId="121" fillId="3" borderId="18" xfId="0" applyFont="1" applyFill="1" applyBorder="1" applyAlignment="1">
      <alignment horizontal="center" vertical="center"/>
    </xf>
    <xf numFmtId="0" fontId="16" fillId="3" borderId="63" xfId="0" applyFont="1" applyFill="1" applyBorder="1" applyAlignment="1">
      <alignment horizontal="center"/>
    </xf>
    <xf numFmtId="0" fontId="16" fillId="3" borderId="64" xfId="0" applyFont="1" applyFill="1" applyBorder="1" applyAlignment="1">
      <alignment horizontal="center"/>
    </xf>
    <xf numFmtId="0" fontId="16" fillId="3" borderId="65" xfId="0" applyFont="1" applyFill="1" applyBorder="1" applyAlignment="1">
      <alignment horizontal="center"/>
    </xf>
    <xf numFmtId="0" fontId="16" fillId="2" borderId="0" xfId="0" applyFont="1" applyFill="1" applyBorder="1" applyAlignment="1">
      <alignment horizontal="justify"/>
    </xf>
    <xf numFmtId="0" fontId="110" fillId="2" borderId="0" xfId="0" applyFont="1" applyFill="1" applyAlignment="1">
      <alignment horizontal="justify"/>
    </xf>
    <xf numFmtId="0" fontId="16" fillId="3" borderId="63" xfId="0" applyFont="1" applyFill="1" applyBorder="1" applyAlignment="1">
      <alignment horizontal="center" vertical="center"/>
    </xf>
    <xf numFmtId="0" fontId="16" fillId="3" borderId="64" xfId="0" applyFont="1" applyFill="1" applyBorder="1" applyAlignment="1">
      <alignment horizontal="center" vertical="center"/>
    </xf>
    <xf numFmtId="0" fontId="16" fillId="2" borderId="0" xfId="0" applyFont="1" applyFill="1" applyBorder="1" applyAlignment="1">
      <alignment horizontal="justify" wrapText="1"/>
    </xf>
    <xf numFmtId="0" fontId="110" fillId="2" borderId="0" xfId="0" applyFont="1" applyFill="1" applyAlignment="1">
      <alignment horizontal="left" wrapText="1"/>
    </xf>
    <xf numFmtId="0" fontId="16" fillId="2" borderId="0" xfId="0" applyFont="1" applyFill="1" applyBorder="1" applyAlignment="1">
      <alignment horizontal="left" wrapText="1"/>
    </xf>
    <xf numFmtId="0" fontId="16" fillId="3" borderId="19" xfId="0" applyFont="1" applyFill="1" applyBorder="1" applyAlignment="1">
      <alignment horizontal="center"/>
    </xf>
    <xf numFmtId="0" fontId="16" fillId="3" borderId="25" xfId="0" applyFont="1" applyFill="1" applyBorder="1" applyAlignment="1">
      <alignment horizontal="center"/>
    </xf>
    <xf numFmtId="0" fontId="110" fillId="3" borderId="14" xfId="0" applyFont="1" applyFill="1" applyBorder="1" applyAlignment="1">
      <alignment horizontal="center"/>
    </xf>
    <xf numFmtId="0" fontId="110" fillId="3" borderId="4" xfId="0" applyFont="1" applyFill="1" applyBorder="1" applyAlignment="1">
      <alignment horizontal="center"/>
    </xf>
    <xf numFmtId="0" fontId="23" fillId="3" borderId="22"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19" xfId="0" applyFont="1" applyFill="1" applyBorder="1" applyAlignment="1">
      <alignment horizontal="center" vertical="center"/>
    </xf>
    <xf numFmtId="0" fontId="23" fillId="3" borderId="19"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116" fillId="2" borderId="0" xfId="0" applyFont="1" applyFill="1" applyAlignment="1">
      <alignment horizontal="left" vertical="top"/>
    </xf>
    <xf numFmtId="0" fontId="110" fillId="3" borderId="0" xfId="0" applyFont="1" applyFill="1" applyAlignment="1">
      <alignment horizontal="center"/>
    </xf>
    <xf numFmtId="0" fontId="110" fillId="3" borderId="0" xfId="0" applyFont="1" applyFill="1" applyBorder="1" applyAlignment="1">
      <alignment horizontal="center" vertical="top"/>
    </xf>
    <xf numFmtId="0" fontId="110" fillId="3" borderId="3" xfId="0" applyFont="1" applyFill="1" applyBorder="1" applyAlignment="1">
      <alignment horizontal="center" vertical="top"/>
    </xf>
    <xf numFmtId="0" fontId="23" fillId="3" borderId="0" xfId="0" applyFont="1" applyFill="1" applyAlignment="1">
      <alignment horizontal="center"/>
    </xf>
    <xf numFmtId="0" fontId="23" fillId="3" borderId="0" xfId="0" applyFont="1" applyFill="1" applyBorder="1" applyAlignment="1">
      <alignment horizontal="center"/>
    </xf>
    <xf numFmtId="0" fontId="110" fillId="2" borderId="0" xfId="0" applyFont="1" applyFill="1" applyBorder="1" applyAlignment="1">
      <alignment horizontal="center" vertical="top"/>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40" fillId="0" borderId="0" xfId="0" applyFont="1" applyBorder="1" applyAlignment="1">
      <alignment horizontal="center" vertical="center"/>
    </xf>
    <xf numFmtId="0" fontId="110" fillId="2" borderId="0" xfId="0" applyFont="1" applyFill="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17" fillId="2" borderId="0" xfId="0" applyFont="1" applyFill="1" applyAlignment="1"/>
    <xf numFmtId="0" fontId="110" fillId="3" borderId="0" xfId="0" applyFont="1" applyFill="1" applyAlignment="1"/>
    <xf numFmtId="0" fontId="16" fillId="2" borderId="0" xfId="0" applyFont="1" applyFill="1" applyAlignment="1"/>
    <xf numFmtId="0" fontId="16" fillId="3" borderId="0" xfId="0" applyFont="1" applyFill="1" applyAlignment="1"/>
    <xf numFmtId="0" fontId="117" fillId="2" borderId="0" xfId="0" applyFont="1" applyFill="1" applyAlignment="1">
      <alignment wrapText="1"/>
    </xf>
    <xf numFmtId="0" fontId="16" fillId="2" borderId="0" xfId="0" applyFont="1" applyFill="1" applyAlignment="1">
      <alignment wrapText="1"/>
    </xf>
    <xf numFmtId="0" fontId="110" fillId="2" borderId="0" xfId="0" applyFont="1" applyFill="1" applyAlignment="1"/>
    <xf numFmtId="0" fontId="16" fillId="3" borderId="7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37" fillId="3" borderId="22" xfId="0" applyFont="1" applyFill="1" applyBorder="1" applyAlignment="1"/>
    <xf numFmtId="0" fontId="37" fillId="3" borderId="24" xfId="0" applyFont="1" applyFill="1" applyBorder="1" applyAlignment="1"/>
    <xf numFmtId="0" fontId="37" fillId="3" borderId="0" xfId="0" applyFont="1" applyFill="1" applyBorder="1" applyAlignment="1">
      <alignment horizontal="center" vertical="center"/>
    </xf>
    <xf numFmtId="0" fontId="49" fillId="0" borderId="0" xfId="1" applyFont="1" applyAlignment="1" applyProtection="1">
      <alignment horizontal="left" vertical="center"/>
    </xf>
    <xf numFmtId="0" fontId="37" fillId="3" borderId="98" xfId="0" applyFont="1" applyFill="1" applyBorder="1" applyAlignment="1">
      <alignment horizontal="center" vertical="center"/>
    </xf>
    <xf numFmtId="0" fontId="37" fillId="3" borderId="99"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18" xfId="0" applyFont="1" applyFill="1" applyBorder="1" applyAlignment="1">
      <alignment horizontal="center" vertical="center"/>
    </xf>
    <xf numFmtId="0" fontId="37" fillId="3" borderId="4" xfId="0" applyFont="1" applyFill="1" applyBorder="1" applyAlignment="1">
      <alignment horizontal="center" vertical="center"/>
    </xf>
    <xf numFmtId="0" fontId="124" fillId="0" borderId="0" xfId="0" applyFont="1" applyAlignment="1"/>
    <xf numFmtId="0" fontId="37" fillId="3" borderId="22" xfId="0" applyFont="1" applyFill="1" applyBorder="1" applyAlignment="1">
      <alignment vertical="center"/>
    </xf>
    <xf numFmtId="0" fontId="37" fillId="3" borderId="27" xfId="0" applyFont="1" applyFill="1" applyBorder="1" applyAlignment="1">
      <alignment vertical="center"/>
    </xf>
    <xf numFmtId="0" fontId="37" fillId="3" borderId="19" xfId="0" applyFont="1" applyFill="1" applyBorder="1" applyAlignment="1">
      <alignment vertical="center"/>
    </xf>
    <xf numFmtId="0" fontId="16" fillId="2" borderId="0" xfId="0" applyFont="1" applyFill="1" applyAlignment="1">
      <alignment horizontal="justify"/>
    </xf>
    <xf numFmtId="0" fontId="110" fillId="2" borderId="0" xfId="0" applyFont="1" applyFill="1" applyAlignment="1">
      <alignment horizontal="justify" wrapText="1"/>
    </xf>
    <xf numFmtId="0" fontId="37" fillId="3" borderId="22" xfId="0" applyFont="1" applyFill="1" applyBorder="1" applyAlignment="1">
      <alignment horizontal="center" vertical="center"/>
    </xf>
    <xf numFmtId="0" fontId="37" fillId="3" borderId="91" xfId="0" applyFont="1" applyFill="1" applyBorder="1" applyAlignment="1">
      <alignment horizontal="center" vertical="center"/>
    </xf>
    <xf numFmtId="0" fontId="37" fillId="3" borderId="3" xfId="0" applyFont="1" applyFill="1" applyBorder="1" applyAlignment="1">
      <alignment horizontal="center" vertical="center"/>
    </xf>
    <xf numFmtId="0" fontId="110" fillId="3" borderId="91" xfId="0" applyFont="1" applyFill="1" applyBorder="1" applyAlignment="1">
      <alignment horizontal="center" vertical="top"/>
    </xf>
    <xf numFmtId="0" fontId="16" fillId="2" borderId="0" xfId="0" applyFont="1" applyFill="1" applyAlignment="1">
      <alignment horizontal="justify" wrapText="1"/>
    </xf>
    <xf numFmtId="0" fontId="16" fillId="3" borderId="91" xfId="0" applyFont="1" applyFill="1" applyBorder="1" applyAlignment="1">
      <alignment horizontal="center" vertical="center"/>
    </xf>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16" fillId="3" borderId="62"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85"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3" borderId="1" xfId="0" applyFont="1" applyFill="1" applyBorder="1" applyAlignment="1"/>
    <xf numFmtId="0" fontId="16" fillId="3" borderId="84" xfId="0" applyFont="1" applyFill="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110" fillId="0" borderId="0" xfId="0" applyFont="1" applyAlignment="1">
      <alignment horizontal="left"/>
    </xf>
    <xf numFmtId="0" fontId="23" fillId="0" borderId="0" xfId="0" applyFont="1" applyAlignment="1">
      <alignment horizontal="left"/>
    </xf>
    <xf numFmtId="0" fontId="65" fillId="2" borderId="0" xfId="1" applyFont="1" applyFill="1" applyAlignment="1" applyProtection="1">
      <alignment wrapText="1"/>
    </xf>
    <xf numFmtId="0" fontId="65" fillId="0" borderId="0" xfId="1" applyFont="1" applyAlignment="1" applyProtection="1"/>
    <xf numFmtId="0" fontId="54" fillId="3" borderId="22" xfId="0" applyFont="1" applyFill="1" applyBorder="1" applyAlignment="1">
      <alignment horizontal="center" vertical="center"/>
    </xf>
    <xf numFmtId="0" fontId="54" fillId="3" borderId="24" xfId="0" applyFont="1" applyFill="1" applyBorder="1" applyAlignment="1">
      <alignment horizontal="center" vertical="center"/>
    </xf>
    <xf numFmtId="0" fontId="54" fillId="3" borderId="14" xfId="0" applyFont="1" applyFill="1" applyBorder="1" applyAlignment="1">
      <alignment horizontal="center" vertical="center"/>
    </xf>
    <xf numFmtId="0" fontId="54" fillId="3" borderId="4" xfId="0" applyFont="1" applyFill="1" applyBorder="1" applyAlignment="1">
      <alignment horizontal="center" vertical="center"/>
    </xf>
    <xf numFmtId="0" fontId="54" fillId="3" borderId="18" xfId="0" applyFont="1" applyFill="1" applyBorder="1" applyAlignment="1">
      <alignment horizontal="center" vertical="center"/>
    </xf>
    <xf numFmtId="0" fontId="16" fillId="3" borderId="1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0" xfId="0" applyFont="1" applyFill="1" applyAlignment="1">
      <alignment horizontal="left"/>
    </xf>
    <xf numFmtId="0" fontId="110" fillId="2" borderId="0" xfId="0" applyFont="1" applyFill="1" applyAlignment="1">
      <alignment horizontal="left"/>
    </xf>
    <xf numFmtId="0" fontId="16" fillId="3" borderId="61" xfId="0" applyFont="1" applyFill="1" applyBorder="1" applyAlignment="1">
      <alignment horizontal="center" wrapText="1"/>
    </xf>
    <xf numFmtId="0" fontId="16" fillId="3" borderId="62" xfId="0" applyFont="1" applyFill="1" applyBorder="1" applyAlignment="1">
      <alignment horizontal="center" wrapText="1"/>
    </xf>
    <xf numFmtId="0" fontId="110" fillId="3" borderId="0" xfId="0" applyFont="1" applyFill="1" applyAlignment="1">
      <alignment horizontal="center" vertical="center"/>
    </xf>
    <xf numFmtId="0" fontId="54" fillId="3" borderId="84" xfId="0" applyFont="1" applyFill="1" applyBorder="1" applyAlignment="1">
      <alignment horizontal="center" vertical="center"/>
    </xf>
    <xf numFmtId="0" fontId="54" fillId="3" borderId="0"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54" fillId="3" borderId="74" xfId="0" applyFont="1" applyFill="1" applyBorder="1" applyAlignment="1">
      <alignment horizontal="center" vertical="center"/>
    </xf>
    <xf numFmtId="0" fontId="54" fillId="3" borderId="22" xfId="0" applyFont="1" applyFill="1" applyBorder="1" applyAlignment="1">
      <alignment horizontal="center" vertical="center" wrapText="1"/>
    </xf>
    <xf numFmtId="0" fontId="54" fillId="3" borderId="14" xfId="0" applyFont="1" applyFill="1" applyBorder="1" applyAlignment="1">
      <alignment horizontal="center" vertical="center" wrapText="1"/>
    </xf>
    <xf numFmtId="0" fontId="54" fillId="3" borderId="4"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54" fillId="3" borderId="1" xfId="0" applyFont="1" applyFill="1" applyBorder="1" applyAlignment="1">
      <alignment horizontal="center" vertical="center"/>
    </xf>
    <xf numFmtId="0" fontId="54" fillId="3" borderId="0" xfId="0" applyFont="1" applyFill="1" applyAlignment="1">
      <alignment horizontal="center" vertical="center"/>
    </xf>
    <xf numFmtId="0" fontId="16" fillId="3" borderId="4" xfId="0" applyFont="1" applyFill="1" applyBorder="1" applyAlignment="1">
      <alignment horizontal="center"/>
    </xf>
    <xf numFmtId="0" fontId="124" fillId="2" borderId="0" xfId="0" applyFont="1" applyFill="1" applyAlignment="1"/>
    <xf numFmtId="0" fontId="110" fillId="3" borderId="0" xfId="0" applyFont="1" applyFill="1" applyAlignment="1">
      <alignment horizontal="center" vertical="top"/>
    </xf>
    <xf numFmtId="0" fontId="110"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10" fillId="2" borderId="0" xfId="0" applyFont="1" applyFill="1" applyBorder="1" applyAlignment="1">
      <alignment horizontal="center"/>
    </xf>
    <xf numFmtId="0" fontId="16" fillId="2" borderId="22" xfId="0" applyFont="1" applyFill="1" applyBorder="1" applyAlignment="1"/>
    <xf numFmtId="0" fontId="23" fillId="2" borderId="22" xfId="0" applyFont="1" applyFill="1" applyBorder="1" applyAlignment="1"/>
    <xf numFmtId="0" fontId="23" fillId="3" borderId="84" xfId="0" applyFont="1" applyFill="1" applyBorder="1" applyAlignment="1">
      <alignment horizontal="center" vertical="center"/>
    </xf>
    <xf numFmtId="0" fontId="110" fillId="3" borderId="1" xfId="0" applyFont="1" applyFill="1" applyBorder="1" applyAlignment="1">
      <alignment horizontal="center"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10" fillId="2" borderId="0" xfId="0" applyFont="1" applyFill="1" applyAlignment="1">
      <alignment horizontal="center"/>
    </xf>
    <xf numFmtId="0" fontId="37" fillId="3" borderId="24" xfId="0" applyFont="1" applyFill="1" applyBorder="1" applyAlignment="1">
      <alignment horizontal="center" vertical="center"/>
    </xf>
    <xf numFmtId="0" fontId="37" fillId="3" borderId="22"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84" xfId="0" applyFont="1" applyFill="1" applyBorder="1" applyAlignment="1">
      <alignment horizontal="center" vertical="center" wrapText="1"/>
    </xf>
    <xf numFmtId="0" fontId="121" fillId="3" borderId="1"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7" fillId="3" borderId="84" xfId="0" applyFont="1" applyFill="1" applyBorder="1" applyAlignment="1">
      <alignment horizontal="center" wrapText="1"/>
    </xf>
    <xf numFmtId="0" fontId="37" fillId="3" borderId="0" xfId="0" applyFont="1" applyFill="1" applyBorder="1" applyAlignment="1">
      <alignment horizontal="center" wrapText="1"/>
    </xf>
    <xf numFmtId="0" fontId="110" fillId="0" borderId="0" xfId="0" applyFont="1" applyAlignment="1">
      <alignment horizontal="justify" vertical="center" wrapText="1"/>
    </xf>
    <xf numFmtId="0" fontId="110" fillId="0" borderId="0" xfId="0" applyFont="1" applyAlignment="1">
      <alignment vertical="center"/>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44" fillId="2" borderId="0" xfId="0" applyFont="1" applyFill="1" applyAlignment="1">
      <alignment horizontal="center" vertical="top"/>
    </xf>
    <xf numFmtId="0" fontId="110" fillId="0" borderId="0" xfId="0" applyFont="1" applyAlignment="1">
      <alignment horizontal="justify" wrapText="1"/>
    </xf>
    <xf numFmtId="0" fontId="110" fillId="0" borderId="0" xfId="0" applyFont="1" applyAlignment="1"/>
    <xf numFmtId="0" fontId="37" fillId="3" borderId="27"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15" fillId="2" borderId="0" xfId="0" applyFont="1" applyFill="1" applyAlignment="1">
      <alignment horizontal="justify"/>
    </xf>
    <xf numFmtId="0" fontId="37" fillId="3" borderId="74"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66" xfId="0" applyFont="1" applyFill="1" applyBorder="1" applyAlignment="1">
      <alignment horizontal="center" vertical="center"/>
    </xf>
    <xf numFmtId="0" fontId="37" fillId="3" borderId="1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124" fillId="3" borderId="0" xfId="0" applyFont="1" applyFill="1" applyBorder="1" applyAlignment="1">
      <alignment horizontal="center" vertical="center" wrapText="1"/>
    </xf>
    <xf numFmtId="0" fontId="37" fillId="3" borderId="91" xfId="0" applyFont="1" applyFill="1" applyBorder="1" applyAlignment="1">
      <alignment horizontal="center" vertical="center" wrapText="1"/>
    </xf>
    <xf numFmtId="0" fontId="16" fillId="0" borderId="0" xfId="0" applyFont="1" applyAlignment="1"/>
    <xf numFmtId="0" fontId="23" fillId="0" borderId="0" xfId="0" applyFont="1" applyBorder="1" applyAlignment="1"/>
    <xf numFmtId="0" fontId="2" fillId="0" borderId="0" xfId="1" applyFont="1" applyAlignment="1" applyProtection="1"/>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9" fillId="0" borderId="0" xfId="0" applyFont="1" applyFill="1" applyBorder="1" applyAlignment="1">
      <alignment horizontal="left" vertical="top" indent="6"/>
    </xf>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0" xfId="0" applyFont="1" applyFill="1" applyAlignment="1">
      <alignment horizontal="justify"/>
    </xf>
    <xf numFmtId="0" fontId="110" fillId="0" borderId="0"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6" fillId="0" borderId="0" xfId="0" applyFont="1" applyFill="1" applyAlignment="1">
      <alignment horizontal="justify"/>
    </xf>
    <xf numFmtId="0" fontId="110" fillId="0" borderId="0" xfId="0" applyFont="1" applyFill="1" applyAlignment="1">
      <alignment horizontal="center"/>
    </xf>
    <xf numFmtId="0" fontId="110" fillId="0" borderId="0" xfId="0" applyFont="1" applyFill="1" applyBorder="1" applyAlignment="1"/>
    <xf numFmtId="0" fontId="110" fillId="0" borderId="3" xfId="0" applyFont="1" applyFill="1" applyBorder="1" applyAlignment="1"/>
    <xf numFmtId="0" fontId="16" fillId="0" borderId="0" xfId="0" applyFont="1" applyFill="1" applyAlignment="1">
      <alignment horizontal="center"/>
    </xf>
    <xf numFmtId="0" fontId="23" fillId="0" borderId="74"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4" xfId="0" applyFont="1" applyFill="1" applyBorder="1" applyAlignment="1">
      <alignment horizontal="center" vertical="center"/>
    </xf>
    <xf numFmtId="0" fontId="110" fillId="0" borderId="1" xfId="0" applyFont="1" applyFill="1" applyBorder="1" applyAlignment="1">
      <alignment horizontal="center"/>
    </xf>
    <xf numFmtId="0" fontId="16" fillId="0" borderId="22" xfId="0" applyFont="1" applyFill="1" applyBorder="1" applyAlignment="1"/>
    <xf numFmtId="0" fontId="16" fillId="0" borderId="24"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54" fillId="0" borderId="0" xfId="0" applyFont="1" applyFill="1" applyAlignment="1">
      <alignment horizontal="left" wrapText="1"/>
    </xf>
    <xf numFmtId="0" fontId="124" fillId="0" borderId="0" xfId="0" applyFont="1" applyFill="1" applyAlignment="1">
      <alignment horizontal="left" wrapText="1"/>
    </xf>
    <xf numFmtId="0" fontId="16" fillId="0" borderId="59" xfId="0" applyFont="1" applyFill="1" applyBorder="1" applyAlignment="1">
      <alignment horizontal="center" vertical="center" wrapText="1"/>
    </xf>
    <xf numFmtId="0" fontId="16" fillId="0" borderId="60"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92"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60"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105"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108"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9"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21" fillId="0" borderId="0" xfId="0" applyFont="1" applyFill="1" applyAlignment="1">
      <alignment horizontal="left" wrapText="1"/>
    </xf>
    <xf numFmtId="0" fontId="16" fillId="0" borderId="0" xfId="0" applyFont="1" applyFill="1" applyAlignment="1"/>
    <xf numFmtId="0" fontId="110" fillId="0" borderId="0" xfId="0" applyFont="1" applyFill="1" applyBorder="1" applyAlignment="1">
      <alignment horizontal="justify"/>
    </xf>
    <xf numFmtId="0" fontId="37" fillId="0" borderId="74"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4" xfId="0" applyFont="1" applyFill="1" applyBorder="1" applyAlignment="1">
      <alignment horizontal="center" vertical="center"/>
    </xf>
    <xf numFmtId="0" fontId="3" fillId="0" borderId="0" xfId="0" applyFont="1" applyFill="1"/>
    <xf numFmtId="0" fontId="44" fillId="0" borderId="0" xfId="0" applyFont="1" applyFill="1"/>
    <xf numFmtId="0" fontId="37" fillId="0" borderId="22" xfId="0" applyFont="1" applyFill="1" applyBorder="1" applyAlignment="1">
      <alignment vertical="center"/>
    </xf>
    <xf numFmtId="0" fontId="37" fillId="0" borderId="24" xfId="0" applyFont="1" applyFill="1" applyBorder="1" applyAlignment="1">
      <alignment vertical="center"/>
    </xf>
    <xf numFmtId="0" fontId="37" fillId="0" borderId="14" xfId="0" applyFont="1" applyFill="1" applyBorder="1" applyAlignment="1">
      <alignment vertical="center"/>
    </xf>
    <xf numFmtId="0" fontId="37" fillId="0" borderId="4" xfId="0" applyFont="1" applyFill="1" applyBorder="1" applyAlignment="1">
      <alignment vertical="center"/>
    </xf>
    <xf numFmtId="0" fontId="37" fillId="0" borderId="18" xfId="0" applyFont="1" applyFill="1" applyBorder="1" applyAlignment="1">
      <alignment vertical="center"/>
    </xf>
    <xf numFmtId="0" fontId="110" fillId="0" borderId="0" xfId="0" applyFont="1" applyFill="1" applyAlignment="1"/>
    <xf numFmtId="0" fontId="37" fillId="0" borderId="0" xfId="0" applyFont="1" applyFill="1" applyBorder="1" applyAlignment="1">
      <alignment horizontal="center"/>
    </xf>
    <xf numFmtId="0" fontId="37" fillId="0" borderId="3" xfId="0" applyFont="1" applyFill="1" applyBorder="1" applyAlignment="1">
      <alignment horizontal="center"/>
    </xf>
    <xf numFmtId="0" fontId="16" fillId="0" borderId="73" xfId="0" applyFont="1" applyFill="1" applyBorder="1" applyAlignment="1">
      <alignment horizontal="center"/>
    </xf>
    <xf numFmtId="0" fontId="110" fillId="0" borderId="73" xfId="0" applyFont="1" applyFill="1" applyBorder="1" applyAlignment="1">
      <alignment horizontal="center"/>
    </xf>
    <xf numFmtId="49" fontId="16" fillId="0" borderId="3" xfId="0" applyNumberFormat="1" applyFont="1" applyFill="1" applyBorder="1" applyAlignment="1">
      <alignment horizontal="center" vertical="center"/>
    </xf>
    <xf numFmtId="0" fontId="37" fillId="0" borderId="24"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3" xfId="0" applyFont="1" applyFill="1" applyBorder="1" applyAlignment="1">
      <alignment horizontal="center" vertical="center"/>
    </xf>
    <xf numFmtId="0" fontId="110" fillId="0" borderId="14" xfId="0" applyFont="1" applyFill="1" applyBorder="1" applyAlignment="1">
      <alignment horizontal="center"/>
    </xf>
    <xf numFmtId="0" fontId="110" fillId="0" borderId="4" xfId="0" applyFont="1" applyFill="1" applyBorder="1" applyAlignment="1">
      <alignment horizontal="center"/>
    </xf>
    <xf numFmtId="0" fontId="110" fillId="0" borderId="18" xfId="0" applyFont="1" applyFill="1" applyBorder="1" applyAlignment="1">
      <alignment horizontal="center"/>
    </xf>
    <xf numFmtId="0" fontId="16" fillId="0" borderId="74" xfId="0" applyFont="1" applyFill="1" applyBorder="1" applyAlignment="1">
      <alignment horizontal="center"/>
    </xf>
    <xf numFmtId="0" fontId="16" fillId="0" borderId="22" xfId="0" applyFont="1" applyFill="1" applyBorder="1" applyAlignment="1">
      <alignment horizontal="center"/>
    </xf>
    <xf numFmtId="0" fontId="16" fillId="0" borderId="24" xfId="0" applyFont="1" applyFill="1" applyBorder="1" applyAlignment="1">
      <alignment horizontal="center"/>
    </xf>
    <xf numFmtId="0" fontId="37" fillId="0" borderId="18" xfId="0" applyFont="1" applyFill="1" applyBorder="1" applyAlignment="1">
      <alignment horizontal="center" vertical="center"/>
    </xf>
    <xf numFmtId="0" fontId="37" fillId="0" borderId="86" xfId="0" applyFont="1" applyFill="1" applyBorder="1" applyAlignment="1">
      <alignment horizontal="center" vertical="center"/>
    </xf>
    <xf numFmtId="0" fontId="16" fillId="0" borderId="73" xfId="0" applyFont="1" applyFill="1" applyBorder="1" applyAlignment="1">
      <alignment horizontal="justify"/>
    </xf>
    <xf numFmtId="0" fontId="16" fillId="0" borderId="0" xfId="0" applyFont="1" applyFill="1" applyBorder="1" applyAlignment="1">
      <alignment horizontal="justify"/>
    </xf>
    <xf numFmtId="0" fontId="13" fillId="0" borderId="0" xfId="1" applyFont="1" applyFill="1" applyAlignment="1" applyProtection="1">
      <alignment wrapText="1"/>
    </xf>
    <xf numFmtId="0" fontId="37" fillId="0" borderId="2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16" fillId="0" borderId="73" xfId="0" applyFont="1" applyFill="1" applyBorder="1" applyAlignment="1">
      <alignment horizontal="center" vertical="center"/>
    </xf>
    <xf numFmtId="0" fontId="16" fillId="0" borderId="3" xfId="0" applyFont="1" applyFill="1" applyBorder="1" applyAlignment="1">
      <alignment horizontal="center" vertical="center"/>
    </xf>
    <xf numFmtId="0" fontId="87" fillId="0" borderId="0" xfId="0" applyFont="1" applyFill="1" applyAlignment="1">
      <alignment horizontal="left" vertical="center"/>
    </xf>
    <xf numFmtId="0" fontId="37" fillId="0" borderId="0" xfId="0" applyFont="1" applyFill="1" applyAlignment="1">
      <alignment horizontal="center" vertical="center"/>
    </xf>
    <xf numFmtId="0" fontId="94" fillId="0" borderId="102" xfId="0" applyFont="1" applyFill="1" applyBorder="1" applyAlignment="1">
      <alignment horizontal="center" vertical="center" wrapText="1"/>
    </xf>
    <xf numFmtId="0" fontId="94" fillId="0" borderId="122" xfId="0" applyFont="1" applyFill="1" applyBorder="1" applyAlignment="1">
      <alignment horizontal="center" vertical="center"/>
    </xf>
    <xf numFmtId="0" fontId="94" fillId="0" borderId="28" xfId="0" applyFont="1" applyFill="1" applyBorder="1" applyAlignment="1">
      <alignment horizontal="center" vertical="center"/>
    </xf>
    <xf numFmtId="0" fontId="16" fillId="0" borderId="102" xfId="0" applyFont="1" applyFill="1" applyBorder="1" applyAlignment="1">
      <alignment horizontal="center" wrapText="1"/>
    </xf>
    <xf numFmtId="0" fontId="94" fillId="0" borderId="122" xfId="0" applyFont="1" applyFill="1" applyBorder="1" applyAlignment="1">
      <alignment horizontal="center" wrapText="1"/>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23" fillId="0" borderId="7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8" xfId="0" applyFont="1" applyFill="1" applyBorder="1" applyAlignment="1">
      <alignment horizontal="center" vertical="center"/>
    </xf>
    <xf numFmtId="0" fontId="94" fillId="0" borderId="0" xfId="0" applyFont="1" applyFill="1" applyAlignment="1">
      <alignment horizontal="left" wrapText="1"/>
    </xf>
    <xf numFmtId="0" fontId="110" fillId="0" borderId="93"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93" xfId="0" applyFont="1" applyFill="1" applyBorder="1" applyAlignment="1">
      <alignment horizontal="center"/>
    </xf>
    <xf numFmtId="0" fontId="15" fillId="0" borderId="0" xfId="0" applyFont="1" applyFill="1" applyBorder="1" applyAlignment="1">
      <alignment horizontal="center"/>
    </xf>
    <xf numFmtId="0" fontId="16" fillId="0" borderId="97" xfId="0" applyFont="1" applyFill="1" applyBorder="1" applyAlignment="1">
      <alignment horizontal="center" vertical="center" wrapText="1"/>
    </xf>
    <xf numFmtId="0" fontId="16" fillId="0" borderId="9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 xfId="0" applyFont="1" applyFill="1" applyBorder="1" applyAlignment="1">
      <alignment horizontal="center" wrapText="1"/>
    </xf>
    <xf numFmtId="0" fontId="23" fillId="0" borderId="0" xfId="0" applyFont="1" applyFill="1" applyAlignment="1">
      <alignment horizontal="left"/>
    </xf>
    <xf numFmtId="0" fontId="124" fillId="0" borderId="0" xfId="0" applyFont="1" applyFill="1" applyAlignment="1"/>
    <xf numFmtId="0" fontId="4" fillId="0" borderId="0" xfId="0" applyFont="1" applyFill="1" applyAlignment="1">
      <alignment horizontal="justify"/>
    </xf>
    <xf numFmtId="0" fontId="3" fillId="0" borderId="0" xfId="0" applyFont="1" applyFill="1" applyAlignment="1">
      <alignment horizontal="justify"/>
    </xf>
    <xf numFmtId="0" fontId="16" fillId="0" borderId="6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1" xfId="0" applyFont="1" applyFill="1" applyBorder="1" applyAlignment="1">
      <alignment horizontal="center" vertical="center"/>
    </xf>
    <xf numFmtId="0" fontId="37" fillId="0" borderId="61"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6" fillId="0" borderId="0" xfId="0" applyFont="1" applyFill="1" applyAlignment="1">
      <alignment horizontal="justify" vertical="center" wrapText="1"/>
    </xf>
    <xf numFmtId="0" fontId="110" fillId="0" borderId="0" xfId="0" applyFont="1" applyFill="1" applyAlignment="1">
      <alignment horizontal="justify" vertical="center" wrapText="1"/>
    </xf>
    <xf numFmtId="0" fontId="16" fillId="0" borderId="122" xfId="0" applyFont="1" applyFill="1" applyBorder="1" applyAlignment="1">
      <alignment horizontal="center" vertical="center"/>
    </xf>
    <xf numFmtId="0" fontId="16" fillId="0" borderId="124" xfId="0" applyFont="1" applyFill="1" applyBorder="1" applyAlignment="1">
      <alignment horizontal="center" vertical="center"/>
    </xf>
    <xf numFmtId="0" fontId="110" fillId="0" borderId="124" xfId="0" applyFont="1" applyFill="1" applyBorder="1" applyAlignment="1">
      <alignment horizontal="center"/>
    </xf>
    <xf numFmtId="0" fontId="16" fillId="0" borderId="108" xfId="0" applyFont="1" applyFill="1" applyBorder="1" applyAlignment="1"/>
    <xf numFmtId="0" fontId="16" fillId="0" borderId="124" xfId="0" applyFont="1" applyFill="1" applyBorder="1" applyAlignment="1"/>
    <xf numFmtId="0" fontId="16" fillId="0" borderId="124" xfId="0" applyFont="1" applyFill="1" applyBorder="1" applyAlignment="1">
      <alignment horizontal="center"/>
    </xf>
    <xf numFmtId="0" fontId="16" fillId="0" borderId="108" xfId="0" applyFont="1" applyFill="1" applyBorder="1" applyAlignment="1">
      <alignment horizontal="center"/>
    </xf>
    <xf numFmtId="0" fontId="110" fillId="0" borderId="108" xfId="0" applyFont="1" applyFill="1" applyBorder="1" applyAlignment="1">
      <alignment horizontal="center"/>
    </xf>
    <xf numFmtId="0" fontId="110" fillId="0" borderId="108" xfId="0" applyFont="1" applyFill="1" applyBorder="1" applyAlignment="1"/>
    <xf numFmtId="0" fontId="16" fillId="0" borderId="4" xfId="0" applyFont="1" applyFill="1" applyBorder="1" applyAlignment="1">
      <alignment wrapText="1"/>
    </xf>
    <xf numFmtId="0" fontId="110" fillId="0" borderId="98" xfId="0" applyFont="1" applyFill="1" applyBorder="1" applyAlignment="1">
      <alignment horizontal="center" vertical="center" wrapText="1"/>
    </xf>
    <xf numFmtId="0" fontId="110" fillId="0" borderId="114" xfId="0" applyFont="1" applyFill="1" applyBorder="1" applyAlignment="1">
      <alignment horizontal="center" vertical="center" wrapText="1"/>
    </xf>
    <xf numFmtId="0" fontId="110" fillId="0" borderId="124" xfId="0" applyFont="1" applyFill="1" applyBorder="1" applyAlignment="1">
      <alignment horizontal="center" vertical="center" wrapText="1"/>
    </xf>
    <xf numFmtId="0" fontId="110" fillId="0" borderId="108"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110" fillId="0" borderId="109" xfId="0" applyFont="1" applyFill="1" applyBorder="1" applyAlignment="1">
      <alignment horizontal="center" vertical="center" wrapText="1"/>
    </xf>
    <xf numFmtId="0" fontId="16" fillId="0" borderId="98" xfId="0" applyFont="1" applyFill="1" applyBorder="1" applyAlignment="1"/>
    <xf numFmtId="0" fontId="16" fillId="0" borderId="112"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08" xfId="0" applyFont="1" applyFill="1" applyBorder="1" applyAlignment="1">
      <alignment horizontal="center" vertical="center"/>
    </xf>
    <xf numFmtId="0" fontId="16" fillId="0" borderId="114" xfId="0" applyFont="1" applyFill="1" applyBorder="1" applyAlignment="1"/>
    <xf numFmtId="0" fontId="16" fillId="0" borderId="109" xfId="0" applyFont="1" applyFill="1" applyBorder="1" applyAlignment="1">
      <alignment horizontal="center"/>
    </xf>
    <xf numFmtId="0" fontId="16" fillId="0" borderId="102" xfId="0" applyFont="1" applyFill="1" applyBorder="1" applyAlignment="1">
      <alignment horizontal="center" vertical="center"/>
    </xf>
    <xf numFmtId="0" fontId="16" fillId="0" borderId="98" xfId="0" applyFont="1" applyFill="1" applyBorder="1" applyAlignment="1">
      <alignment horizontal="center" vertical="center"/>
    </xf>
    <xf numFmtId="0" fontId="110" fillId="0" borderId="124" xfId="0" applyFont="1" applyFill="1" applyBorder="1" applyAlignment="1">
      <alignment horizontal="center" vertical="center"/>
    </xf>
    <xf numFmtId="0" fontId="110" fillId="0" borderId="0" xfId="0" applyFont="1" applyFill="1" applyBorder="1" applyAlignment="1">
      <alignment horizontal="center" vertical="center"/>
    </xf>
    <xf numFmtId="0" fontId="65" fillId="0" borderId="0" xfId="1" applyFont="1" applyFill="1" applyAlignment="1" applyProtection="1">
      <alignment wrapText="1"/>
    </xf>
    <xf numFmtId="0" fontId="16" fillId="0" borderId="112" xfId="0" applyFont="1" applyFill="1" applyBorder="1" applyAlignment="1">
      <alignment horizontal="center" vertical="center"/>
    </xf>
    <xf numFmtId="0" fontId="110" fillId="0" borderId="108" xfId="0" applyFont="1" applyFill="1" applyBorder="1" applyAlignment="1">
      <alignment horizontal="center" vertical="center"/>
    </xf>
    <xf numFmtId="0" fontId="16" fillId="0" borderId="119" xfId="0" applyFont="1" applyFill="1" applyBorder="1" applyAlignment="1">
      <alignment horizontal="center" vertical="center"/>
    </xf>
    <xf numFmtId="0" fontId="16" fillId="0" borderId="114" xfId="0" applyFont="1" applyFill="1" applyBorder="1" applyAlignment="1">
      <alignment horizontal="center" vertical="center"/>
    </xf>
    <xf numFmtId="0" fontId="16" fillId="0" borderId="109" xfId="0" applyFont="1" applyFill="1" applyBorder="1" applyAlignment="1">
      <alignment horizontal="center" vertical="center"/>
    </xf>
    <xf numFmtId="0" fontId="16" fillId="0" borderId="120" xfId="0" applyFont="1" applyFill="1" applyBorder="1" applyAlignment="1">
      <alignment horizontal="center" vertical="center"/>
    </xf>
    <xf numFmtId="0" fontId="110" fillId="0" borderId="120" xfId="0" applyFont="1" applyFill="1" applyBorder="1" applyAlignment="1">
      <alignment horizontal="center" vertical="center"/>
    </xf>
    <xf numFmtId="0" fontId="16" fillId="0" borderId="120" xfId="0" applyFont="1" applyFill="1" applyBorder="1" applyAlignment="1">
      <alignment horizontal="center"/>
    </xf>
    <xf numFmtId="0" fontId="110" fillId="0" borderId="120" xfId="0" applyFont="1" applyFill="1" applyBorder="1" applyAlignment="1">
      <alignment horizontal="center" vertical="top"/>
    </xf>
    <xf numFmtId="0" fontId="110" fillId="0" borderId="0" xfId="0" applyFont="1" applyFill="1" applyBorder="1" applyAlignment="1">
      <alignment horizontal="center" vertical="top"/>
    </xf>
    <xf numFmtId="0" fontId="110" fillId="0" borderId="108" xfId="0" applyFont="1" applyFill="1" applyBorder="1" applyAlignment="1">
      <alignment horizontal="center" vertical="top"/>
    </xf>
    <xf numFmtId="0" fontId="110" fillId="0" borderId="14" xfId="0" applyFont="1" applyFill="1" applyBorder="1" applyAlignment="1">
      <alignment horizontal="center" vertical="top"/>
    </xf>
    <xf numFmtId="0" fontId="110" fillId="0" borderId="4" xfId="0" applyFont="1" applyFill="1" applyBorder="1" applyAlignment="1">
      <alignment horizontal="center" vertical="top"/>
    </xf>
    <xf numFmtId="0" fontId="110" fillId="0" borderId="109" xfId="0" applyFont="1" applyFill="1" applyBorder="1" applyAlignment="1">
      <alignment horizontal="center" vertical="top"/>
    </xf>
    <xf numFmtId="0" fontId="110" fillId="0" borderId="120" xfId="0" applyFont="1" applyFill="1" applyBorder="1" applyAlignment="1">
      <alignment horizontal="center"/>
    </xf>
    <xf numFmtId="0" fontId="110" fillId="0" borderId="66" xfId="0" applyFont="1" applyFill="1" applyBorder="1" applyAlignment="1">
      <alignment horizontal="justify" vertical="center" wrapText="1"/>
    </xf>
    <xf numFmtId="0" fontId="70" fillId="0" borderId="98" xfId="0" applyFont="1" applyFill="1" applyBorder="1" applyAlignment="1">
      <alignment horizontal="center"/>
    </xf>
    <xf numFmtId="0" fontId="70" fillId="0" borderId="114" xfId="0" applyFont="1" applyFill="1" applyBorder="1" applyAlignment="1">
      <alignment horizontal="center"/>
    </xf>
    <xf numFmtId="0" fontId="54" fillId="0" borderId="98" xfId="0" applyFont="1" applyFill="1" applyBorder="1" applyAlignment="1">
      <alignment horizontal="center"/>
    </xf>
    <xf numFmtId="0" fontId="54" fillId="0" borderId="114" xfId="0" applyFont="1" applyFill="1" applyBorder="1" applyAlignment="1">
      <alignment horizontal="center"/>
    </xf>
    <xf numFmtId="0" fontId="121" fillId="0" borderId="120" xfId="0" applyFont="1" applyFill="1" applyBorder="1" applyAlignment="1">
      <alignment horizontal="center"/>
    </xf>
    <xf numFmtId="0" fontId="121" fillId="0" borderId="108" xfId="0" applyFont="1" applyFill="1" applyBorder="1" applyAlignment="1">
      <alignment horizontal="center"/>
    </xf>
    <xf numFmtId="0" fontId="124" fillId="0" borderId="120" xfId="0" applyFont="1" applyFill="1" applyBorder="1" applyAlignment="1">
      <alignment horizontal="center"/>
    </xf>
    <xf numFmtId="0" fontId="124" fillId="0" borderId="108" xfId="0" applyFont="1" applyFill="1" applyBorder="1" applyAlignment="1">
      <alignment horizontal="center"/>
    </xf>
    <xf numFmtId="49" fontId="110" fillId="0" borderId="73" xfId="0" applyNumberFormat="1" applyFont="1" applyFill="1" applyBorder="1" applyAlignment="1">
      <alignment horizontal="center" vertical="center"/>
    </xf>
    <xf numFmtId="49" fontId="110" fillId="0" borderId="0" xfId="0" applyNumberFormat="1" applyFont="1" applyFill="1" applyBorder="1" applyAlignment="1">
      <alignment horizontal="center" vertical="center"/>
    </xf>
    <xf numFmtId="49" fontId="110" fillId="0" borderId="14" xfId="0" applyNumberFormat="1" applyFont="1" applyFill="1" applyBorder="1" applyAlignment="1">
      <alignment horizontal="center" vertical="center"/>
    </xf>
    <xf numFmtId="49" fontId="110" fillId="0" borderId="4" xfId="0" applyNumberFormat="1" applyFont="1" applyFill="1" applyBorder="1" applyAlignment="1">
      <alignment horizontal="center" vertical="center"/>
    </xf>
    <xf numFmtId="0" fontId="16" fillId="0" borderId="73" xfId="0" applyFont="1" applyFill="1" applyBorder="1" applyAlignment="1">
      <alignment horizontal="center" wrapText="1"/>
    </xf>
    <xf numFmtId="0" fontId="16" fillId="0" borderId="3" xfId="0" applyFont="1" applyFill="1" applyBorder="1" applyAlignment="1">
      <alignment horizontal="center" wrapText="1"/>
    </xf>
    <xf numFmtId="0" fontId="110" fillId="0" borderId="73" xfId="0" applyFont="1" applyFill="1" applyBorder="1" applyAlignment="1">
      <alignment horizontal="center" wrapText="1"/>
    </xf>
    <xf numFmtId="0" fontId="110" fillId="0" borderId="3" xfId="0" applyFont="1" applyFill="1" applyBorder="1" applyAlignment="1">
      <alignment horizontal="center" wrapText="1"/>
    </xf>
    <xf numFmtId="0" fontId="110" fillId="0" borderId="93" xfId="0" applyFont="1" applyFill="1" applyBorder="1" applyAlignment="1">
      <alignment horizontal="center"/>
    </xf>
    <xf numFmtId="49" fontId="16" fillId="0" borderId="73" xfId="0" applyNumberFormat="1" applyFont="1" applyFill="1" applyBorder="1" applyAlignment="1">
      <alignment horizontal="center"/>
    </xf>
    <xf numFmtId="49" fontId="16" fillId="0" borderId="0" xfId="0" applyNumberFormat="1"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7"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49" fontId="16" fillId="0" borderId="27" xfId="0" applyNumberFormat="1" applyFont="1" applyFill="1" applyBorder="1" applyAlignment="1">
      <alignment horizontal="center"/>
    </xf>
    <xf numFmtId="49" fontId="16" fillId="0" borderId="19" xfId="0" applyNumberFormat="1" applyFont="1" applyFill="1" applyBorder="1" applyAlignment="1">
      <alignment horizontal="center"/>
    </xf>
    <xf numFmtId="0" fontId="16" fillId="0" borderId="93" xfId="0" applyFont="1" applyFill="1" applyBorder="1" applyAlignment="1">
      <alignment horizontal="justify"/>
    </xf>
    <xf numFmtId="0" fontId="54" fillId="0" borderId="61" xfId="0" applyFont="1" applyFill="1" applyBorder="1" applyAlignment="1">
      <alignment horizontal="center" vertical="center"/>
    </xf>
    <xf numFmtId="0" fontId="54" fillId="0" borderId="62"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93" xfId="0" applyFont="1" applyFill="1" applyBorder="1" applyAlignment="1">
      <alignment horizontal="center" vertical="center"/>
    </xf>
    <xf numFmtId="49" fontId="54" fillId="0" borderId="124" xfId="0" applyNumberFormat="1" applyFont="1" applyFill="1" applyBorder="1" applyAlignment="1">
      <alignment horizontal="center" vertical="center" wrapText="1"/>
    </xf>
    <xf numFmtId="49" fontId="54" fillId="0" borderId="0" xfId="0" applyNumberFormat="1" applyFont="1" applyFill="1" applyBorder="1" applyAlignment="1">
      <alignment horizontal="center" vertical="center" wrapText="1"/>
    </xf>
    <xf numFmtId="49" fontId="121" fillId="0" borderId="124"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0" fontId="16" fillId="0" borderId="115" xfId="0" applyFont="1" applyFill="1" applyBorder="1" applyAlignment="1">
      <alignment horizontal="center"/>
    </xf>
    <xf numFmtId="0" fontId="16" fillId="0" borderId="112" xfId="0" applyFont="1" applyFill="1" applyBorder="1" applyAlignment="1">
      <alignment horizontal="center"/>
    </xf>
    <xf numFmtId="0" fontId="16" fillId="0" borderId="102" xfId="0" applyFont="1" applyFill="1" applyBorder="1" applyAlignment="1">
      <alignment horizontal="center" vertical="center" wrapText="1"/>
    </xf>
    <xf numFmtId="0" fontId="16" fillId="0" borderId="98" xfId="0" applyFont="1" applyFill="1" applyBorder="1" applyAlignment="1">
      <alignment horizontal="center" vertical="center" wrapText="1"/>
    </xf>
    <xf numFmtId="0" fontId="16" fillId="0" borderId="116" xfId="0" applyFont="1" applyFill="1" applyBorder="1" applyAlignment="1">
      <alignment horizontal="center"/>
    </xf>
    <xf numFmtId="0" fontId="110" fillId="0" borderId="109" xfId="0" applyFont="1" applyFill="1" applyBorder="1" applyAlignment="1">
      <alignment horizontal="center"/>
    </xf>
    <xf numFmtId="0" fontId="16" fillId="0" borderId="61" xfId="0" applyFont="1" applyFill="1" applyBorder="1" applyAlignment="1">
      <alignment horizontal="center"/>
    </xf>
    <xf numFmtId="0" fontId="16" fillId="0" borderId="62" xfId="0" applyFont="1" applyFill="1" applyBorder="1" applyAlignment="1">
      <alignment horizontal="center"/>
    </xf>
    <xf numFmtId="0" fontId="110" fillId="0" borderId="18" xfId="0" applyFont="1" applyFill="1" applyBorder="1" applyAlignment="1"/>
    <xf numFmtId="0" fontId="16" fillId="0" borderId="18" xfId="0" applyFont="1" applyFill="1" applyBorder="1" applyAlignment="1">
      <alignment horizontal="center"/>
    </xf>
    <xf numFmtId="0" fontId="110" fillId="0" borderId="4" xfId="0" applyFont="1" applyFill="1" applyBorder="1" applyAlignment="1"/>
    <xf numFmtId="0" fontId="16" fillId="0" borderId="0" xfId="0" applyNumberFormat="1" applyFont="1" applyFill="1" applyBorder="1" applyAlignment="1">
      <alignment horizontal="left"/>
    </xf>
    <xf numFmtId="0" fontId="110" fillId="0" borderId="0" xfId="0" applyNumberFormat="1" applyFont="1" applyFill="1" applyBorder="1" applyAlignment="1">
      <alignment horizontal="left"/>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110" fillId="0" borderId="0" xfId="0" applyFont="1" applyFill="1" applyAlignment="1">
      <alignment horizontal="justify" wrapText="1"/>
    </xf>
    <xf numFmtId="0" fontId="16" fillId="0" borderId="100" xfId="0" applyFont="1" applyFill="1" applyBorder="1" applyAlignment="1">
      <alignment horizontal="center" vertical="center"/>
    </xf>
    <xf numFmtId="0" fontId="16" fillId="0" borderId="35" xfId="0" applyFont="1" applyFill="1" applyBorder="1" applyAlignment="1">
      <alignment horizontal="center" vertical="center"/>
    </xf>
    <xf numFmtId="49" fontId="16" fillId="0" borderId="61" xfId="0" applyNumberFormat="1" applyFont="1" applyFill="1" applyBorder="1" applyAlignment="1">
      <alignment horizontal="center" vertical="center"/>
    </xf>
    <xf numFmtId="49" fontId="16" fillId="0" borderId="62" xfId="0" applyNumberFormat="1" applyFont="1" applyFill="1" applyBorder="1" applyAlignment="1">
      <alignment horizontal="center" vertical="center"/>
    </xf>
    <xf numFmtId="49" fontId="16" fillId="0" borderId="59" xfId="0" applyNumberFormat="1" applyFont="1" applyFill="1" applyBorder="1" applyAlignment="1">
      <alignment horizontal="center" vertical="center"/>
    </xf>
    <xf numFmtId="0" fontId="16" fillId="0" borderId="98" xfId="0" applyFont="1" applyFill="1" applyBorder="1" applyAlignment="1">
      <alignment horizontal="center"/>
    </xf>
    <xf numFmtId="0" fontId="16" fillId="0" borderId="105" xfId="0" applyFont="1" applyFill="1" applyBorder="1" applyAlignment="1">
      <alignment horizontal="center"/>
    </xf>
    <xf numFmtId="0" fontId="16" fillId="0" borderId="99" xfId="0" applyFont="1" applyFill="1" applyBorder="1" applyAlignment="1">
      <alignment horizontal="center"/>
    </xf>
    <xf numFmtId="0" fontId="16" fillId="0" borderId="68" xfId="0" applyFont="1" applyFill="1" applyBorder="1" applyAlignment="1">
      <alignment horizontal="center" vertical="center"/>
    </xf>
  </cellXfs>
  <cellStyles count="69">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Tabl 46" xfId="67"/>
    <cellStyle name="Procentowy 2" xfId="68"/>
  </cellStyles>
  <dxfs count="2">
    <dxf>
      <font>
        <b/>
        <i val="0"/>
      </font>
    </dxf>
    <dxf>
      <font>
        <b/>
        <i val="0"/>
      </font>
    </dxf>
  </dxfs>
  <tableStyles count="0" defaultTableStyle="TableStyleMedium9" defaultPivotStyle="PivotStyleLight16"/>
  <colors>
    <mruColors>
      <color rgb="FF767676"/>
      <color rgb="FF595959"/>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OWS~1\AppData\Local\Temp\$$_643A\koniunktura-bazy-05.2021\koniunktura-uslugi-sekcja-i-wojewodzka-mies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Conten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refreshError="1"/>
      <sheetData sheetId="1" refreshError="1">
        <row r="132">
          <cell r="F132">
            <v>-51.5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87"/>
  <sheetViews>
    <sheetView showGridLines="0" tabSelected="1" zoomScale="80" zoomScaleNormal="80" workbookViewId="0">
      <pane ySplit="1" topLeftCell="A2" activePane="bottomLeft" state="frozen"/>
      <selection pane="bottomLeft"/>
    </sheetView>
  </sheetViews>
  <sheetFormatPr defaultColWidth="9" defaultRowHeight="12.75"/>
  <cols>
    <col min="1" max="1" width="3.5" style="26" customWidth="1"/>
    <col min="2" max="2" width="3.625" style="26" customWidth="1"/>
    <col min="3" max="3" width="10.125" style="26" customWidth="1"/>
    <col min="4" max="4" width="15.875" style="189" customWidth="1"/>
    <col min="5" max="5" width="118.625" style="26" customWidth="1"/>
    <col min="6" max="16384" width="9" style="26"/>
  </cols>
  <sheetData>
    <row r="1" spans="1:5" s="189" customFormat="1" ht="54" customHeight="1">
      <c r="B1" s="2347"/>
      <c r="C1" s="2347"/>
      <c r="D1" s="2342" t="s">
        <v>2472</v>
      </c>
      <c r="E1" s="2342"/>
    </row>
    <row r="2" spans="1:5" ht="12" customHeight="1"/>
    <row r="3" spans="1:5" s="168" customFormat="1" ht="33.75" customHeight="1">
      <c r="B3" s="259"/>
      <c r="C3" s="2352" t="s">
        <v>1747</v>
      </c>
      <c r="D3" s="392" t="s">
        <v>1489</v>
      </c>
      <c r="E3" s="515" t="s">
        <v>1762</v>
      </c>
    </row>
    <row r="4" spans="1:5" s="168" customFormat="1" ht="33.75" customHeight="1">
      <c r="B4" s="259"/>
      <c r="C4" s="2352"/>
      <c r="D4" s="392" t="s">
        <v>1490</v>
      </c>
      <c r="E4" s="515" t="s">
        <v>1762</v>
      </c>
    </row>
    <row r="5" spans="1:5" s="168" customFormat="1" ht="33.75" customHeight="1">
      <c r="B5" s="259"/>
      <c r="C5" s="2352"/>
      <c r="D5" s="392" t="s">
        <v>1491</v>
      </c>
      <c r="E5" s="515" t="s">
        <v>1762</v>
      </c>
    </row>
    <row r="6" spans="1:5" s="168" customFormat="1" ht="33.75" customHeight="1">
      <c r="B6" s="259"/>
      <c r="C6" s="2352"/>
      <c r="D6" s="392" t="s">
        <v>1492</v>
      </c>
      <c r="E6" s="515" t="s">
        <v>1762</v>
      </c>
    </row>
    <row r="7" spans="1:5" s="168" customFormat="1" ht="33.75" customHeight="1" thickBot="1">
      <c r="B7" s="259"/>
      <c r="C7" s="2353"/>
      <c r="D7" s="392" t="s">
        <v>1493</v>
      </c>
      <c r="E7" s="515" t="s">
        <v>1762</v>
      </c>
    </row>
    <row r="8" spans="1:5" s="168" customFormat="1" ht="33.75" customHeight="1" thickTop="1" thickBot="1">
      <c r="A8" s="2354" t="s">
        <v>1748</v>
      </c>
      <c r="B8" s="2354"/>
      <c r="C8" s="2354"/>
      <c r="D8" s="393" t="s">
        <v>673</v>
      </c>
      <c r="E8" s="515" t="s">
        <v>1763</v>
      </c>
    </row>
    <row r="9" spans="1:5" s="295" customFormat="1" ht="33.75" customHeight="1" thickTop="1">
      <c r="B9" s="296"/>
      <c r="C9" s="2346" t="s">
        <v>1749</v>
      </c>
      <c r="D9" s="392" t="s">
        <v>674</v>
      </c>
      <c r="E9" s="516" t="s">
        <v>1764</v>
      </c>
    </row>
    <row r="10" spans="1:5" s="295" customFormat="1" ht="33.75" customHeight="1">
      <c r="B10" s="296"/>
      <c r="C10" s="2344"/>
      <c r="D10" s="392" t="s">
        <v>883</v>
      </c>
      <c r="E10" s="516" t="s">
        <v>1764</v>
      </c>
    </row>
    <row r="11" spans="1:5" s="295" customFormat="1" ht="33.75" customHeight="1">
      <c r="B11" s="296"/>
      <c r="C11" s="2344"/>
      <c r="D11" s="392" t="s">
        <v>884</v>
      </c>
      <c r="E11" s="516" t="s">
        <v>1764</v>
      </c>
    </row>
    <row r="12" spans="1:5" s="295" customFormat="1" ht="33.75" customHeight="1">
      <c r="B12" s="296"/>
      <c r="C12" s="2344"/>
      <c r="D12" s="392" t="s">
        <v>1494</v>
      </c>
      <c r="E12" s="517" t="s">
        <v>1765</v>
      </c>
    </row>
    <row r="13" spans="1:5" s="168" customFormat="1" ht="33.75" customHeight="1">
      <c r="B13" s="259"/>
      <c r="C13" s="2344"/>
      <c r="D13" s="392" t="s">
        <v>1495</v>
      </c>
      <c r="E13" s="517" t="s">
        <v>1765</v>
      </c>
    </row>
    <row r="14" spans="1:5" s="168" customFormat="1" ht="33.75" customHeight="1">
      <c r="B14" s="259"/>
      <c r="C14" s="2344"/>
      <c r="D14" s="392" t="s">
        <v>1496</v>
      </c>
      <c r="E14" s="517" t="s">
        <v>1766</v>
      </c>
    </row>
    <row r="15" spans="1:5" s="168" customFormat="1" ht="33.75" customHeight="1">
      <c r="B15" s="259"/>
      <c r="C15" s="2344"/>
      <c r="D15" s="392" t="s">
        <v>1497</v>
      </c>
      <c r="E15" s="517" t="s">
        <v>1766</v>
      </c>
    </row>
    <row r="16" spans="1:5" s="168" customFormat="1" ht="33.75" customHeight="1">
      <c r="B16" s="259"/>
      <c r="C16" s="2344"/>
      <c r="D16" s="392" t="s">
        <v>885</v>
      </c>
      <c r="E16" s="517" t="s">
        <v>1767</v>
      </c>
    </row>
    <row r="17" spans="1:5" s="168" customFormat="1" ht="33.75" customHeight="1">
      <c r="B17" s="259"/>
      <c r="C17" s="2344"/>
      <c r="D17" s="392" t="s">
        <v>886</v>
      </c>
      <c r="E17" s="517" t="s">
        <v>1768</v>
      </c>
    </row>
    <row r="18" spans="1:5" s="168" customFormat="1" ht="33.75" customHeight="1">
      <c r="B18" s="259"/>
      <c r="C18" s="2344"/>
      <c r="D18" s="392" t="s">
        <v>887</v>
      </c>
      <c r="E18" s="517" t="s">
        <v>1768</v>
      </c>
    </row>
    <row r="19" spans="1:5" s="168" customFormat="1" ht="33.75" customHeight="1">
      <c r="B19" s="259"/>
      <c r="C19" s="2344"/>
      <c r="D19" s="392" t="s">
        <v>888</v>
      </c>
      <c r="E19" s="517" t="s">
        <v>2394</v>
      </c>
    </row>
    <row r="20" spans="1:5" s="168" customFormat="1" ht="33.75" customHeight="1" thickBot="1">
      <c r="B20" s="259"/>
      <c r="C20" s="2348"/>
      <c r="D20" s="394" t="s">
        <v>200</v>
      </c>
      <c r="E20" s="517" t="s">
        <v>1769</v>
      </c>
    </row>
    <row r="21" spans="1:5" s="168" customFormat="1" ht="33.75" customHeight="1" thickTop="1">
      <c r="A21" s="2339" t="s">
        <v>1750</v>
      </c>
      <c r="B21" s="2339"/>
      <c r="C21" s="2339"/>
      <c r="D21" s="392" t="s">
        <v>889</v>
      </c>
      <c r="E21" s="517" t="s">
        <v>1770</v>
      </c>
    </row>
    <row r="22" spans="1:5" s="168" customFormat="1" ht="33.75" customHeight="1">
      <c r="A22" s="2340"/>
      <c r="B22" s="2340"/>
      <c r="C22" s="2340"/>
      <c r="D22" s="392" t="s">
        <v>890</v>
      </c>
      <c r="E22" s="517" t="s">
        <v>1770</v>
      </c>
    </row>
    <row r="23" spans="1:5" s="168" customFormat="1" ht="33.75" customHeight="1" thickBot="1">
      <c r="A23" s="2341"/>
      <c r="B23" s="2341"/>
      <c r="C23" s="2341"/>
      <c r="D23" s="394" t="s">
        <v>963</v>
      </c>
      <c r="E23" s="517" t="s">
        <v>1771</v>
      </c>
    </row>
    <row r="24" spans="1:5" s="168" customFormat="1" ht="33.75" customHeight="1" thickTop="1">
      <c r="B24" s="259"/>
      <c r="C24" s="2346" t="s">
        <v>1751</v>
      </c>
      <c r="D24" s="392" t="s">
        <v>891</v>
      </c>
      <c r="E24" s="517" t="s">
        <v>1772</v>
      </c>
    </row>
    <row r="25" spans="1:5" s="168" customFormat="1" ht="33.75" customHeight="1">
      <c r="B25" s="259"/>
      <c r="C25" s="2344"/>
      <c r="D25" s="392" t="s">
        <v>892</v>
      </c>
      <c r="E25" s="517" t="s">
        <v>1772</v>
      </c>
    </row>
    <row r="26" spans="1:5" s="168" customFormat="1" ht="57" customHeight="1">
      <c r="B26" s="259"/>
      <c r="C26" s="2344"/>
      <c r="D26" s="395" t="s">
        <v>407</v>
      </c>
      <c r="E26" s="517" t="s">
        <v>1773</v>
      </c>
    </row>
    <row r="27" spans="1:5" s="168" customFormat="1" ht="57" customHeight="1">
      <c r="B27" s="259"/>
      <c r="C27" s="2344"/>
      <c r="D27" s="395" t="s">
        <v>408</v>
      </c>
      <c r="E27" s="517" t="s">
        <v>1773</v>
      </c>
    </row>
    <row r="28" spans="1:5" s="168" customFormat="1" ht="57" customHeight="1">
      <c r="B28" s="259"/>
      <c r="C28" s="2344"/>
      <c r="D28" s="395" t="s">
        <v>893</v>
      </c>
      <c r="E28" s="517" t="s">
        <v>1774</v>
      </c>
    </row>
    <row r="29" spans="1:5" s="168" customFormat="1" ht="33.75" customHeight="1">
      <c r="B29" s="259"/>
      <c r="C29" s="2344"/>
      <c r="D29" s="395" t="s">
        <v>409</v>
      </c>
      <c r="E29" s="517" t="s">
        <v>1775</v>
      </c>
    </row>
    <row r="30" spans="1:5" s="168" customFormat="1" ht="33.75" customHeight="1">
      <c r="B30" s="259"/>
      <c r="C30" s="2344"/>
      <c r="D30" s="395" t="s">
        <v>1498</v>
      </c>
      <c r="E30" s="517" t="s">
        <v>1775</v>
      </c>
    </row>
    <row r="31" spans="1:5" s="168" customFormat="1" ht="33.75" customHeight="1">
      <c r="B31" s="259"/>
      <c r="C31" s="2344"/>
      <c r="D31" s="395" t="s">
        <v>209</v>
      </c>
      <c r="E31" s="517" t="s">
        <v>1775</v>
      </c>
    </row>
    <row r="32" spans="1:5" s="168" customFormat="1" ht="33.75" customHeight="1">
      <c r="B32" s="259"/>
      <c r="C32" s="2344"/>
      <c r="D32" s="392" t="s">
        <v>894</v>
      </c>
      <c r="E32" s="515" t="s">
        <v>1776</v>
      </c>
    </row>
    <row r="33" spans="2:5" s="168" customFormat="1" ht="33.75" customHeight="1">
      <c r="B33" s="259"/>
      <c r="C33" s="2344"/>
      <c r="D33" s="392" t="s">
        <v>895</v>
      </c>
      <c r="E33" s="517" t="s">
        <v>1777</v>
      </c>
    </row>
    <row r="34" spans="2:5" s="168" customFormat="1" ht="33.75" customHeight="1" thickBot="1">
      <c r="B34" s="260"/>
      <c r="C34" s="2345"/>
      <c r="D34" s="394" t="s">
        <v>896</v>
      </c>
      <c r="E34" s="517" t="s">
        <v>1777</v>
      </c>
    </row>
    <row r="35" spans="2:5" s="168" customFormat="1" ht="33.75" customHeight="1" thickTop="1">
      <c r="B35" s="261"/>
      <c r="C35" s="2343" t="s">
        <v>1752</v>
      </c>
      <c r="D35" s="392" t="s">
        <v>897</v>
      </c>
      <c r="E35" s="517" t="s">
        <v>1778</v>
      </c>
    </row>
    <row r="36" spans="2:5" s="168" customFormat="1" ht="33.75" customHeight="1">
      <c r="B36" s="259"/>
      <c r="C36" s="2344"/>
      <c r="D36" s="392" t="s">
        <v>2395</v>
      </c>
      <c r="E36" s="517" t="s">
        <v>1779</v>
      </c>
    </row>
    <row r="37" spans="2:5" s="168" customFormat="1" ht="33.75" customHeight="1">
      <c r="B37" s="259"/>
      <c r="C37" s="2344"/>
      <c r="D37" s="392" t="s">
        <v>135</v>
      </c>
      <c r="E37" s="517" t="s">
        <v>1780</v>
      </c>
    </row>
    <row r="38" spans="2:5" s="168" customFormat="1" ht="33.75" customHeight="1" thickBot="1">
      <c r="B38" s="260"/>
      <c r="C38" s="2345"/>
      <c r="D38" s="394" t="s">
        <v>201</v>
      </c>
      <c r="E38" s="517" t="s">
        <v>1781</v>
      </c>
    </row>
    <row r="39" spans="2:5" s="168" customFormat="1" ht="33.75" customHeight="1" thickTop="1">
      <c r="B39" s="261"/>
      <c r="C39" s="2343" t="s">
        <v>1753</v>
      </c>
      <c r="D39" s="392" t="s">
        <v>2396</v>
      </c>
      <c r="E39" s="517" t="s">
        <v>1782</v>
      </c>
    </row>
    <row r="40" spans="2:5" s="168" customFormat="1" ht="33.75" customHeight="1">
      <c r="B40" s="259"/>
      <c r="C40" s="2344"/>
      <c r="D40" s="396" t="s">
        <v>2397</v>
      </c>
      <c r="E40" s="517" t="s">
        <v>1782</v>
      </c>
    </row>
    <row r="41" spans="2:5" s="168" customFormat="1" ht="33.75" customHeight="1" thickBot="1">
      <c r="B41" s="260"/>
      <c r="C41" s="2345"/>
      <c r="D41" s="394" t="s">
        <v>2398</v>
      </c>
      <c r="E41" s="517" t="s">
        <v>1783</v>
      </c>
    </row>
    <row r="42" spans="2:5" s="168" customFormat="1" ht="33.75" customHeight="1" thickTop="1">
      <c r="B42" s="261"/>
      <c r="C42" s="2343" t="s">
        <v>1754</v>
      </c>
      <c r="D42" s="392" t="s">
        <v>2399</v>
      </c>
      <c r="E42" s="517" t="s">
        <v>1784</v>
      </c>
    </row>
    <row r="43" spans="2:5" s="167" customFormat="1" ht="33.75" customHeight="1">
      <c r="B43" s="262"/>
      <c r="C43" s="2344"/>
      <c r="D43" s="392" t="s">
        <v>2400</v>
      </c>
      <c r="E43" s="517" t="s">
        <v>1784</v>
      </c>
    </row>
    <row r="44" spans="2:5" s="167" customFormat="1" ht="33.75" customHeight="1">
      <c r="B44" s="262"/>
      <c r="C44" s="2344"/>
      <c r="D44" s="392" t="s">
        <v>136</v>
      </c>
      <c r="E44" s="517" t="s">
        <v>1785</v>
      </c>
    </row>
    <row r="45" spans="2:5" s="168" customFormat="1" ht="33.75" customHeight="1" thickBot="1">
      <c r="B45" s="260"/>
      <c r="C45" s="2345"/>
      <c r="D45" s="394" t="s">
        <v>137</v>
      </c>
      <c r="E45" s="517" t="s">
        <v>1785</v>
      </c>
    </row>
    <row r="46" spans="2:5" s="168" customFormat="1" ht="33.75" customHeight="1" thickTop="1">
      <c r="B46" s="261"/>
      <c r="C46" s="2343" t="s">
        <v>1755</v>
      </c>
      <c r="D46" s="392" t="s">
        <v>235</v>
      </c>
      <c r="E46" s="517" t="s">
        <v>1786</v>
      </c>
    </row>
    <row r="47" spans="2:5" s="168" customFormat="1" ht="33.75" customHeight="1">
      <c r="B47" s="259"/>
      <c r="C47" s="2344"/>
      <c r="D47" s="392" t="s">
        <v>236</v>
      </c>
      <c r="E47" s="517" t="s">
        <v>1786</v>
      </c>
    </row>
    <row r="48" spans="2:5" s="168" customFormat="1" ht="33.75" customHeight="1">
      <c r="B48" s="259"/>
      <c r="C48" s="2344"/>
      <c r="D48" s="392" t="s">
        <v>2401</v>
      </c>
      <c r="E48" s="517" t="s">
        <v>1786</v>
      </c>
    </row>
    <row r="49" spans="1:5" ht="33.75" customHeight="1">
      <c r="B49" s="263"/>
      <c r="C49" s="2344"/>
      <c r="D49" s="392" t="s">
        <v>2402</v>
      </c>
      <c r="E49" s="517" t="s">
        <v>1787</v>
      </c>
    </row>
    <row r="50" spans="1:5" ht="33.75" customHeight="1" thickBot="1">
      <c r="B50" s="264"/>
      <c r="C50" s="2345"/>
      <c r="D50" s="394" t="s">
        <v>138</v>
      </c>
      <c r="E50" s="517" t="s">
        <v>1788</v>
      </c>
    </row>
    <row r="51" spans="1:5" ht="33.75" customHeight="1" thickTop="1">
      <c r="A51" s="386"/>
      <c r="B51" s="387"/>
      <c r="C51" s="2343" t="s">
        <v>1756</v>
      </c>
      <c r="D51" s="395" t="s">
        <v>2403</v>
      </c>
      <c r="E51" s="515" t="s">
        <v>1789</v>
      </c>
    </row>
    <row r="52" spans="1:5" ht="33.75" customHeight="1" thickBot="1">
      <c r="A52" s="386"/>
      <c r="B52" s="388"/>
      <c r="C52" s="2348"/>
      <c r="D52" s="397" t="s">
        <v>2404</v>
      </c>
      <c r="E52" s="515" t="s">
        <v>1789</v>
      </c>
    </row>
    <row r="53" spans="1:5" ht="33.75" customHeight="1" thickTop="1" thickBot="1">
      <c r="A53" s="2349" t="s">
        <v>1757</v>
      </c>
      <c r="B53" s="2349"/>
      <c r="C53" s="2349"/>
      <c r="D53" s="393" t="s">
        <v>2405</v>
      </c>
      <c r="E53" s="515" t="s">
        <v>1790</v>
      </c>
    </row>
    <row r="54" spans="1:5" ht="33.75" customHeight="1" thickTop="1">
      <c r="A54" s="389"/>
      <c r="B54" s="388"/>
      <c r="C54" s="2346" t="s">
        <v>1758</v>
      </c>
      <c r="D54" s="484" t="s">
        <v>2406</v>
      </c>
      <c r="E54" s="518" t="s">
        <v>1791</v>
      </c>
    </row>
    <row r="55" spans="1:5" ht="33.75" customHeight="1">
      <c r="A55" s="389"/>
      <c r="B55" s="388"/>
      <c r="C55" s="2344"/>
      <c r="D55" s="484" t="s">
        <v>2407</v>
      </c>
      <c r="E55" s="518" t="s">
        <v>1791</v>
      </c>
    </row>
    <row r="56" spans="1:5" ht="33.75" customHeight="1">
      <c r="A56" s="389"/>
      <c r="B56" s="388"/>
      <c r="C56" s="2344"/>
      <c r="D56" s="484" t="s">
        <v>2408</v>
      </c>
      <c r="E56" s="518" t="s">
        <v>1791</v>
      </c>
    </row>
    <row r="57" spans="1:5" ht="33.75" customHeight="1">
      <c r="A57" s="389"/>
      <c r="B57" s="388"/>
      <c r="C57" s="2344"/>
      <c r="D57" s="484" t="s">
        <v>2409</v>
      </c>
      <c r="E57" s="518" t="s">
        <v>1791</v>
      </c>
    </row>
    <row r="58" spans="1:5" ht="33.75" customHeight="1" thickBot="1">
      <c r="A58" s="390"/>
      <c r="B58" s="391"/>
      <c r="C58" s="2345"/>
      <c r="D58" s="397" t="s">
        <v>2410</v>
      </c>
      <c r="E58" s="518" t="s">
        <v>1791</v>
      </c>
    </row>
    <row r="59" spans="1:5" ht="41.25" customHeight="1" thickTop="1" thickBot="1">
      <c r="A59" s="2350" t="s">
        <v>1759</v>
      </c>
      <c r="B59" s="2350"/>
      <c r="C59" s="2350"/>
      <c r="D59" s="393" t="s">
        <v>2411</v>
      </c>
      <c r="E59" s="517" t="s">
        <v>2349</v>
      </c>
    </row>
    <row r="60" spans="1:5" ht="36.75" customHeight="1" thickTop="1">
      <c r="A60" s="2351" t="s">
        <v>1760</v>
      </c>
      <c r="B60" s="2351"/>
      <c r="C60" s="2351"/>
      <c r="D60" s="392" t="s">
        <v>2412</v>
      </c>
      <c r="E60" s="517" t="s">
        <v>1792</v>
      </c>
    </row>
    <row r="61" spans="1:5" ht="36.75" customHeight="1">
      <c r="A61" s="2340"/>
      <c r="B61" s="2340"/>
      <c r="C61" s="2340"/>
      <c r="D61" s="392" t="s">
        <v>2413</v>
      </c>
      <c r="E61" s="517" t="s">
        <v>1793</v>
      </c>
    </row>
    <row r="62" spans="1:5" ht="36.75" customHeight="1">
      <c r="A62" s="2340"/>
      <c r="B62" s="2340"/>
      <c r="C62" s="2340"/>
      <c r="D62" s="392" t="s">
        <v>382</v>
      </c>
      <c r="E62" s="517" t="s">
        <v>1794</v>
      </c>
    </row>
    <row r="63" spans="1:5" ht="36.75" customHeight="1" thickBot="1">
      <c r="A63" s="2341"/>
      <c r="B63" s="2341"/>
      <c r="C63" s="2341"/>
      <c r="D63" s="394" t="s">
        <v>323</v>
      </c>
      <c r="E63" s="517" t="s">
        <v>1794</v>
      </c>
    </row>
    <row r="64" spans="1:5" ht="33.75" customHeight="1" thickTop="1">
      <c r="B64" s="263"/>
      <c r="C64" s="2344" t="s">
        <v>1761</v>
      </c>
      <c r="D64" s="395" t="s">
        <v>324</v>
      </c>
      <c r="E64" s="515" t="s">
        <v>2350</v>
      </c>
    </row>
    <row r="65" spans="2:5" ht="33.75" customHeight="1">
      <c r="B65" s="263"/>
      <c r="C65" s="2344"/>
      <c r="D65" s="395" t="s">
        <v>325</v>
      </c>
      <c r="E65" s="515" t="s">
        <v>2350</v>
      </c>
    </row>
    <row r="66" spans="2:5" ht="33.75" customHeight="1">
      <c r="B66" s="263"/>
      <c r="C66" s="2344"/>
      <c r="D66" s="395" t="s">
        <v>2414</v>
      </c>
      <c r="E66" s="515" t="s">
        <v>2350</v>
      </c>
    </row>
    <row r="67" spans="2:5" ht="33.75" customHeight="1">
      <c r="B67" s="263"/>
      <c r="C67" s="2344"/>
      <c r="D67" s="395" t="s">
        <v>2415</v>
      </c>
      <c r="E67" s="515" t="s">
        <v>2423</v>
      </c>
    </row>
    <row r="68" spans="2:5" ht="33.75" customHeight="1">
      <c r="B68" s="263"/>
      <c r="C68" s="2344"/>
      <c r="D68" s="392" t="s">
        <v>128</v>
      </c>
      <c r="E68" s="515" t="s">
        <v>2243</v>
      </c>
    </row>
    <row r="69" spans="2:5" ht="33.75" customHeight="1">
      <c r="B69" s="263"/>
      <c r="C69" s="2344"/>
      <c r="D69" s="392" t="s">
        <v>129</v>
      </c>
      <c r="E69" s="515" t="s">
        <v>2247</v>
      </c>
    </row>
    <row r="70" spans="2:5" ht="33.75" customHeight="1">
      <c r="B70" s="263"/>
      <c r="C70" s="2344"/>
      <c r="D70" s="392" t="s">
        <v>130</v>
      </c>
      <c r="E70" s="515" t="s">
        <v>2248</v>
      </c>
    </row>
    <row r="71" spans="2:5" ht="33.75" customHeight="1">
      <c r="B71" s="263"/>
      <c r="C71" s="2344"/>
      <c r="D71" s="392" t="s">
        <v>131</v>
      </c>
      <c r="E71" s="515" t="s">
        <v>2424</v>
      </c>
    </row>
    <row r="72" spans="2:5" ht="33.75" customHeight="1">
      <c r="B72" s="263"/>
      <c r="C72" s="2344"/>
      <c r="D72" s="392" t="s">
        <v>132</v>
      </c>
      <c r="E72" s="515" t="s">
        <v>2351</v>
      </c>
    </row>
    <row r="73" spans="2:5" ht="33.75" customHeight="1">
      <c r="B73" s="263"/>
      <c r="C73" s="2344"/>
      <c r="D73" s="392" t="s">
        <v>133</v>
      </c>
      <c r="E73" s="515" t="s">
        <v>2352</v>
      </c>
    </row>
    <row r="74" spans="2:5" ht="33.75" customHeight="1">
      <c r="B74" s="263"/>
      <c r="C74" s="2344"/>
      <c r="D74" s="392" t="s">
        <v>134</v>
      </c>
      <c r="E74" s="515" t="s">
        <v>2353</v>
      </c>
    </row>
    <row r="75" spans="2:5" ht="33.75" customHeight="1">
      <c r="B75" s="263"/>
      <c r="C75" s="2344"/>
      <c r="D75" s="392" t="s">
        <v>2416</v>
      </c>
      <c r="E75" s="515" t="s">
        <v>2244</v>
      </c>
    </row>
    <row r="76" spans="2:5" ht="33.75" customHeight="1" thickBot="1">
      <c r="B76" s="264"/>
      <c r="C76" s="2345"/>
      <c r="D76" s="394" t="s">
        <v>2417</v>
      </c>
      <c r="E76" s="515" t="s">
        <v>2249</v>
      </c>
    </row>
    <row r="77" spans="2:5" ht="33.75" customHeight="1" thickTop="1">
      <c r="B77" s="265"/>
      <c r="C77" s="2343" t="s">
        <v>2488</v>
      </c>
      <c r="D77" s="395" t="s">
        <v>479</v>
      </c>
      <c r="E77" s="515" t="s">
        <v>1795</v>
      </c>
    </row>
    <row r="78" spans="2:5" ht="33.75" customHeight="1">
      <c r="B78" s="265"/>
      <c r="C78" s="2344"/>
      <c r="D78" s="395" t="s">
        <v>480</v>
      </c>
      <c r="E78" s="515" t="s">
        <v>1795</v>
      </c>
    </row>
    <row r="79" spans="2:5" ht="33.75" customHeight="1">
      <c r="B79" s="265"/>
      <c r="C79" s="2344"/>
      <c r="D79" s="395" t="s">
        <v>2418</v>
      </c>
      <c r="E79" s="515" t="s">
        <v>1795</v>
      </c>
    </row>
    <row r="80" spans="2:5" ht="33.75" customHeight="1">
      <c r="B80" s="265"/>
      <c r="C80" s="2344"/>
      <c r="D80" s="395" t="s">
        <v>2419</v>
      </c>
      <c r="E80" s="515" t="s">
        <v>1795</v>
      </c>
    </row>
    <row r="81" spans="2:5" ht="33.75" customHeight="1">
      <c r="B81" s="265"/>
      <c r="C81" s="2344"/>
      <c r="D81" s="395" t="s">
        <v>481</v>
      </c>
      <c r="E81" s="515" t="s">
        <v>1796</v>
      </c>
    </row>
    <row r="82" spans="2:5" ht="33.75" customHeight="1">
      <c r="B82" s="265"/>
      <c r="C82" s="2344"/>
      <c r="D82" s="395" t="s">
        <v>482</v>
      </c>
      <c r="E82" s="515" t="s">
        <v>1796</v>
      </c>
    </row>
    <row r="83" spans="2:5" ht="33.75" customHeight="1">
      <c r="B83" s="265"/>
      <c r="C83" s="2344"/>
      <c r="D83" s="395" t="s">
        <v>483</v>
      </c>
      <c r="E83" s="515" t="s">
        <v>1796</v>
      </c>
    </row>
    <row r="84" spans="2:5" ht="33.75" customHeight="1">
      <c r="B84" s="265"/>
      <c r="C84" s="2344"/>
      <c r="D84" s="395" t="s">
        <v>484</v>
      </c>
      <c r="E84" s="515" t="s">
        <v>1796</v>
      </c>
    </row>
    <row r="85" spans="2:5" ht="33.75" customHeight="1">
      <c r="B85" s="265"/>
      <c r="C85" s="2344"/>
      <c r="D85" s="395" t="s">
        <v>2420</v>
      </c>
      <c r="E85" s="515" t="s">
        <v>1796</v>
      </c>
    </row>
    <row r="86" spans="2:5" ht="33.75" customHeight="1">
      <c r="B86" s="265"/>
      <c r="C86" s="2344"/>
      <c r="D86" s="395" t="s">
        <v>2421</v>
      </c>
      <c r="E86" s="515" t="s">
        <v>1796</v>
      </c>
    </row>
    <row r="87" spans="2:5" ht="33.75" customHeight="1">
      <c r="B87" s="265"/>
      <c r="C87" s="2344"/>
      <c r="D87" s="395" t="s">
        <v>2422</v>
      </c>
      <c r="E87" s="515" t="s">
        <v>1796</v>
      </c>
    </row>
  </sheetData>
  <mergeCells count="18">
    <mergeCell ref="C42:C45"/>
    <mergeCell ref="C46:C50"/>
    <mergeCell ref="C51:C52"/>
    <mergeCell ref="A53:C53"/>
    <mergeCell ref="C54:C58"/>
    <mergeCell ref="A59:C59"/>
    <mergeCell ref="A60:C63"/>
    <mergeCell ref="C64:C76"/>
    <mergeCell ref="C77:C87"/>
    <mergeCell ref="A21:C23"/>
    <mergeCell ref="D1:E1"/>
    <mergeCell ref="C35:C38"/>
    <mergeCell ref="C39:C41"/>
    <mergeCell ref="C24:C34"/>
    <mergeCell ref="B1:C1"/>
    <mergeCell ref="C3:C7"/>
    <mergeCell ref="C9:C20"/>
    <mergeCell ref="A8:C8"/>
  </mergeCells>
  <phoneticPr fontId="54" type="noConversion"/>
  <hyperlinks>
    <hyperlink ref="E5" location="Tabl.1CZ.3!A1" display="Tabl.1CZ.3!A1"/>
    <hyperlink ref="E6" location="Tabl.1CZ.4!A1" display="Tabl.1CZ.4!A1"/>
    <hyperlink ref="E7" location="Tabl.1CZ.5!A1" display="Tabl.1CZ.5!A1"/>
    <hyperlink ref="E4" location="Tabl.1CZ.2!A1" display="Tabl.1CZ.2!A1"/>
    <hyperlink ref="E3" location="Tabl.1CZ.1!A1" display="Tabl.1CZ.1!A1"/>
    <hyperlink ref="E8" location="Tabl.2!A1" display="RUCH  NATURALNY  LUDNOŚCI"/>
    <hyperlink ref="E9" location="Tabl.3CZ.1!A1" display="PRACUJĄCY W SEKTORZE PRZEDSIEBIORSTW"/>
    <hyperlink ref="E85" location="Tabl.45CZ.5!A1" display="Tabl.45CZ.5!A1"/>
    <hyperlink ref="E41" location="Tabl.22!A1" display="Tabl.22!A1"/>
    <hyperlink ref="E78" location="Tabl.44CZ.2!A1" display="Tabl.44CZ.2!A1"/>
    <hyperlink ref="E79" location="Tabl.44CZ.3!A1" display="Tabl.44CZ.3!A1"/>
    <hyperlink ref="E80" location="Tabl.44CZ.4!A1" display="Tabl.44CZ.4!A1"/>
    <hyperlink ref="E58" location="Tabl.30CZ.5!A1" display="Tabl.30CZ.5!A1"/>
    <hyperlink ref="E57" location="Tabl.30CZ.4!A1" display="Tabl.30CZ.4!A1"/>
    <hyperlink ref="E56" location="Tabl.30CZ.3!A1" display="Tabl.30CZ.3!A1"/>
    <hyperlink ref="E55" location="Tabl.30CZ.2!A1" display="Tabl.30CZ.2!A1"/>
    <hyperlink ref="E87" location="Tabl.45CZ.7!A1" display="Tabl.45CZ.7!A1"/>
    <hyperlink ref="E86" location="Tabl.45CZ.6!A1" display="Tabl.45CZ.6!A1"/>
    <hyperlink ref="E84" location="Tabl.45CZ.4!A1" display="Tabl.45CZ.4!A1"/>
    <hyperlink ref="E83" location="Tabl.45CZ.3!A1" display="Tabl.45CZ.3!A1"/>
    <hyperlink ref="E82" location="Tabl.45CZ.2!A1" display="Tabl.45CZ.2!A1"/>
    <hyperlink ref="E81" location="Tabl.45CZ.1!A1" display="Tabl.45CZ.1!A1"/>
    <hyperlink ref="E77" location="Tabl.44CZ.1!A1" display="Tabl.44CZ.1!A1"/>
    <hyperlink ref="E10" location="Tabl.3CZ.2!A1" display="PRACUJĄCY W SEKTORZE PRZEDSIEBIORSTW"/>
    <hyperlink ref="E11" location="Tabl.3CZ.3!A1" display="PRACUJĄCY W SEKTORZE PRZEDSIEBIORSTW"/>
    <hyperlink ref="E12" location="Tabl.4CZ.1!A1" display="PRZECIĘTNE ZATRUDNIENIE W SEKTORZE PRZEDSIEBIORSTW"/>
    <hyperlink ref="E15" location="Tabl.5CZ.2!A1" display="BEZROBOTNI ZAREJESTROWANI I OFERTY PRACY"/>
    <hyperlink ref="E72" location="Tabl.40!A1" display="Tabl.40!A1"/>
    <hyperlink ref="E59" location="Tabl.31!A1" display="Tabl.31!A1"/>
    <hyperlink ref="E32" location="Tabl.15!A1" display="AKTYWA  OBROTOWE  ORAZ  ZOBOWIĄZANIA  KRÓTKO-  I  DŁUGOTERMINOWE  PRZEDSIĘBIORSTW "/>
    <hyperlink ref="E74" location="Tabl.42!A1" display="Tabl.42!A1"/>
    <hyperlink ref="E73" location="Tabl.41!A1" display="Tabl.41!A1"/>
    <hyperlink ref="E76" location="Tabl.43CZ.2!A1" display="Tabl.43CZ.2!A1"/>
    <hyperlink ref="E75" location="Tabl.43CZ.1!A1" display="Tabl.43CZ.1!A1"/>
    <hyperlink ref="E71" location="Tabl.39!A1" display="Tabl.39!A1"/>
    <hyperlink ref="E70" location="Tabl.38!A1" display="Tabl.38!A1"/>
    <hyperlink ref="E69" location="Tabl.37!A1" display="Tabl.37!A1"/>
    <hyperlink ref="E68" location="Tabl.36!A1" display="Tabl.36!A1"/>
    <hyperlink ref="E67" location="Tabl.35!A1" display="Tabl.35!A1"/>
    <hyperlink ref="E66" location="Tabl.34CZ.3!A1" display="Tabl.34CZ.3!A1"/>
    <hyperlink ref="E65" location="Tabl.34CZ.2!A1" display="Tabl.34CZ.2!A1"/>
    <hyperlink ref="E64" location="Tabl.34CZ.1!A1" display="Tabl.34CZ.1!A1"/>
    <hyperlink ref="E48" location="Tabl.25CZ.3!A1" display="Tabl.25CZ.3!A1"/>
    <hyperlink ref="E47" location="Tabl.25CZ.2!A1" display="Tabl.25CZ.2!A1"/>
    <hyperlink ref="E45" location="Tabl.24CZ.2!A1" display="Tabl.24CZ.2!A1"/>
    <hyperlink ref="E43" location="Tabl.23CZ.2!A1" display="Tabl.23CZ.2!A1"/>
    <hyperlink ref="E63" location="Tabl.33CZ.2!A1" display="Tabl.33CZ.2!A1"/>
    <hyperlink ref="E61" location="Tabl.32CZ.2!A1" display="Tabl.32CZ.2!A1"/>
    <hyperlink ref="E40" location="Tabl.21CZ.2!A1" display="Tabl.21CZ.2!A1"/>
    <hyperlink ref="E34" location="Tabl.16CZ.2!A1" display="AKTYWA  OBROTOWE  ORAZ  ZOBOWIĄZANIA  PRZEDSIĘBIORSTW  WEDŁUG  SEKCJI "/>
    <hyperlink ref="E25" location="Tabl.12CZ.2!A1" display="WYNIKI  FINANSOWE  PRZEDSIĘBIORSTW"/>
    <hyperlink ref="E22" location="Tabl.10CZ.2!A1" display="PRZECIĘTNE MIESIĘCZNE WYNAGRODZENIA BRUTTO W SEKTORZE PRZEDSIĘBIORSTW"/>
    <hyperlink ref="E18" location="Tabl.7CZ.2!A1" display="BEZROBOTNI  ZAREJESTROWANI  WEDŁUG  POZIOMU  WYKSZTAŁCENIA,  WIEKU,  CZASU POZOSTAWANIA  BEZ  PRACY  I  STAŻU  PRACY"/>
    <hyperlink ref="E13" location="Tabl.4CZ.2!A1" display="PRZECIĘTNE ZATRUDNIENIE W SEKTORZE PRZEDSIEBIORSTW"/>
    <hyperlink ref="E49" location="Tabl.26!A1" display="Tabl.26!A1"/>
    <hyperlink ref="E31" location="Tabl.14CZ.3!A1" display="RELACJE  EKONOMICZNE  ORAZ  STRUKTURA  PRZEDSIĘBIORSTW  WEDŁUG  UZYSKANYCH  WYNIKÓW  FINANSOWYCH"/>
    <hyperlink ref="E30" location="Tabl.14CZ.2!A1" display="RELACJE  EKONOMICZNE  ORAZ  STRUKTURA  PRZEDSIĘBIORSTW  WEDŁUG  UZYSKANYCH  WYNIKÓW  FINANSOWYCH"/>
    <hyperlink ref="E54" location="Tabl.30CZ.1!A1" display="Tabl.30CZ.1!A1"/>
    <hyperlink ref="E53" location="Tabl.29!A1" display="Tabl.29!A1"/>
    <hyperlink ref="E52" location="Tabl.28CZ.2!A1" display="Tabl.28CZ.2!A1"/>
    <hyperlink ref="E51" location="Tabl.28CZ.1!A1" display="Tabl.28CZ.1!A1"/>
    <hyperlink ref="E44" location="Tabl.24CZ.1!A1" display="Tabl.24CZ.1!A1"/>
    <hyperlink ref="E42" location="Tabl.23CZ.1!A1" display="Tabl.23CZ.1!A1"/>
    <hyperlink ref="E62" location="Tabl.33CZ.1!A1" display="Tabl.33CZ.1!A1"/>
    <hyperlink ref="E60" location="Tabl.32CZ.1!A1" display="Tabl.32CZ.1!A1"/>
    <hyperlink ref="E39" location="Tabl.21CZ.1!A1" display="Tabl.21CZ.1!A1"/>
    <hyperlink ref="E35" location="Tabl.17!A1" display="WSKAŹNIKI  CEN  TOWARÓW  I  USŁUG  KONSUMPCYJNYCH "/>
    <hyperlink ref="E33" location="Tabl.16CZ.1!A1" display="AKTYWA  OBROTOWE  ORAZ  ZOBOWIĄZANIA  PRZEDSIĘBIORSTW  WEDŁUG  SEKCJI "/>
    <hyperlink ref="E29" location="Tabl.14CZ.1!A1" display="RELACJE  EKONOMICZNE  ORAZ  STRUKTURA  PRZEDSIĘBIORSTW  WEDŁUG  UZYSKANYCH  WYNIKÓW  FINANSOWYCH"/>
    <hyperlink ref="E28" location="Tabl.13CZ.3!A1" display="WYNIKI  FINANSOWE  PRZEDSIĘBIORSTW  WEDŁUG  SEKCJI"/>
    <hyperlink ref="E27" location="Tabl.13CZ.2!A1" display="WYNIKI  FINANSOWE  PRZEDSIĘBIORSTW  WEDŁUG  SEKCJI"/>
    <hyperlink ref="E26" location="Tabl.13CZ.1!A1" display="WYNIKI  FINANSOWE  PRZEDSIĘBIORSTW  WEDŁUG  SEKCJI"/>
    <hyperlink ref="E24" location="Tabl.12CZ.1!A1" display="WYNIKI  FINANSOWE  PRZEDSIĘBIORSTW"/>
    <hyperlink ref="E23" location="Tabl.11!A1" display="ŚWIADCZENIA  SPOŁECZNE"/>
    <hyperlink ref="E20" location="Tabl.9!A1" display="BEZROBOCIE  WEDŁUG  BAEL"/>
    <hyperlink ref="E19" location="Tabl.8!A1" display="AKTYWNOŚĆ  EKONOMICZNA  LUDNOŚCI  W  WIEKU  15  LAT  I  WIĘCEJ  WEDŁUG  BAEL"/>
    <hyperlink ref="E17" location="Tabl.7CZ.1!A1" display="BEZROBOTNI  ZAREJESTROWANI  WEDŁUG  POZIOMU  WYKSZTAŁCENIA,  WIEKU,  CZASU POZOSTAWANIA  BEZ  PRACY  I  STAŻU  PRACY"/>
    <hyperlink ref="E50" location="Tabl.27!A1" display="Tabl.27!A1"/>
    <hyperlink ref="E46" location="Tabl.25CZ.1!A1" display="Tabl.25CZ.1!A1"/>
    <hyperlink ref="E38" location="Tabl.20!A1" display="Tabl.20!A1"/>
    <hyperlink ref="E37" location="Tabl.19!A1" display="Tabl.19!A1"/>
    <hyperlink ref="E36" location="Tabl.18!A1" display="Tabl.18!A1"/>
    <hyperlink ref="E21" location="Tabl.10CZ.1!A1" display="PRZECIĘTNE MIESIĘCZNE WYNAGRODZENIA BRUTTO W SEKTORZE PRZEDSIĘBIORSTW"/>
    <hyperlink ref="E16" location="Tabl.6!A1" display="BEZROBOTNI ZAREJESTROWANI, BĘDĄCY W SZCZEGÓLNEJ SYTUACJI NA RYNKU PRACY"/>
    <hyperlink ref="E14" location="Tabl.5CZ.1!A1" display="BEZROBOTNI ZAREJESTROWANI I OFERTY PRACY"/>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Z52"/>
  <sheetViews>
    <sheetView showGridLines="0" zoomScaleNormal="100" workbookViewId="0">
      <pane ySplit="25" topLeftCell="A26" activePane="bottomLeft" state="frozen"/>
      <selection pane="bottomLeft"/>
    </sheetView>
  </sheetViews>
  <sheetFormatPr defaultRowHeight="14.25"/>
  <cols>
    <col min="1" max="1" width="8.625" customWidth="1"/>
    <col min="2" max="2" width="16.625" customWidth="1"/>
    <col min="3" max="13" width="13.125" customWidth="1"/>
  </cols>
  <sheetData>
    <row r="1" spans="1:14" s="15" customFormat="1" ht="15.75" customHeight="1">
      <c r="A1" s="437" t="s">
        <v>150</v>
      </c>
      <c r="B1" s="437"/>
      <c r="C1" s="1"/>
      <c r="D1" s="1"/>
      <c r="E1" s="1"/>
      <c r="F1" s="1"/>
      <c r="G1" s="1"/>
      <c r="H1" s="1"/>
      <c r="I1" s="1"/>
      <c r="J1" s="1"/>
      <c r="K1" s="1"/>
      <c r="L1" s="1"/>
      <c r="M1" s="1"/>
    </row>
    <row r="2" spans="1:14" s="15" customFormat="1" ht="15.75" customHeight="1">
      <c r="A2" s="676" t="s">
        <v>1323</v>
      </c>
      <c r="B2" s="464"/>
      <c r="C2" s="1"/>
      <c r="D2" s="1"/>
      <c r="E2" s="1"/>
      <c r="F2" s="1"/>
      <c r="G2" s="1"/>
      <c r="H2" s="1"/>
      <c r="I2" s="1"/>
      <c r="J2" s="1"/>
      <c r="K2" s="1"/>
      <c r="L2" s="1"/>
      <c r="M2" s="1"/>
    </row>
    <row r="3" spans="1:14" s="32" customFormat="1" ht="12.75" customHeight="1">
      <c r="A3" s="472" t="s">
        <v>2273</v>
      </c>
      <c r="B3" s="467"/>
      <c r="C3" s="467"/>
      <c r="D3" s="467"/>
      <c r="E3" s="35"/>
      <c r="F3" s="35"/>
      <c r="G3" s="488" t="s">
        <v>1368</v>
      </c>
      <c r="H3" s="35"/>
      <c r="I3" s="35"/>
      <c r="J3" s="35"/>
      <c r="K3" s="35"/>
      <c r="L3" s="35"/>
      <c r="M3" s="35"/>
    </row>
    <row r="4" spans="1:14" s="32" customFormat="1" ht="12.75" customHeight="1">
      <c r="A4" s="471" t="s">
        <v>976</v>
      </c>
      <c r="B4" s="120"/>
      <c r="C4" s="35"/>
      <c r="D4" s="35"/>
      <c r="E4" s="35"/>
      <c r="F4" s="35"/>
      <c r="G4" s="687" t="s">
        <v>761</v>
      </c>
      <c r="H4" s="35"/>
      <c r="I4" s="35"/>
      <c r="J4" s="35"/>
      <c r="K4" s="35"/>
      <c r="L4" s="35"/>
      <c r="M4" s="35"/>
    </row>
    <row r="5" spans="1:14" s="32" customFormat="1" ht="12.75" customHeight="1">
      <c r="A5" s="675" t="s">
        <v>149</v>
      </c>
      <c r="B5" s="468"/>
      <c r="C5" s="468"/>
      <c r="D5" s="468"/>
      <c r="E5" s="35"/>
      <c r="F5" s="35"/>
      <c r="G5" s="35"/>
      <c r="H5" s="35"/>
      <c r="I5" s="35"/>
      <c r="J5" s="35"/>
      <c r="K5" s="35"/>
      <c r="L5" s="35"/>
      <c r="M5" s="35"/>
    </row>
    <row r="6" spans="1:14" s="32" customFormat="1" ht="12.75" customHeight="1">
      <c r="A6" s="675" t="s">
        <v>1418</v>
      </c>
      <c r="B6" s="468"/>
      <c r="C6" s="35"/>
      <c r="D6" s="35"/>
      <c r="E6" s="35"/>
      <c r="F6" s="35"/>
      <c r="G6" s="35"/>
      <c r="H6" s="35"/>
      <c r="I6" s="35"/>
      <c r="J6" s="35"/>
      <c r="K6" s="35"/>
      <c r="L6" s="35"/>
      <c r="M6" s="35"/>
    </row>
    <row r="7" spans="1:14" s="192" customFormat="1" ht="11.25">
      <c r="A7" s="364"/>
      <c r="B7" s="364"/>
      <c r="C7" s="2464" t="s">
        <v>1831</v>
      </c>
      <c r="D7" s="2465"/>
      <c r="E7" s="2465"/>
      <c r="F7" s="2465"/>
      <c r="G7" s="2465"/>
      <c r="H7" s="2465"/>
      <c r="I7" s="2465"/>
      <c r="J7" s="2465"/>
      <c r="K7" s="2465"/>
      <c r="L7" s="2465"/>
      <c r="M7" s="2465"/>
      <c r="N7" s="205"/>
    </row>
    <row r="8" spans="1:14" s="192" customFormat="1" ht="7.5" customHeight="1">
      <c r="A8" s="639"/>
      <c r="B8" s="639"/>
      <c r="C8" s="2466"/>
      <c r="D8" s="2467"/>
      <c r="E8" s="2467"/>
      <c r="F8" s="2467"/>
      <c r="G8" s="2467"/>
      <c r="H8" s="2467"/>
      <c r="I8" s="2467"/>
      <c r="J8" s="2467"/>
      <c r="K8" s="2467"/>
      <c r="L8" s="2467"/>
      <c r="M8" s="2467"/>
      <c r="N8" s="205"/>
    </row>
    <row r="9" spans="1:14" s="192" customFormat="1" ht="11.25">
      <c r="A9" s="641"/>
      <c r="B9" s="641"/>
      <c r="C9" s="2464" t="s">
        <v>1844</v>
      </c>
      <c r="D9" s="2465"/>
      <c r="E9" s="2465"/>
      <c r="F9" s="2463"/>
      <c r="G9" s="700"/>
      <c r="H9" s="701" t="s">
        <v>979</v>
      </c>
      <c r="I9" s="702"/>
      <c r="J9" s="638"/>
      <c r="K9" s="364"/>
      <c r="L9" s="638"/>
      <c r="M9" s="703"/>
      <c r="N9" s="205"/>
    </row>
    <row r="10" spans="1:14" s="192" customFormat="1" ht="11.25">
      <c r="A10" s="641"/>
      <c r="B10" s="641"/>
      <c r="C10" s="2476" t="s">
        <v>1852</v>
      </c>
      <c r="D10" s="2477"/>
      <c r="E10" s="2477"/>
      <c r="F10" s="2490"/>
      <c r="G10" s="2479" t="s">
        <v>982</v>
      </c>
      <c r="H10" s="2473"/>
      <c r="I10" s="2473"/>
      <c r="J10" s="640"/>
      <c r="K10" s="639"/>
      <c r="L10" s="640"/>
      <c r="M10" s="647"/>
      <c r="N10" s="205"/>
    </row>
    <row r="11" spans="1:14" s="192" customFormat="1" ht="11.25">
      <c r="A11" s="2468" t="s">
        <v>762</v>
      </c>
      <c r="B11" s="2469"/>
      <c r="C11" s="640"/>
      <c r="D11" s="688"/>
      <c r="E11" s="688" t="s">
        <v>1856</v>
      </c>
      <c r="F11" s="688"/>
      <c r="G11" s="2487"/>
      <c r="H11" s="2489" t="s">
        <v>1856</v>
      </c>
      <c r="I11" s="2489"/>
      <c r="J11" s="640"/>
      <c r="K11" s="639"/>
      <c r="L11" s="640"/>
      <c r="M11" s="647"/>
      <c r="N11" s="205"/>
    </row>
    <row r="12" spans="1:14" s="192" customFormat="1" ht="11.25">
      <c r="A12" s="2473" t="s">
        <v>627</v>
      </c>
      <c r="B12" s="2473"/>
      <c r="C12" s="640"/>
      <c r="D12" s="362"/>
      <c r="E12" s="640"/>
      <c r="F12" s="647"/>
      <c r="G12" s="2488"/>
      <c r="H12" s="2485"/>
      <c r="I12" s="2485"/>
      <c r="J12" s="640"/>
      <c r="K12" s="639"/>
      <c r="L12" s="640"/>
      <c r="M12" s="647"/>
      <c r="N12" s="205"/>
    </row>
    <row r="13" spans="1:14" s="192" customFormat="1" ht="11.25">
      <c r="A13" s="644"/>
      <c r="B13" s="644"/>
      <c r="C13" s="642"/>
      <c r="D13" s="662" t="s">
        <v>469</v>
      </c>
      <c r="E13" s="640"/>
      <c r="F13" s="647"/>
      <c r="G13" s="2488"/>
      <c r="H13" s="2486"/>
      <c r="I13" s="2486"/>
      <c r="J13" s="640"/>
      <c r="K13" s="362"/>
      <c r="L13" s="640"/>
      <c r="M13" s="647"/>
      <c r="N13" s="205"/>
    </row>
    <row r="14" spans="1:14" s="192" customFormat="1" ht="11.25">
      <c r="A14" s="616" t="s">
        <v>1694</v>
      </c>
      <c r="B14" s="616"/>
      <c r="C14" s="640"/>
      <c r="D14" s="662" t="s">
        <v>303</v>
      </c>
      <c r="E14" s="640"/>
      <c r="F14" s="647"/>
      <c r="G14" s="640"/>
      <c r="H14" s="2486"/>
      <c r="I14" s="2486"/>
      <c r="J14" s="646" t="s">
        <v>304</v>
      </c>
      <c r="K14" s="662" t="s">
        <v>305</v>
      </c>
      <c r="L14" s="660" t="s">
        <v>306</v>
      </c>
      <c r="M14" s="660" t="s">
        <v>307</v>
      </c>
      <c r="N14" s="205"/>
    </row>
    <row r="15" spans="1:14" s="192" customFormat="1" ht="11.25">
      <c r="A15" s="616" t="s">
        <v>463</v>
      </c>
      <c r="B15" s="616"/>
      <c r="C15" s="640"/>
      <c r="D15" s="662" t="s">
        <v>309</v>
      </c>
      <c r="E15" s="640"/>
      <c r="F15" s="647"/>
      <c r="G15" s="642"/>
      <c r="H15" s="639"/>
      <c r="I15" s="640"/>
      <c r="J15" s="646" t="s">
        <v>1845</v>
      </c>
      <c r="K15" s="662" t="s">
        <v>310</v>
      </c>
      <c r="L15" s="660" t="s">
        <v>1846</v>
      </c>
      <c r="M15" s="660" t="s">
        <v>770</v>
      </c>
      <c r="N15" s="205"/>
    </row>
    <row r="16" spans="1:14" s="192" customFormat="1" ht="11.25">
      <c r="A16" s="677" t="s">
        <v>1797</v>
      </c>
      <c r="B16" s="628"/>
      <c r="C16" s="640"/>
      <c r="D16" s="662" t="s">
        <v>774</v>
      </c>
      <c r="E16" s="640"/>
      <c r="F16" s="647"/>
      <c r="G16" s="642"/>
      <c r="H16" s="639"/>
      <c r="I16" s="640"/>
      <c r="J16" s="680" t="s">
        <v>781</v>
      </c>
      <c r="K16" s="694" t="s">
        <v>782</v>
      </c>
      <c r="L16" s="686" t="s">
        <v>783</v>
      </c>
      <c r="M16" s="660" t="s">
        <v>1847</v>
      </c>
      <c r="N16" s="205"/>
    </row>
    <row r="17" spans="1:26" s="192" customFormat="1" ht="11.25">
      <c r="A17" s="677" t="s">
        <v>996</v>
      </c>
      <c r="B17" s="616"/>
      <c r="C17" s="645" t="s">
        <v>1171</v>
      </c>
      <c r="D17" s="662" t="s">
        <v>779</v>
      </c>
      <c r="E17" s="645" t="s">
        <v>469</v>
      </c>
      <c r="F17" s="660" t="s">
        <v>469</v>
      </c>
      <c r="G17" s="645" t="s">
        <v>1171</v>
      </c>
      <c r="H17" s="662" t="s">
        <v>993</v>
      </c>
      <c r="I17" s="645" t="s">
        <v>780</v>
      </c>
      <c r="J17" s="681" t="s">
        <v>1855</v>
      </c>
      <c r="K17" s="682" t="s">
        <v>562</v>
      </c>
      <c r="L17" s="696" t="s">
        <v>563</v>
      </c>
      <c r="M17" s="686" t="s">
        <v>564</v>
      </c>
      <c r="N17" s="205"/>
    </row>
    <row r="18" spans="1:26" s="192" customFormat="1" ht="12">
      <c r="A18" s="661" t="s">
        <v>1695</v>
      </c>
      <c r="B18" s="616"/>
      <c r="C18" s="679" t="s">
        <v>507</v>
      </c>
      <c r="D18" s="662" t="s">
        <v>992</v>
      </c>
      <c r="E18" s="645" t="s">
        <v>1848</v>
      </c>
      <c r="F18" s="660" t="s">
        <v>1849</v>
      </c>
      <c r="G18" s="679" t="s">
        <v>507</v>
      </c>
      <c r="H18" s="662" t="s">
        <v>1850</v>
      </c>
      <c r="I18" s="645" t="s">
        <v>770</v>
      </c>
      <c r="J18" s="705"/>
      <c r="K18" s="682" t="s">
        <v>714</v>
      </c>
      <c r="L18" s="691"/>
      <c r="M18" s="696" t="s">
        <v>715</v>
      </c>
      <c r="N18" s="205"/>
    </row>
    <row r="19" spans="1:26" s="192" customFormat="1" ht="12" customHeight="1">
      <c r="A19" s="678" t="s">
        <v>1546</v>
      </c>
      <c r="B19" s="672"/>
      <c r="C19" s="706"/>
      <c r="D19" s="673" t="s">
        <v>1851</v>
      </c>
      <c r="E19" s="682" t="s">
        <v>870</v>
      </c>
      <c r="F19" s="684" t="s">
        <v>1854</v>
      </c>
      <c r="G19" s="655"/>
      <c r="H19" s="694" t="s">
        <v>1214</v>
      </c>
      <c r="I19" s="645" t="s">
        <v>713</v>
      </c>
      <c r="J19" s="653"/>
      <c r="K19" s="653"/>
      <c r="L19" s="329"/>
      <c r="M19" s="686" t="s">
        <v>872</v>
      </c>
      <c r="N19" s="205"/>
    </row>
    <row r="20" spans="1:26" s="192" customFormat="1" ht="11.45" customHeight="1">
      <c r="B20" s="672"/>
      <c r="C20" s="657"/>
      <c r="D20" s="682" t="s">
        <v>1213</v>
      </c>
      <c r="E20" s="682" t="s">
        <v>1853</v>
      </c>
      <c r="F20" s="329"/>
      <c r="G20" s="642"/>
      <c r="H20" s="329"/>
      <c r="I20" s="645" t="s">
        <v>871</v>
      </c>
      <c r="J20" s="705"/>
      <c r="K20" s="657"/>
      <c r="L20" s="691"/>
      <c r="M20" s="656"/>
      <c r="N20" s="205"/>
    </row>
    <row r="21" spans="1:26" s="192" customFormat="1" ht="14.25" hidden="1" customHeight="1">
      <c r="A21" s="2458"/>
      <c r="B21" s="2459"/>
      <c r="C21" s="657"/>
      <c r="D21" s="682" t="s">
        <v>1218</v>
      </c>
      <c r="E21" s="329"/>
      <c r="F21" s="691"/>
      <c r="G21" s="642"/>
      <c r="H21" s="329"/>
      <c r="I21" s="645" t="s">
        <v>1215</v>
      </c>
      <c r="J21" s="705"/>
      <c r="K21" s="657"/>
      <c r="L21" s="691"/>
      <c r="M21" s="691"/>
      <c r="N21" s="205"/>
    </row>
    <row r="22" spans="1:26" s="192" customFormat="1" ht="11.25" hidden="1">
      <c r="A22" s="2458"/>
      <c r="B22" s="2459"/>
      <c r="C22" s="657"/>
      <c r="D22" s="682" t="s">
        <v>1227</v>
      </c>
      <c r="E22" s="657"/>
      <c r="F22" s="691"/>
      <c r="G22" s="642"/>
      <c r="H22" s="644"/>
      <c r="I22" s="682" t="s">
        <v>1228</v>
      </c>
      <c r="J22" s="705"/>
      <c r="K22" s="657"/>
      <c r="L22" s="658"/>
      <c r="M22" s="691"/>
      <c r="N22" s="205"/>
    </row>
    <row r="23" spans="1:26" s="192" customFormat="1" ht="11.25" hidden="1">
      <c r="A23" s="2458"/>
      <c r="B23" s="2459"/>
      <c r="C23" s="657"/>
      <c r="D23" s="682" t="s">
        <v>348</v>
      </c>
      <c r="E23" s="657"/>
      <c r="F23" s="691"/>
      <c r="G23" s="642"/>
      <c r="H23" s="705"/>
      <c r="I23" s="682" t="s">
        <v>715</v>
      </c>
      <c r="J23" s="691"/>
      <c r="K23" s="642"/>
      <c r="L23" s="644"/>
      <c r="M23" s="691"/>
      <c r="N23" s="205"/>
    </row>
    <row r="24" spans="1:26" s="192" customFormat="1" ht="11.25" hidden="1">
      <c r="A24" s="2458"/>
      <c r="B24" s="2459"/>
      <c r="C24" s="657"/>
      <c r="D24" s="682" t="s">
        <v>376</v>
      </c>
      <c r="E24" s="657"/>
      <c r="F24" s="691"/>
      <c r="G24" s="642"/>
      <c r="H24" s="644"/>
      <c r="I24" s="682" t="s">
        <v>377</v>
      </c>
      <c r="J24" s="644"/>
      <c r="K24" s="642"/>
      <c r="L24" s="644"/>
      <c r="M24" s="667"/>
      <c r="N24" s="205"/>
    </row>
    <row r="25" spans="1:26" s="192" customFormat="1" ht="11.25" hidden="1">
      <c r="A25" s="2458"/>
      <c r="B25" s="2459"/>
      <c r="C25" s="657"/>
      <c r="D25" s="682" t="s">
        <v>1413</v>
      </c>
      <c r="E25" s="657"/>
      <c r="F25" s="691"/>
      <c r="G25" s="640"/>
      <c r="H25" s="362"/>
      <c r="I25" s="682" t="s">
        <v>1414</v>
      </c>
      <c r="J25" s="362"/>
      <c r="K25" s="640"/>
      <c r="L25" s="362"/>
      <c r="M25" s="647"/>
      <c r="N25" s="205"/>
    </row>
    <row r="26" spans="1:26" s="1857" customFormat="1" ht="12.75" customHeight="1">
      <c r="C26" s="1861"/>
      <c r="D26" s="1861"/>
      <c r="E26" s="1861"/>
      <c r="F26" s="1861"/>
      <c r="G26" s="1861"/>
      <c r="H26" s="1861"/>
      <c r="I26" s="1862"/>
      <c r="J26" s="1858"/>
      <c r="K26" s="1858"/>
      <c r="L26" s="1863"/>
      <c r="M26" s="1858"/>
    </row>
    <row r="27" spans="1:26" s="236" customFormat="1" ht="12.75" customHeight="1">
      <c r="A27" s="209">
        <v>2020</v>
      </c>
      <c r="B27" s="210" t="s">
        <v>1521</v>
      </c>
      <c r="C27" s="1541">
        <v>18701</v>
      </c>
      <c r="D27" s="1542">
        <v>2497</v>
      </c>
      <c r="E27" s="1542">
        <v>6400</v>
      </c>
      <c r="F27" s="1542">
        <v>9804</v>
      </c>
      <c r="G27" s="1542">
        <v>14528</v>
      </c>
      <c r="H27" s="1542">
        <v>12804</v>
      </c>
      <c r="I27" s="1542">
        <v>1724</v>
      </c>
      <c r="J27" s="1542">
        <v>2464</v>
      </c>
      <c r="K27" s="1542">
        <v>1557</v>
      </c>
      <c r="L27" s="1542">
        <v>1632</v>
      </c>
      <c r="M27" s="1543">
        <v>8143</v>
      </c>
      <c r="N27" s="237"/>
      <c r="O27" s="237"/>
      <c r="P27" s="237"/>
      <c r="Q27" s="237"/>
      <c r="R27" s="237"/>
      <c r="S27" s="237"/>
      <c r="T27" s="237"/>
      <c r="U27" s="237"/>
      <c r="V27" s="237"/>
      <c r="W27" s="237"/>
      <c r="X27" s="237"/>
      <c r="Y27" s="237"/>
      <c r="Z27" s="237"/>
    </row>
    <row r="28" spans="1:26" s="236" customFormat="1" ht="12.75" customHeight="1">
      <c r="A28" s="209"/>
      <c r="B28" s="1582" t="s">
        <v>1522</v>
      </c>
      <c r="C28" s="1541">
        <v>18711</v>
      </c>
      <c r="D28" s="1542">
        <v>2499</v>
      </c>
      <c r="E28" s="1542">
        <v>6358</v>
      </c>
      <c r="F28" s="1542">
        <v>9854</v>
      </c>
      <c r="G28" s="1542">
        <v>14516</v>
      </c>
      <c r="H28" s="1542">
        <v>12844</v>
      </c>
      <c r="I28" s="1542">
        <v>1672</v>
      </c>
      <c r="J28" s="1542">
        <v>2463</v>
      </c>
      <c r="K28" s="1542">
        <v>1543</v>
      </c>
      <c r="L28" s="1542">
        <v>1692</v>
      </c>
      <c r="M28" s="1543">
        <v>8154</v>
      </c>
      <c r="N28" s="237"/>
      <c r="O28" s="237"/>
      <c r="P28" s="237"/>
      <c r="Q28" s="237"/>
      <c r="R28" s="237"/>
      <c r="S28" s="237"/>
      <c r="T28" s="237"/>
      <c r="U28" s="237"/>
      <c r="V28" s="237"/>
      <c r="W28" s="237"/>
      <c r="X28" s="237"/>
      <c r="Y28" s="237"/>
      <c r="Z28" s="237"/>
    </row>
    <row r="29" spans="1:26" s="236" customFormat="1" ht="12.75" customHeight="1">
      <c r="A29" s="209"/>
      <c r="B29" s="1582" t="s">
        <v>1523</v>
      </c>
      <c r="C29" s="1541">
        <v>18670</v>
      </c>
      <c r="D29" s="1542">
        <v>2504</v>
      </c>
      <c r="E29" s="1542">
        <v>6375</v>
      </c>
      <c r="F29" s="1542">
        <v>9791</v>
      </c>
      <c r="G29" s="1542">
        <v>14459</v>
      </c>
      <c r="H29" s="1542">
        <v>12803</v>
      </c>
      <c r="I29" s="1542">
        <v>1656</v>
      </c>
      <c r="J29" s="1542">
        <v>2465</v>
      </c>
      <c r="K29" s="1542">
        <v>1541</v>
      </c>
      <c r="L29" s="1542">
        <v>1706</v>
      </c>
      <c r="M29" s="1543">
        <v>8102</v>
      </c>
      <c r="N29" s="237"/>
      <c r="O29" s="237"/>
      <c r="P29" s="237"/>
      <c r="Q29" s="237"/>
      <c r="R29" s="237"/>
      <c r="S29" s="237"/>
      <c r="T29" s="237"/>
      <c r="U29" s="237"/>
      <c r="V29" s="237"/>
      <c r="W29" s="237"/>
      <c r="X29" s="237"/>
      <c r="Y29" s="237"/>
      <c r="Z29" s="237"/>
    </row>
    <row r="30" spans="1:26" s="236" customFormat="1" ht="12.75" customHeight="1">
      <c r="A30" s="209"/>
      <c r="B30" s="1580" t="s">
        <v>274</v>
      </c>
      <c r="C30" s="1541">
        <v>18523</v>
      </c>
      <c r="D30" s="1542">
        <v>2518</v>
      </c>
      <c r="E30" s="1542">
        <v>6333</v>
      </c>
      <c r="F30" s="1542">
        <v>9672</v>
      </c>
      <c r="G30" s="1542">
        <v>14294</v>
      </c>
      <c r="H30" s="1542">
        <v>12621</v>
      </c>
      <c r="I30" s="1542">
        <v>1673</v>
      </c>
      <c r="J30" s="1542">
        <v>2380</v>
      </c>
      <c r="K30" s="1542">
        <v>1536</v>
      </c>
      <c r="L30" s="1542">
        <v>1700</v>
      </c>
      <c r="M30" s="1543">
        <v>8028</v>
      </c>
      <c r="N30" s="237"/>
      <c r="O30" s="237"/>
      <c r="P30" s="237"/>
      <c r="Q30" s="237"/>
      <c r="R30" s="237"/>
      <c r="S30" s="237"/>
      <c r="T30" s="237"/>
      <c r="U30" s="237"/>
      <c r="V30" s="237"/>
      <c r="W30" s="237"/>
      <c r="X30" s="237"/>
      <c r="Y30" s="237"/>
      <c r="Z30" s="237"/>
    </row>
    <row r="31" spans="1:26" s="236" customFormat="1" ht="12.75" customHeight="1">
      <c r="A31" s="209"/>
      <c r="B31" s="1580" t="s">
        <v>1525</v>
      </c>
      <c r="C31" s="1541">
        <v>18454</v>
      </c>
      <c r="D31" s="1542">
        <v>2494</v>
      </c>
      <c r="E31" s="1542">
        <v>6315</v>
      </c>
      <c r="F31" s="1542">
        <v>9645</v>
      </c>
      <c r="G31" s="1542">
        <v>14295</v>
      </c>
      <c r="H31" s="1542">
        <v>12610</v>
      </c>
      <c r="I31" s="1542">
        <v>1685</v>
      </c>
      <c r="J31" s="1542">
        <v>2357</v>
      </c>
      <c r="K31" s="1542">
        <v>1531</v>
      </c>
      <c r="L31" s="1542">
        <v>1696</v>
      </c>
      <c r="M31" s="1543">
        <v>7874</v>
      </c>
      <c r="N31" s="237"/>
      <c r="O31" s="237"/>
      <c r="P31" s="237"/>
      <c r="Q31" s="237"/>
      <c r="R31" s="237"/>
      <c r="S31" s="237"/>
      <c r="T31" s="237"/>
      <c r="U31" s="237"/>
      <c r="V31" s="237"/>
      <c r="W31" s="237"/>
      <c r="X31" s="237"/>
      <c r="Y31" s="237"/>
      <c r="Z31" s="237"/>
    </row>
    <row r="32" spans="1:26" s="236" customFormat="1" ht="12.75" customHeight="1">
      <c r="A32" s="209"/>
      <c r="B32" s="1580" t="s">
        <v>1526</v>
      </c>
      <c r="C32" s="1717">
        <v>18562</v>
      </c>
      <c r="D32" s="1717">
        <v>2471</v>
      </c>
      <c r="E32" s="1717">
        <v>6320</v>
      </c>
      <c r="F32" s="1717">
        <v>9771</v>
      </c>
      <c r="G32" s="1717">
        <v>14347</v>
      </c>
      <c r="H32" s="1717">
        <v>12685</v>
      </c>
      <c r="I32" s="1717">
        <v>1662</v>
      </c>
      <c r="J32" s="1717">
        <v>2365</v>
      </c>
      <c r="K32" s="1717">
        <v>1531</v>
      </c>
      <c r="L32" s="1717">
        <v>1685</v>
      </c>
      <c r="M32" s="1718">
        <v>7876</v>
      </c>
      <c r="N32" s="237"/>
      <c r="O32" s="237"/>
      <c r="P32" s="237"/>
      <c r="Q32" s="237"/>
      <c r="R32" s="237"/>
      <c r="S32" s="237"/>
      <c r="T32" s="237"/>
      <c r="U32" s="237"/>
      <c r="V32" s="237"/>
      <c r="W32" s="237"/>
      <c r="X32" s="237"/>
      <c r="Y32" s="237"/>
      <c r="Z32" s="237"/>
    </row>
    <row r="33" spans="1:26" s="236" customFormat="1" ht="12.75" customHeight="1">
      <c r="A33" s="209"/>
      <c r="B33" s="1580" t="s">
        <v>1417</v>
      </c>
      <c r="C33" s="1824">
        <v>18688</v>
      </c>
      <c r="D33" s="1824">
        <v>2477</v>
      </c>
      <c r="E33" s="1824">
        <v>6361</v>
      </c>
      <c r="F33" s="1824">
        <v>9850</v>
      </c>
      <c r="G33" s="1824">
        <v>14488</v>
      </c>
      <c r="H33" s="1824">
        <v>12771</v>
      </c>
      <c r="I33" s="1824">
        <v>1717</v>
      </c>
      <c r="J33" s="1824">
        <v>2408</v>
      </c>
      <c r="K33" s="1824">
        <v>1535</v>
      </c>
      <c r="L33" s="1824">
        <v>1680</v>
      </c>
      <c r="M33" s="1825">
        <v>7865</v>
      </c>
      <c r="N33" s="237"/>
      <c r="O33" s="237"/>
      <c r="P33" s="237"/>
      <c r="Q33" s="237"/>
      <c r="R33" s="237"/>
      <c r="S33" s="237"/>
      <c r="T33" s="237"/>
      <c r="U33" s="237"/>
      <c r="V33" s="237"/>
      <c r="W33" s="237"/>
      <c r="X33" s="237"/>
      <c r="Y33" s="237"/>
      <c r="Z33" s="237"/>
    </row>
    <row r="34" spans="1:26" s="236" customFormat="1" ht="12.75" customHeight="1">
      <c r="A34" s="209"/>
      <c r="B34" s="1580" t="s">
        <v>379</v>
      </c>
      <c r="C34" s="1569">
        <v>18682</v>
      </c>
      <c r="D34" s="1569">
        <v>2509</v>
      </c>
      <c r="E34" s="1569">
        <v>6327</v>
      </c>
      <c r="F34" s="1569">
        <v>9846</v>
      </c>
      <c r="G34" s="1569">
        <v>14597</v>
      </c>
      <c r="H34" s="1569">
        <v>12878</v>
      </c>
      <c r="I34" s="1569">
        <v>1719</v>
      </c>
      <c r="J34" s="1569">
        <v>2412</v>
      </c>
      <c r="K34" s="1569">
        <v>1522</v>
      </c>
      <c r="L34" s="1569">
        <v>1631</v>
      </c>
      <c r="M34" s="1570">
        <v>8032</v>
      </c>
      <c r="N34" s="237"/>
      <c r="O34" s="237"/>
      <c r="P34" s="237"/>
      <c r="Q34" s="237"/>
      <c r="R34" s="237"/>
      <c r="S34" s="237"/>
      <c r="T34" s="237"/>
      <c r="U34" s="237"/>
      <c r="V34" s="237"/>
      <c r="W34" s="237"/>
      <c r="X34" s="237"/>
      <c r="Y34" s="237"/>
      <c r="Z34" s="237"/>
    </row>
    <row r="35" spans="1:26" s="236" customFormat="1" ht="12.75" customHeight="1">
      <c r="A35" s="209"/>
      <c r="B35" s="1580" t="s">
        <v>276</v>
      </c>
      <c r="C35" s="1873">
        <v>18679</v>
      </c>
      <c r="D35" s="1873">
        <v>2509</v>
      </c>
      <c r="E35" s="1873">
        <v>6321</v>
      </c>
      <c r="F35" s="1873">
        <v>9849</v>
      </c>
      <c r="G35" s="1873">
        <v>14582</v>
      </c>
      <c r="H35" s="1873">
        <v>12856</v>
      </c>
      <c r="I35" s="1873">
        <v>1726</v>
      </c>
      <c r="J35" s="1873">
        <v>2478</v>
      </c>
      <c r="K35" s="1873">
        <v>1532</v>
      </c>
      <c r="L35" s="1873">
        <v>1655</v>
      </c>
      <c r="M35" s="1880">
        <v>8099</v>
      </c>
      <c r="N35" s="237"/>
      <c r="O35" s="237"/>
      <c r="P35" s="237"/>
      <c r="Q35" s="237"/>
      <c r="R35" s="237"/>
      <c r="S35" s="237"/>
      <c r="T35" s="237"/>
      <c r="U35" s="237"/>
      <c r="V35" s="237"/>
      <c r="W35" s="237"/>
      <c r="X35" s="237"/>
      <c r="Y35" s="237"/>
      <c r="Z35" s="237"/>
    </row>
    <row r="36" spans="1:26" s="236" customFormat="1" ht="12.75" customHeight="1">
      <c r="A36" s="209"/>
      <c r="B36" s="1580" t="s">
        <v>1040</v>
      </c>
      <c r="C36" s="1569">
        <v>18610</v>
      </c>
      <c r="D36" s="1569">
        <v>2513</v>
      </c>
      <c r="E36" s="1569">
        <v>6310</v>
      </c>
      <c r="F36" s="1569">
        <v>9787</v>
      </c>
      <c r="G36" s="1569">
        <v>14660</v>
      </c>
      <c r="H36" s="1569">
        <v>12875</v>
      </c>
      <c r="I36" s="1569">
        <v>1785</v>
      </c>
      <c r="J36" s="1569">
        <v>2482</v>
      </c>
      <c r="K36" s="1569">
        <v>1529</v>
      </c>
      <c r="L36" s="1569">
        <v>1650</v>
      </c>
      <c r="M36" s="1570">
        <v>8096</v>
      </c>
      <c r="N36" s="237"/>
      <c r="O36" s="237"/>
      <c r="P36" s="237"/>
      <c r="Q36" s="237"/>
      <c r="R36" s="237"/>
      <c r="S36" s="237"/>
      <c r="T36" s="237"/>
      <c r="U36" s="237"/>
      <c r="V36" s="237"/>
      <c r="W36" s="237"/>
      <c r="X36" s="237"/>
      <c r="Y36" s="237"/>
      <c r="Z36" s="237"/>
    </row>
    <row r="37" spans="1:26" s="236" customFormat="1" ht="12.75" customHeight="1">
      <c r="A37" s="209"/>
      <c r="B37" s="1580" t="s">
        <v>6</v>
      </c>
      <c r="C37" s="1569">
        <v>18516</v>
      </c>
      <c r="D37" s="1569">
        <v>2513</v>
      </c>
      <c r="E37" s="1569">
        <v>6290</v>
      </c>
      <c r="F37" s="1569">
        <v>9713</v>
      </c>
      <c r="G37" s="1569">
        <v>14618</v>
      </c>
      <c r="H37" s="1569">
        <v>12830</v>
      </c>
      <c r="I37" s="1569">
        <v>1788</v>
      </c>
      <c r="J37" s="1569">
        <v>2462</v>
      </c>
      <c r="K37" s="1569">
        <v>1530</v>
      </c>
      <c r="L37" s="1569">
        <v>1614</v>
      </c>
      <c r="M37" s="1570">
        <v>8065</v>
      </c>
      <c r="N37" s="237"/>
      <c r="O37" s="237"/>
      <c r="P37" s="237"/>
      <c r="Q37" s="237"/>
      <c r="R37" s="237"/>
      <c r="S37" s="237"/>
      <c r="T37" s="237"/>
      <c r="U37" s="237"/>
      <c r="V37" s="237"/>
      <c r="W37" s="237"/>
      <c r="X37" s="237"/>
      <c r="Y37" s="237"/>
      <c r="Z37" s="237"/>
    </row>
    <row r="38" spans="1:26" s="236" customFormat="1" ht="12.75" customHeight="1">
      <c r="A38" s="209"/>
      <c r="B38" s="1580" t="s">
        <v>285</v>
      </c>
      <c r="C38" s="1873">
        <v>18391</v>
      </c>
      <c r="D38" s="1873">
        <v>2516</v>
      </c>
      <c r="E38" s="1873">
        <v>6245</v>
      </c>
      <c r="F38" s="1873">
        <v>9630</v>
      </c>
      <c r="G38" s="1873">
        <v>14584</v>
      </c>
      <c r="H38" s="1873">
        <v>12789</v>
      </c>
      <c r="I38" s="1873">
        <v>1795</v>
      </c>
      <c r="J38" s="1873">
        <v>2413</v>
      </c>
      <c r="K38" s="1873">
        <v>1526</v>
      </c>
      <c r="L38" s="1873">
        <v>1677</v>
      </c>
      <c r="M38" s="1880">
        <v>8041</v>
      </c>
      <c r="N38" s="237"/>
      <c r="O38" s="237"/>
      <c r="P38" s="237"/>
      <c r="Q38" s="237"/>
      <c r="R38" s="237"/>
      <c r="S38" s="237"/>
      <c r="T38" s="237"/>
      <c r="U38" s="237"/>
      <c r="V38" s="237"/>
      <c r="W38" s="237"/>
      <c r="X38" s="237"/>
      <c r="Y38" s="237"/>
      <c r="Z38" s="237"/>
    </row>
    <row r="39" spans="1:26" s="101" customFormat="1" ht="12.75" customHeight="1">
      <c r="A39" s="1581"/>
      <c r="B39" s="1582"/>
      <c r="C39" s="183"/>
      <c r="D39" s="183"/>
      <c r="E39" s="183"/>
      <c r="F39" s="183"/>
      <c r="G39" s="183"/>
      <c r="H39" s="183"/>
      <c r="I39" s="185"/>
      <c r="J39" s="185"/>
      <c r="K39" s="185"/>
      <c r="L39" s="183"/>
      <c r="M39" s="1975"/>
      <c r="N39" s="318"/>
      <c r="O39" s="53"/>
      <c r="P39" s="53"/>
      <c r="Q39" s="53"/>
      <c r="R39" s="53"/>
      <c r="S39" s="53"/>
      <c r="T39" s="53"/>
      <c r="U39" s="53"/>
      <c r="V39" s="53"/>
      <c r="W39" s="53"/>
    </row>
    <row r="40" spans="1:26" s="101" customFormat="1" ht="12.75" customHeight="1">
      <c r="A40" s="209">
        <v>2021</v>
      </c>
      <c r="B40" s="210" t="s">
        <v>1521</v>
      </c>
      <c r="C40" s="183">
        <v>17877</v>
      </c>
      <c r="D40" s="183">
        <v>2423</v>
      </c>
      <c r="E40" s="183">
        <v>6159</v>
      </c>
      <c r="F40" s="183">
        <v>9295</v>
      </c>
      <c r="G40" s="183">
        <v>14832</v>
      </c>
      <c r="H40" s="183">
        <v>13006</v>
      </c>
      <c r="I40" s="185">
        <v>1788</v>
      </c>
      <c r="J40" s="185">
        <v>2231</v>
      </c>
      <c r="K40" s="185">
        <v>1515</v>
      </c>
      <c r="L40" s="183">
        <v>1577</v>
      </c>
      <c r="M40" s="1975">
        <v>7726</v>
      </c>
      <c r="N40" s="318"/>
      <c r="O40" s="53"/>
      <c r="P40" s="53"/>
      <c r="Q40" s="53"/>
      <c r="R40" s="53"/>
      <c r="S40" s="53"/>
      <c r="T40" s="53"/>
      <c r="U40" s="53"/>
      <c r="V40" s="53"/>
      <c r="W40" s="53"/>
    </row>
    <row r="41" spans="1:26" s="101" customFormat="1" ht="12.75" customHeight="1">
      <c r="A41" s="209"/>
      <c r="B41" s="208" t="s">
        <v>1357</v>
      </c>
      <c r="C41" s="1873">
        <v>17833</v>
      </c>
      <c r="D41" s="1873">
        <v>2388</v>
      </c>
      <c r="E41" s="1873">
        <v>6143</v>
      </c>
      <c r="F41" s="1873">
        <v>9302</v>
      </c>
      <c r="G41" s="1873">
        <v>14780</v>
      </c>
      <c r="H41" s="1873">
        <v>12917</v>
      </c>
      <c r="I41" s="1873">
        <v>1825</v>
      </c>
      <c r="J41" s="1873">
        <v>2321</v>
      </c>
      <c r="K41" s="1873">
        <v>1515</v>
      </c>
      <c r="L41" s="1873">
        <v>1535</v>
      </c>
      <c r="M41" s="1880">
        <v>7998</v>
      </c>
      <c r="N41" s="318"/>
      <c r="O41" s="53"/>
      <c r="P41" s="53"/>
      <c r="Q41" s="53"/>
      <c r="R41" s="53"/>
      <c r="S41" s="53"/>
      <c r="T41" s="53"/>
      <c r="U41" s="53"/>
      <c r="V41" s="53"/>
      <c r="W41" s="53"/>
    </row>
    <row r="42" spans="1:26" s="101" customFormat="1" ht="12.75" customHeight="1">
      <c r="A42" s="209"/>
      <c r="B42" s="208" t="s">
        <v>1358</v>
      </c>
      <c r="C42" s="1873">
        <v>17838</v>
      </c>
      <c r="D42" s="1873">
        <v>2413</v>
      </c>
      <c r="E42" s="1873">
        <v>6138</v>
      </c>
      <c r="F42" s="1873">
        <v>9287</v>
      </c>
      <c r="G42" s="1873">
        <v>14664</v>
      </c>
      <c r="H42" s="1873">
        <v>12780</v>
      </c>
      <c r="I42" s="1873">
        <v>1846</v>
      </c>
      <c r="J42" s="1873">
        <v>2364</v>
      </c>
      <c r="K42" s="1873">
        <v>1496</v>
      </c>
      <c r="L42" s="1873">
        <v>1537</v>
      </c>
      <c r="M42" s="1880">
        <v>8042</v>
      </c>
      <c r="N42" s="318"/>
      <c r="O42" s="53"/>
      <c r="P42" s="53"/>
      <c r="Q42" s="53"/>
      <c r="R42" s="53"/>
      <c r="S42" s="53"/>
      <c r="T42" s="53"/>
      <c r="U42" s="53"/>
      <c r="V42" s="53"/>
      <c r="W42" s="53"/>
    </row>
    <row r="43" spans="1:26" s="236" customFormat="1" ht="12.75" customHeight="1">
      <c r="A43" s="209"/>
      <c r="B43" s="1580" t="s">
        <v>274</v>
      </c>
      <c r="C43" s="1873">
        <v>17824</v>
      </c>
      <c r="D43" s="1873">
        <v>2417</v>
      </c>
      <c r="E43" s="1873">
        <v>6133</v>
      </c>
      <c r="F43" s="1873">
        <v>9274</v>
      </c>
      <c r="G43" s="1873">
        <v>14697</v>
      </c>
      <c r="H43" s="1873">
        <v>12790</v>
      </c>
      <c r="I43" s="1873">
        <v>1859</v>
      </c>
      <c r="J43" s="1873">
        <v>2373</v>
      </c>
      <c r="K43" s="1873">
        <v>1508</v>
      </c>
      <c r="L43" s="1873">
        <v>1542</v>
      </c>
      <c r="M43" s="1880">
        <v>8078</v>
      </c>
      <c r="N43" s="237"/>
      <c r="O43" s="237"/>
      <c r="P43" s="237"/>
      <c r="Q43" s="237"/>
      <c r="R43" s="237"/>
      <c r="S43" s="237"/>
      <c r="T43" s="237"/>
      <c r="U43" s="237"/>
      <c r="V43" s="237"/>
      <c r="W43" s="237"/>
      <c r="X43" s="237"/>
      <c r="Y43" s="237"/>
      <c r="Z43" s="237"/>
    </row>
    <row r="44" spans="1:26" s="236" customFormat="1" ht="12.75" customHeight="1">
      <c r="A44" s="209"/>
      <c r="B44" s="1580" t="s">
        <v>275</v>
      </c>
      <c r="C44" s="1873">
        <v>17943</v>
      </c>
      <c r="D44" s="1873">
        <v>2423</v>
      </c>
      <c r="E44" s="1873">
        <v>6292</v>
      </c>
      <c r="F44" s="1873">
        <v>9228</v>
      </c>
      <c r="G44" s="1873">
        <v>14727</v>
      </c>
      <c r="H44" s="1873">
        <v>12843</v>
      </c>
      <c r="I44" s="1873">
        <v>1846</v>
      </c>
      <c r="J44" s="1873">
        <v>2348</v>
      </c>
      <c r="K44" s="1873">
        <v>1507</v>
      </c>
      <c r="L44" s="1873">
        <v>1543</v>
      </c>
      <c r="M44" s="1880">
        <v>8105</v>
      </c>
      <c r="N44" s="237"/>
      <c r="O44" s="237"/>
      <c r="P44" s="237"/>
      <c r="Q44" s="237"/>
      <c r="R44" s="237"/>
      <c r="S44" s="237"/>
      <c r="T44" s="237"/>
      <c r="U44" s="237"/>
      <c r="V44" s="237"/>
      <c r="W44" s="237"/>
      <c r="X44" s="237"/>
      <c r="Y44" s="237"/>
      <c r="Z44" s="237"/>
    </row>
    <row r="45" spans="1:26" s="236" customFormat="1" ht="12.75" customHeight="1">
      <c r="A45" s="209"/>
      <c r="B45" s="1580" t="s">
        <v>1526</v>
      </c>
      <c r="C45" s="1873">
        <v>17737</v>
      </c>
      <c r="D45" s="1873">
        <v>2418</v>
      </c>
      <c r="E45" s="1873">
        <v>6046</v>
      </c>
      <c r="F45" s="1873">
        <v>9273</v>
      </c>
      <c r="G45" s="1873">
        <v>14787</v>
      </c>
      <c r="H45" s="1873">
        <v>12876</v>
      </c>
      <c r="I45" s="1873">
        <v>1873</v>
      </c>
      <c r="J45" s="1873">
        <v>2368</v>
      </c>
      <c r="K45" s="1873">
        <v>1508</v>
      </c>
      <c r="L45" s="1873">
        <v>1543</v>
      </c>
      <c r="M45" s="1880">
        <v>8183</v>
      </c>
      <c r="N45" s="237"/>
      <c r="O45" s="237"/>
      <c r="P45" s="237"/>
      <c r="Q45" s="237"/>
      <c r="R45" s="237"/>
      <c r="S45" s="237"/>
      <c r="T45" s="237"/>
      <c r="U45" s="237"/>
      <c r="V45" s="237"/>
      <c r="W45" s="237"/>
      <c r="X45" s="237"/>
      <c r="Y45" s="237"/>
      <c r="Z45" s="237"/>
    </row>
    <row r="46" spans="1:26" s="236" customFormat="1" ht="12.75" customHeight="1">
      <c r="A46" s="209"/>
      <c r="B46" s="1580" t="s">
        <v>1417</v>
      </c>
      <c r="C46" s="2121">
        <v>17693</v>
      </c>
      <c r="D46" s="2121">
        <v>2409</v>
      </c>
      <c r="E46" s="2121">
        <v>6018</v>
      </c>
      <c r="F46" s="2121">
        <v>9266</v>
      </c>
      <c r="G46" s="2121">
        <v>14864</v>
      </c>
      <c r="H46" s="2121">
        <v>12928</v>
      </c>
      <c r="I46" s="2121">
        <v>1898</v>
      </c>
      <c r="J46" s="2121">
        <v>2365</v>
      </c>
      <c r="K46" s="2121">
        <v>1520</v>
      </c>
      <c r="L46" s="2121">
        <v>1538</v>
      </c>
      <c r="M46" s="2122">
        <v>8201</v>
      </c>
      <c r="N46" s="237"/>
      <c r="O46" s="237"/>
      <c r="P46" s="237"/>
      <c r="Q46" s="237"/>
      <c r="R46" s="237"/>
      <c r="S46" s="237"/>
      <c r="T46" s="237"/>
      <c r="U46" s="237"/>
      <c r="V46" s="237"/>
      <c r="W46" s="237"/>
      <c r="X46" s="237"/>
      <c r="Y46" s="237"/>
      <c r="Z46" s="237"/>
    </row>
    <row r="47" spans="1:26" s="236" customFormat="1" ht="12.75" customHeight="1">
      <c r="A47" s="209"/>
      <c r="B47" s="1580" t="s">
        <v>379</v>
      </c>
      <c r="C47" s="2121">
        <v>17741</v>
      </c>
      <c r="D47" s="2121">
        <v>2380</v>
      </c>
      <c r="E47" s="2121">
        <v>6033</v>
      </c>
      <c r="F47" s="2121">
        <v>9328</v>
      </c>
      <c r="G47" s="2121">
        <v>14925</v>
      </c>
      <c r="H47" s="2121">
        <v>12943</v>
      </c>
      <c r="I47" s="2121">
        <v>1943</v>
      </c>
      <c r="J47" s="2121">
        <v>2374</v>
      </c>
      <c r="K47" s="2121">
        <v>1508</v>
      </c>
      <c r="L47" s="2121">
        <v>1531</v>
      </c>
      <c r="M47" s="2122">
        <v>8222</v>
      </c>
      <c r="N47" s="237"/>
      <c r="O47" s="237"/>
      <c r="P47" s="237"/>
      <c r="Q47" s="237"/>
      <c r="R47" s="237"/>
      <c r="S47" s="237"/>
      <c r="T47" s="237"/>
      <c r="U47" s="237"/>
      <c r="V47" s="237"/>
      <c r="W47" s="237"/>
      <c r="X47" s="237"/>
      <c r="Y47" s="237"/>
      <c r="Z47" s="237"/>
    </row>
    <row r="48" spans="1:26" s="236" customFormat="1" ht="12.75" customHeight="1">
      <c r="A48" s="209"/>
      <c r="B48" s="1580" t="s">
        <v>276</v>
      </c>
      <c r="C48" s="2121">
        <v>17852</v>
      </c>
      <c r="D48" s="2121">
        <v>2378</v>
      </c>
      <c r="E48" s="2121">
        <v>6053</v>
      </c>
      <c r="F48" s="2121">
        <v>9421</v>
      </c>
      <c r="G48" s="2121">
        <v>14974</v>
      </c>
      <c r="H48" s="2121">
        <v>12961</v>
      </c>
      <c r="I48" s="2121">
        <v>1974</v>
      </c>
      <c r="J48" s="2121">
        <v>2343</v>
      </c>
      <c r="K48" s="2121">
        <v>1519</v>
      </c>
      <c r="L48" s="2121">
        <v>1542</v>
      </c>
      <c r="M48" s="2122">
        <v>8156</v>
      </c>
      <c r="N48" s="237"/>
      <c r="O48" s="237"/>
      <c r="P48" s="237"/>
      <c r="Q48" s="237"/>
      <c r="R48" s="237"/>
      <c r="S48" s="237"/>
      <c r="T48" s="237"/>
      <c r="U48" s="237"/>
      <c r="V48" s="237"/>
      <c r="W48" s="237"/>
      <c r="X48" s="237"/>
      <c r="Y48" s="237"/>
      <c r="Z48" s="237"/>
    </row>
    <row r="49" spans="1:18" s="32" customFormat="1" ht="12.75" customHeight="1">
      <c r="A49" s="213"/>
      <c r="B49" s="88" t="s">
        <v>1559</v>
      </c>
      <c r="C49" s="2121">
        <v>95.6</v>
      </c>
      <c r="D49" s="2121">
        <v>94.8</v>
      </c>
      <c r="E49" s="2121">
        <v>95.8</v>
      </c>
      <c r="F49" s="2121">
        <v>95.7</v>
      </c>
      <c r="G49" s="2121">
        <v>102.7</v>
      </c>
      <c r="H49" s="2121">
        <v>100.8</v>
      </c>
      <c r="I49" s="2121">
        <v>114.4</v>
      </c>
      <c r="J49" s="2121">
        <v>94.6</v>
      </c>
      <c r="K49" s="2121">
        <v>99.2</v>
      </c>
      <c r="L49" s="2121">
        <v>93.2</v>
      </c>
      <c r="M49" s="2122">
        <v>100.7</v>
      </c>
      <c r="N49" s="153"/>
      <c r="O49" s="221"/>
      <c r="P49" s="221"/>
      <c r="Q49" s="306"/>
      <c r="R49" s="306"/>
    </row>
    <row r="50" spans="1:18" s="32" customFormat="1" ht="12.75" customHeight="1">
      <c r="A50" s="213"/>
      <c r="B50" s="88" t="s">
        <v>1560</v>
      </c>
      <c r="C50" s="2123">
        <v>100.6</v>
      </c>
      <c r="D50" s="2123">
        <v>99.9</v>
      </c>
      <c r="E50" s="2123">
        <v>100.3</v>
      </c>
      <c r="F50" s="2123">
        <v>101</v>
      </c>
      <c r="G50" s="2123">
        <v>100.3</v>
      </c>
      <c r="H50" s="2123">
        <v>100.1</v>
      </c>
      <c r="I50" s="2123">
        <v>101.6</v>
      </c>
      <c r="J50" s="2123">
        <v>98.7</v>
      </c>
      <c r="K50" s="2123">
        <v>100.7</v>
      </c>
      <c r="L50" s="2123">
        <v>100.7</v>
      </c>
      <c r="M50" s="2110">
        <v>99.2</v>
      </c>
      <c r="N50" s="153"/>
      <c r="O50" s="221"/>
      <c r="P50" s="221"/>
      <c r="Q50" s="306"/>
      <c r="R50" s="306"/>
    </row>
    <row r="51" spans="1:18" s="32" customFormat="1" ht="12.75" customHeight="1">
      <c r="A51" s="35"/>
      <c r="B51" s="35"/>
      <c r="C51" s="307"/>
      <c r="D51" s="307"/>
      <c r="E51" s="307"/>
      <c r="F51" s="307"/>
      <c r="G51" s="307"/>
      <c r="H51" s="307"/>
      <c r="I51" s="307"/>
      <c r="J51" s="307"/>
      <c r="K51" s="307"/>
      <c r="L51" s="307"/>
      <c r="M51" s="307"/>
      <c r="N51" s="307"/>
    </row>
    <row r="52" spans="1:18">
      <c r="C52" s="361"/>
      <c r="D52" s="361"/>
      <c r="E52" s="361"/>
      <c r="F52" s="361"/>
      <c r="G52" s="361"/>
      <c r="H52" s="361"/>
      <c r="I52" s="361"/>
      <c r="J52" s="361"/>
      <c r="K52" s="361"/>
      <c r="L52" s="361"/>
      <c r="M52" s="361"/>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70"/>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8" width="21.375" customWidth="1"/>
  </cols>
  <sheetData>
    <row r="1" spans="1:8" s="15" customFormat="1" ht="15.75" customHeight="1">
      <c r="A1" s="463" t="s">
        <v>1322</v>
      </c>
      <c r="B1" s="442"/>
      <c r="C1" s="442"/>
      <c r="D1" s="442"/>
      <c r="E1" s="245"/>
    </row>
    <row r="2" spans="1:8" s="15" customFormat="1" ht="15.75" customHeight="1">
      <c r="A2" s="676" t="s">
        <v>1323</v>
      </c>
      <c r="B2" s="470"/>
      <c r="C2" s="470"/>
      <c r="D2" s="470"/>
      <c r="E2" s="246"/>
    </row>
    <row r="3" spans="1:8" s="32" customFormat="1" ht="12.75" customHeight="1">
      <c r="A3" s="471" t="s">
        <v>589</v>
      </c>
      <c r="B3" s="472"/>
      <c r="C3" s="472"/>
      <c r="D3" s="472"/>
      <c r="E3" s="1937" t="s">
        <v>1368</v>
      </c>
    </row>
    <row r="4" spans="1:8" s="32" customFormat="1" ht="12.75" customHeight="1">
      <c r="A4" s="675" t="s">
        <v>1324</v>
      </c>
      <c r="B4" s="674"/>
      <c r="C4" s="469"/>
      <c r="D4" s="469"/>
      <c r="E4" s="1936" t="s">
        <v>761</v>
      </c>
    </row>
    <row r="5" spans="1:8" s="32" customFormat="1" ht="11.25">
      <c r="D5" s="319"/>
      <c r="E5" s="319"/>
      <c r="F5" s="319"/>
      <c r="G5" s="319"/>
      <c r="H5" s="319"/>
    </row>
    <row r="6" spans="1:8" s="192" customFormat="1" ht="11.25">
      <c r="A6" s="364"/>
      <c r="B6" s="364"/>
      <c r="C6" s="638"/>
      <c r="D6" s="2478" t="s">
        <v>1831</v>
      </c>
      <c r="E6" s="2468"/>
      <c r="F6" s="2468"/>
      <c r="G6" s="2468"/>
      <c r="H6" s="2468"/>
    </row>
    <row r="7" spans="1:8" s="192" customFormat="1" ht="11.25">
      <c r="A7" s="2468" t="s">
        <v>762</v>
      </c>
      <c r="B7" s="2469"/>
      <c r="C7" s="640"/>
      <c r="D7" s="2466"/>
      <c r="E7" s="2467"/>
      <c r="F7" s="2467"/>
      <c r="G7" s="2467"/>
      <c r="H7" s="2467"/>
    </row>
    <row r="8" spans="1:8" s="192" customFormat="1" ht="11.25">
      <c r="A8" s="2473" t="s">
        <v>627</v>
      </c>
      <c r="B8" s="2473"/>
      <c r="C8" s="660"/>
      <c r="D8" s="2464" t="s">
        <v>1858</v>
      </c>
      <c r="E8" s="2465"/>
      <c r="F8" s="2465"/>
      <c r="G8" s="707"/>
      <c r="H8" s="707"/>
    </row>
    <row r="9" spans="1:8" s="192" customFormat="1" ht="11.25">
      <c r="A9" s="641"/>
      <c r="B9" s="641"/>
      <c r="C9" s="1953" t="s">
        <v>983</v>
      </c>
      <c r="D9" s="2466"/>
      <c r="E9" s="2467"/>
      <c r="F9" s="2467"/>
      <c r="G9" s="708"/>
      <c r="H9" s="708"/>
    </row>
    <row r="10" spans="1:8" s="192" customFormat="1" ht="11.25">
      <c r="A10" s="1940" t="s">
        <v>1694</v>
      </c>
      <c r="B10" s="641"/>
      <c r="C10" s="679" t="s">
        <v>308</v>
      </c>
      <c r="D10" s="638"/>
      <c r="E10" s="2462" t="s">
        <v>1859</v>
      </c>
      <c r="F10" s="2460"/>
      <c r="G10" s="660"/>
      <c r="H10" s="660"/>
    </row>
    <row r="11" spans="1:8" s="192" customFormat="1" ht="11.25">
      <c r="A11" s="1940" t="s">
        <v>463</v>
      </c>
      <c r="B11" s="354"/>
      <c r="C11" s="679" t="s">
        <v>507</v>
      </c>
      <c r="D11" s="643"/>
      <c r="E11" s="708"/>
      <c r="F11" s="1951" t="s">
        <v>1419</v>
      </c>
      <c r="G11" s="647"/>
      <c r="H11" s="1951" t="s">
        <v>486</v>
      </c>
    </row>
    <row r="12" spans="1:8" s="192" customFormat="1" ht="11.25">
      <c r="A12" s="1943" t="s">
        <v>1797</v>
      </c>
      <c r="B12" s="354"/>
      <c r="C12" s="667"/>
      <c r="D12" s="640"/>
      <c r="E12" s="708"/>
      <c r="F12" s="1951" t="s">
        <v>160</v>
      </c>
      <c r="G12" s="1951" t="s">
        <v>978</v>
      </c>
      <c r="H12" s="1938" t="s">
        <v>487</v>
      </c>
    </row>
    <row r="13" spans="1:8" s="192" customFormat="1" ht="11.25">
      <c r="A13" s="1943" t="s">
        <v>996</v>
      </c>
      <c r="B13" s="644"/>
      <c r="C13" s="708"/>
      <c r="D13" s="1953" t="s">
        <v>1171</v>
      </c>
      <c r="E13" s="1942" t="s">
        <v>1002</v>
      </c>
      <c r="F13" s="1951" t="s">
        <v>742</v>
      </c>
      <c r="G13" s="1952" t="s">
        <v>980</v>
      </c>
      <c r="H13" s="1938" t="s">
        <v>485</v>
      </c>
    </row>
    <row r="14" spans="1:8" s="192" customFormat="1" ht="11.25">
      <c r="A14" s="616"/>
      <c r="B14" s="616"/>
      <c r="C14" s="708"/>
      <c r="D14" s="679" t="s">
        <v>507</v>
      </c>
      <c r="E14" s="1942" t="s">
        <v>3</v>
      </c>
      <c r="F14" s="679" t="s">
        <v>746</v>
      </c>
      <c r="G14" s="667"/>
      <c r="H14" s="1952" t="s">
        <v>943</v>
      </c>
    </row>
    <row r="15" spans="1:8" s="192" customFormat="1" ht="11.25">
      <c r="A15" s="661" t="s">
        <v>1695</v>
      </c>
      <c r="B15" s="616"/>
      <c r="C15" s="708"/>
      <c r="D15" s="653"/>
      <c r="E15" s="1949" t="s">
        <v>1554</v>
      </c>
      <c r="F15" s="626" t="s">
        <v>745</v>
      </c>
      <c r="G15" s="667"/>
      <c r="H15" s="1952" t="s">
        <v>1857</v>
      </c>
    </row>
    <row r="16" spans="1:8" s="192" customFormat="1" ht="11.25">
      <c r="A16" s="678" t="s">
        <v>1546</v>
      </c>
      <c r="B16" s="628"/>
      <c r="C16" s="653"/>
      <c r="D16" s="654"/>
      <c r="E16" s="654"/>
      <c r="F16" s="1950" t="s">
        <v>604</v>
      </c>
      <c r="G16" s="667"/>
      <c r="H16" s="708"/>
    </row>
    <row r="17" spans="1:8" s="192" customFormat="1" ht="12" thickBot="1">
      <c r="A17" s="709"/>
      <c r="B17" s="712"/>
      <c r="C17" s="642"/>
      <c r="D17" s="654"/>
      <c r="E17" s="654"/>
      <c r="F17" s="626" t="s">
        <v>1519</v>
      </c>
      <c r="G17" s="710"/>
      <c r="H17" s="711"/>
    </row>
    <row r="18" spans="1:8" s="32" customFormat="1" ht="12.75" customHeight="1">
      <c r="C18" s="125"/>
      <c r="D18" s="125"/>
      <c r="E18" s="125"/>
      <c r="F18" s="125"/>
      <c r="G18" s="125"/>
      <c r="H18" s="125"/>
    </row>
    <row r="19" spans="1:8" s="129" customFormat="1" ht="12.75" customHeight="1">
      <c r="A19" s="209">
        <v>2019</v>
      </c>
      <c r="B19" s="208" t="s">
        <v>1325</v>
      </c>
      <c r="C19" s="1529">
        <v>132922</v>
      </c>
      <c r="D19" s="1529">
        <v>74030</v>
      </c>
      <c r="E19" s="1529">
        <v>69627</v>
      </c>
      <c r="F19" s="1529">
        <v>3856</v>
      </c>
      <c r="G19" s="1529">
        <v>7226</v>
      </c>
      <c r="H19" s="1528">
        <v>18345</v>
      </c>
    </row>
    <row r="20" spans="1:8" s="129" customFormat="1" ht="12.75" customHeight="1">
      <c r="A20" s="209"/>
      <c r="B20" s="70" t="s">
        <v>1326</v>
      </c>
      <c r="C20" s="1547">
        <v>102.18323826509432</v>
      </c>
      <c r="D20" s="1547">
        <v>100.4259590862228</v>
      </c>
      <c r="E20" s="1547">
        <v>100.1596754703953</v>
      </c>
      <c r="F20" s="1547">
        <v>103.85133315378401</v>
      </c>
      <c r="G20" s="1547">
        <v>106.89349112426036</v>
      </c>
      <c r="H20" s="1548">
        <v>104.21519059251263</v>
      </c>
    </row>
    <row r="21" spans="1:8" s="129" customFormat="1" ht="12.75" customHeight="1">
      <c r="A21" s="282"/>
      <c r="B21" s="70"/>
      <c r="C21" s="428"/>
      <c r="D21" s="428"/>
      <c r="E21" s="428"/>
      <c r="F21" s="428"/>
      <c r="G21" s="429"/>
      <c r="H21" s="429"/>
    </row>
    <row r="22" spans="1:8" s="129" customFormat="1" ht="12.75" customHeight="1">
      <c r="A22" s="209">
        <v>2020</v>
      </c>
      <c r="B22" s="208" t="s">
        <v>401</v>
      </c>
      <c r="C22" s="1976">
        <v>132708</v>
      </c>
      <c r="D22" s="1976">
        <v>73212</v>
      </c>
      <c r="E22" s="1976">
        <v>68700</v>
      </c>
      <c r="F22" s="1976">
        <v>3922</v>
      </c>
      <c r="G22" s="1977">
        <v>7342</v>
      </c>
      <c r="H22" s="1977">
        <v>17997</v>
      </c>
    </row>
    <row r="23" spans="1:8" s="129" customFormat="1" ht="12.75" customHeight="1">
      <c r="A23" s="209"/>
      <c r="B23" s="208" t="s">
        <v>364</v>
      </c>
      <c r="C23" s="1553">
        <v>132981</v>
      </c>
      <c r="D23" s="1553">
        <v>73222</v>
      </c>
      <c r="E23" s="1553">
        <v>68701</v>
      </c>
      <c r="F23" s="1553">
        <v>3929</v>
      </c>
      <c r="G23" s="1554">
        <v>7380</v>
      </c>
      <c r="H23" s="1554">
        <v>18027</v>
      </c>
    </row>
    <row r="24" spans="1:8" s="129" customFormat="1" ht="12.75" customHeight="1">
      <c r="A24" s="209"/>
      <c r="B24" s="208" t="s">
        <v>402</v>
      </c>
      <c r="C24" s="1553">
        <v>132913</v>
      </c>
      <c r="D24" s="1553">
        <v>72911</v>
      </c>
      <c r="E24" s="1553">
        <v>68388</v>
      </c>
      <c r="F24" s="1553">
        <v>3930</v>
      </c>
      <c r="G24" s="1554">
        <v>7469</v>
      </c>
      <c r="H24" s="1554">
        <v>17952</v>
      </c>
    </row>
    <row r="25" spans="1:8" s="129" customFormat="1" ht="12.75" customHeight="1">
      <c r="A25" s="209"/>
      <c r="B25" s="208" t="s">
        <v>403</v>
      </c>
      <c r="C25" s="1553">
        <v>132015</v>
      </c>
      <c r="D25" s="1553">
        <v>72470</v>
      </c>
      <c r="E25" s="1553">
        <v>67941</v>
      </c>
      <c r="F25" s="1553">
        <v>3936</v>
      </c>
      <c r="G25" s="1554">
        <v>7360</v>
      </c>
      <c r="H25" s="1554">
        <v>17930</v>
      </c>
    </row>
    <row r="26" spans="1:8" s="129" customFormat="1" ht="12.75" customHeight="1">
      <c r="A26" s="209"/>
      <c r="B26" s="210" t="s">
        <v>404</v>
      </c>
      <c r="C26" s="1553">
        <v>131720</v>
      </c>
      <c r="D26" s="1553">
        <v>72183</v>
      </c>
      <c r="E26" s="1553">
        <v>67658</v>
      </c>
      <c r="F26" s="1553">
        <v>3933</v>
      </c>
      <c r="G26" s="1554">
        <v>7357</v>
      </c>
      <c r="H26" s="1554">
        <v>18034</v>
      </c>
    </row>
    <row r="27" spans="1:8" s="129" customFormat="1" ht="12.75" customHeight="1">
      <c r="A27" s="209"/>
      <c r="B27" s="210" t="s">
        <v>383</v>
      </c>
      <c r="C27" s="1845">
        <v>131099</v>
      </c>
      <c r="D27" s="1845">
        <v>71965</v>
      </c>
      <c r="E27" s="1845">
        <v>67439</v>
      </c>
      <c r="F27" s="1845">
        <v>3936</v>
      </c>
      <c r="G27" s="1554">
        <v>7352</v>
      </c>
      <c r="H27" s="1554">
        <v>18009</v>
      </c>
    </row>
    <row r="28" spans="1:8" s="129" customFormat="1" ht="12.75" customHeight="1">
      <c r="A28" s="209"/>
      <c r="B28" s="210" t="s">
        <v>478</v>
      </c>
      <c r="C28" s="1844">
        <v>130727</v>
      </c>
      <c r="D28" s="1845">
        <v>71772</v>
      </c>
      <c r="E28" s="1845">
        <v>67235</v>
      </c>
      <c r="F28" s="1845">
        <v>3946</v>
      </c>
      <c r="G28" s="1845">
        <v>7327</v>
      </c>
      <c r="H28" s="1846">
        <v>17994</v>
      </c>
    </row>
    <row r="29" spans="1:8" s="129" customFormat="1" ht="12.75" customHeight="1">
      <c r="A29" s="209"/>
      <c r="B29" s="210" t="s">
        <v>631</v>
      </c>
      <c r="C29" s="1873">
        <v>130512</v>
      </c>
      <c r="D29" s="1873">
        <v>71602</v>
      </c>
      <c r="E29" s="1873">
        <v>67066</v>
      </c>
      <c r="F29" s="1873">
        <v>3946</v>
      </c>
      <c r="G29" s="1873">
        <v>7278</v>
      </c>
      <c r="H29" s="1880">
        <v>17963</v>
      </c>
    </row>
    <row r="30" spans="1:8" s="129" customFormat="1" ht="12.75" customHeight="1">
      <c r="A30" s="209"/>
      <c r="B30" s="210" t="s">
        <v>384</v>
      </c>
      <c r="C30" s="1569">
        <v>130542</v>
      </c>
      <c r="D30" s="1569">
        <v>71476</v>
      </c>
      <c r="E30" s="1569">
        <v>66965</v>
      </c>
      <c r="F30" s="1569">
        <v>3948</v>
      </c>
      <c r="G30" s="1569">
        <v>7315</v>
      </c>
      <c r="H30" s="1570">
        <v>17997</v>
      </c>
    </row>
    <row r="31" spans="1:8" s="129" customFormat="1" ht="12.75" customHeight="1">
      <c r="A31" s="209"/>
      <c r="B31" s="208" t="s">
        <v>385</v>
      </c>
      <c r="C31" s="1569">
        <v>130234</v>
      </c>
      <c r="D31" s="1569">
        <v>71372</v>
      </c>
      <c r="E31" s="1569">
        <v>66849</v>
      </c>
      <c r="F31" s="1569">
        <v>3958</v>
      </c>
      <c r="G31" s="1569">
        <v>7317</v>
      </c>
      <c r="H31" s="1570">
        <v>17811</v>
      </c>
    </row>
    <row r="32" spans="1:8" s="129" customFormat="1" ht="12.75" customHeight="1">
      <c r="A32" s="209"/>
      <c r="B32" s="208" t="s">
        <v>1325</v>
      </c>
      <c r="C32" s="1873">
        <v>130487</v>
      </c>
      <c r="D32" s="1880">
        <v>71508</v>
      </c>
      <c r="E32" s="1880">
        <v>67011</v>
      </c>
      <c r="F32" s="1978">
        <v>3955</v>
      </c>
      <c r="G32" s="1978">
        <v>7356</v>
      </c>
      <c r="H32" s="1880">
        <v>17752</v>
      </c>
    </row>
    <row r="33" spans="1:26" s="129" customFormat="1" ht="12.75" customHeight="1">
      <c r="A33" s="282"/>
      <c r="B33" s="70" t="s">
        <v>1326</v>
      </c>
      <c r="C33" s="1881">
        <v>98.2</v>
      </c>
      <c r="D33" s="1882">
        <v>96.6</v>
      </c>
      <c r="E33" s="1882">
        <v>96.2</v>
      </c>
      <c r="F33" s="1885">
        <v>102.6</v>
      </c>
      <c r="G33" s="1885">
        <v>101.8</v>
      </c>
      <c r="H33" s="1882">
        <v>96.8</v>
      </c>
    </row>
    <row r="34" spans="1:26" s="129" customFormat="1" ht="12.75" customHeight="1">
      <c r="A34" s="282"/>
      <c r="B34" s="70"/>
      <c r="C34" s="1881"/>
      <c r="D34" s="1882"/>
      <c r="E34" s="1882"/>
      <c r="F34" s="1885"/>
      <c r="G34" s="1885"/>
      <c r="H34" s="1882"/>
    </row>
    <row r="35" spans="1:26" s="129" customFormat="1" ht="12.75" customHeight="1">
      <c r="A35" s="209">
        <v>2021</v>
      </c>
      <c r="B35" s="208" t="s">
        <v>401</v>
      </c>
      <c r="C35" s="1979">
        <v>128763</v>
      </c>
      <c r="D35" s="1979">
        <v>71330</v>
      </c>
      <c r="E35" s="1979">
        <v>66783</v>
      </c>
      <c r="F35" s="1979">
        <v>3954</v>
      </c>
      <c r="G35" s="1979">
        <v>7166</v>
      </c>
      <c r="H35" s="1978">
        <v>17195</v>
      </c>
    </row>
    <row r="36" spans="1:26" s="129" customFormat="1" ht="12.75" customHeight="1">
      <c r="A36" s="209"/>
      <c r="B36" s="208" t="s">
        <v>364</v>
      </c>
      <c r="C36" s="1979">
        <v>128736</v>
      </c>
      <c r="D36" s="1979">
        <v>71615</v>
      </c>
      <c r="E36" s="1979">
        <v>67097</v>
      </c>
      <c r="F36" s="1979">
        <v>3926</v>
      </c>
      <c r="G36" s="1979">
        <v>7189</v>
      </c>
      <c r="H36" s="1978">
        <v>17164</v>
      </c>
    </row>
    <row r="37" spans="1:26" s="129" customFormat="1" ht="12.75" customHeight="1">
      <c r="A37" s="209"/>
      <c r="B37" s="208" t="s">
        <v>402</v>
      </c>
      <c r="C37" s="2001">
        <v>128611</v>
      </c>
      <c r="D37" s="2001">
        <v>71370</v>
      </c>
      <c r="E37" s="2001">
        <v>66839</v>
      </c>
      <c r="F37" s="2001">
        <v>3928</v>
      </c>
      <c r="G37" s="2001">
        <v>7249</v>
      </c>
      <c r="H37" s="2002">
        <v>17179</v>
      </c>
    </row>
    <row r="38" spans="1:26" s="129" customFormat="1" ht="12.75" customHeight="1">
      <c r="A38" s="209"/>
      <c r="B38" s="208" t="s">
        <v>403</v>
      </c>
      <c r="C38" s="2001">
        <v>128664</v>
      </c>
      <c r="D38" s="2001">
        <v>71383</v>
      </c>
      <c r="E38" s="2001">
        <v>66857</v>
      </c>
      <c r="F38" s="2001">
        <v>3925</v>
      </c>
      <c r="G38" s="2001">
        <v>7187</v>
      </c>
      <c r="H38" s="2002">
        <v>17310</v>
      </c>
    </row>
    <row r="39" spans="1:26" s="129" customFormat="1" ht="12.75" customHeight="1">
      <c r="A39" s="209"/>
      <c r="B39" s="210" t="s">
        <v>404</v>
      </c>
      <c r="C39" s="2001">
        <v>128775</v>
      </c>
      <c r="D39" s="2001">
        <v>71408</v>
      </c>
      <c r="E39" s="2001">
        <v>66885</v>
      </c>
      <c r="F39" s="2001">
        <v>3920</v>
      </c>
      <c r="G39" s="2001">
        <v>7182</v>
      </c>
      <c r="H39" s="2002">
        <v>17155</v>
      </c>
    </row>
    <row r="40" spans="1:26" s="129" customFormat="1" ht="12.75" customHeight="1">
      <c r="A40" s="209"/>
      <c r="B40" s="208" t="s">
        <v>383</v>
      </c>
      <c r="C40" s="2205">
        <v>128884</v>
      </c>
      <c r="D40" s="2205">
        <v>71411</v>
      </c>
      <c r="E40" s="2205">
        <v>66869</v>
      </c>
      <c r="F40" s="2205">
        <v>3938</v>
      </c>
      <c r="G40" s="2205">
        <v>7265</v>
      </c>
      <c r="H40" s="2206">
        <v>17162</v>
      </c>
    </row>
    <row r="41" spans="1:26" s="129" customFormat="1" ht="12.75" customHeight="1">
      <c r="A41" s="209"/>
      <c r="B41" s="208" t="s">
        <v>478</v>
      </c>
      <c r="C41" s="2205">
        <v>128771</v>
      </c>
      <c r="D41" s="2205">
        <v>71383</v>
      </c>
      <c r="E41" s="2205">
        <v>66845</v>
      </c>
      <c r="F41" s="2205">
        <v>3938</v>
      </c>
      <c r="G41" s="2205">
        <v>7216</v>
      </c>
      <c r="H41" s="2206">
        <v>17292</v>
      </c>
    </row>
    <row r="42" spans="1:26" s="129" customFormat="1" ht="12.75" customHeight="1">
      <c r="A42" s="209"/>
      <c r="B42" s="208" t="s">
        <v>631</v>
      </c>
      <c r="C42" s="2205">
        <v>128849</v>
      </c>
      <c r="D42" s="2205">
        <v>71430</v>
      </c>
      <c r="E42" s="2205">
        <v>66892</v>
      </c>
      <c r="F42" s="2205">
        <v>3941</v>
      </c>
      <c r="G42" s="2205">
        <v>7377</v>
      </c>
      <c r="H42" s="2206">
        <v>17285</v>
      </c>
    </row>
    <row r="43" spans="1:26" s="129" customFormat="1" ht="12.75" customHeight="1">
      <c r="A43" s="282"/>
      <c r="B43" s="70" t="s">
        <v>1326</v>
      </c>
      <c r="C43" s="2123">
        <v>98.7</v>
      </c>
      <c r="D43" s="2123">
        <v>99.8</v>
      </c>
      <c r="E43" s="2123">
        <v>99.7</v>
      </c>
      <c r="F43" s="2123">
        <v>99.9</v>
      </c>
      <c r="G43" s="2123">
        <v>101.4</v>
      </c>
      <c r="H43" s="2110">
        <v>96.2</v>
      </c>
    </row>
    <row r="44" spans="1:26" s="129" customFormat="1" ht="12" customHeight="1">
      <c r="A44" s="282"/>
      <c r="B44" s="70"/>
      <c r="C44" s="1821"/>
      <c r="D44" s="1821"/>
      <c r="E44" s="1821"/>
      <c r="F44" s="1821"/>
      <c r="G44" s="1821"/>
      <c r="H44" s="2099"/>
      <c r="I44" s="1847"/>
    </row>
    <row r="45" spans="1:26" s="236" customFormat="1" ht="12.75" customHeight="1">
      <c r="A45" s="209">
        <v>2020</v>
      </c>
      <c r="B45" s="208" t="s">
        <v>1521</v>
      </c>
      <c r="C45" s="1811">
        <v>132580</v>
      </c>
      <c r="D45" s="1811">
        <v>73162</v>
      </c>
      <c r="E45" s="1811">
        <v>68667</v>
      </c>
      <c r="F45" s="1811">
        <v>3907</v>
      </c>
      <c r="G45" s="1811">
        <v>7368</v>
      </c>
      <c r="H45" s="1883">
        <v>18008</v>
      </c>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208" t="s">
        <v>1522</v>
      </c>
      <c r="C46" s="1811">
        <v>132880</v>
      </c>
      <c r="D46" s="1811">
        <v>73303</v>
      </c>
      <c r="E46" s="1811">
        <v>68776</v>
      </c>
      <c r="F46" s="1811">
        <v>3933</v>
      </c>
      <c r="G46" s="1811">
        <v>7271</v>
      </c>
      <c r="H46" s="1883">
        <v>18030</v>
      </c>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208" t="s">
        <v>1523</v>
      </c>
      <c r="C47" s="1811">
        <v>132194</v>
      </c>
      <c r="D47" s="1811">
        <v>72732</v>
      </c>
      <c r="E47" s="1811">
        <v>68183</v>
      </c>
      <c r="F47" s="1811">
        <v>3954</v>
      </c>
      <c r="G47" s="1811">
        <v>7212</v>
      </c>
      <c r="H47" s="1883">
        <v>18019</v>
      </c>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0" t="s">
        <v>1524</v>
      </c>
      <c r="C48" s="1811">
        <v>129623</v>
      </c>
      <c r="D48" s="1811">
        <v>71435</v>
      </c>
      <c r="E48" s="1811">
        <v>66898</v>
      </c>
      <c r="F48" s="1811">
        <v>3947</v>
      </c>
      <c r="G48" s="1811">
        <v>7112</v>
      </c>
      <c r="H48" s="1883">
        <v>17592</v>
      </c>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0" t="s">
        <v>1525</v>
      </c>
      <c r="C49" s="1811">
        <v>127774</v>
      </c>
      <c r="D49" s="1811">
        <v>70516</v>
      </c>
      <c r="E49" s="1811">
        <v>65972</v>
      </c>
      <c r="F49" s="1811">
        <v>3956</v>
      </c>
      <c r="G49" s="1811">
        <v>7149</v>
      </c>
      <c r="H49" s="1883">
        <v>17402</v>
      </c>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0" t="s">
        <v>1526</v>
      </c>
      <c r="C50" s="1811">
        <v>127837</v>
      </c>
      <c r="D50" s="1811">
        <v>70138</v>
      </c>
      <c r="E50" s="1811">
        <v>65586</v>
      </c>
      <c r="F50" s="1811">
        <v>3968</v>
      </c>
      <c r="G50" s="1811">
        <v>7136</v>
      </c>
      <c r="H50" s="1883">
        <v>17593</v>
      </c>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0" t="s">
        <v>1417</v>
      </c>
      <c r="C51" s="1811">
        <v>128273</v>
      </c>
      <c r="D51" s="1811">
        <v>70310</v>
      </c>
      <c r="E51" s="1811">
        <v>65747</v>
      </c>
      <c r="F51" s="1811">
        <v>3971</v>
      </c>
      <c r="G51" s="1811">
        <v>7217</v>
      </c>
      <c r="H51" s="1883">
        <v>17848</v>
      </c>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209"/>
      <c r="B52" s="1580" t="s">
        <v>379</v>
      </c>
      <c r="C52" s="1845">
        <v>129110</v>
      </c>
      <c r="D52" s="1845">
        <v>70545</v>
      </c>
      <c r="E52" s="1845">
        <v>65991</v>
      </c>
      <c r="F52" s="1845">
        <v>3967</v>
      </c>
      <c r="G52" s="1845">
        <v>7265</v>
      </c>
      <c r="H52" s="1846">
        <v>17980</v>
      </c>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209"/>
      <c r="B53" s="1580" t="s">
        <v>276</v>
      </c>
      <c r="C53" s="1873">
        <v>129787</v>
      </c>
      <c r="D53" s="1873">
        <v>70791</v>
      </c>
      <c r="E53" s="1873">
        <v>66217</v>
      </c>
      <c r="F53" s="1873">
        <v>3975</v>
      </c>
      <c r="G53" s="1873">
        <v>7229</v>
      </c>
      <c r="H53" s="1880">
        <v>17959</v>
      </c>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209"/>
      <c r="B54" s="1580" t="s">
        <v>1040</v>
      </c>
      <c r="C54" s="1873">
        <v>130014</v>
      </c>
      <c r="D54" s="1873">
        <v>70848</v>
      </c>
      <c r="E54" s="1873">
        <v>66300</v>
      </c>
      <c r="F54" s="1873">
        <v>3978</v>
      </c>
      <c r="G54" s="1873">
        <v>7331</v>
      </c>
      <c r="H54" s="1880">
        <v>17892</v>
      </c>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209"/>
      <c r="B55" s="1580" t="s">
        <v>6</v>
      </c>
      <c r="C55" s="1873">
        <v>129700</v>
      </c>
      <c r="D55" s="1873">
        <v>70713</v>
      </c>
      <c r="E55" s="1873">
        <v>66164</v>
      </c>
      <c r="F55" s="1873">
        <v>3985</v>
      </c>
      <c r="G55" s="1873">
        <v>7264</v>
      </c>
      <c r="H55" s="1880">
        <v>17750</v>
      </c>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209"/>
      <c r="B56" s="1580" t="s">
        <v>285</v>
      </c>
      <c r="C56" s="1979">
        <v>129648</v>
      </c>
      <c r="D56" s="1979">
        <v>70961</v>
      </c>
      <c r="E56" s="1979">
        <v>66449</v>
      </c>
      <c r="F56" s="1979">
        <v>3974</v>
      </c>
      <c r="G56" s="1979">
        <v>7230</v>
      </c>
      <c r="H56" s="1978">
        <v>17650</v>
      </c>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1581"/>
      <c r="B57" s="208"/>
      <c r="C57" s="1811"/>
      <c r="D57" s="1811"/>
      <c r="E57" s="1811"/>
      <c r="F57" s="1811"/>
      <c r="G57" s="1811"/>
      <c r="H57" s="1883"/>
      <c r="I57" s="178"/>
      <c r="J57" s="181"/>
      <c r="K57" s="181"/>
      <c r="L57" s="181"/>
      <c r="M57" s="237"/>
      <c r="N57" s="237"/>
      <c r="O57" s="237"/>
      <c r="P57" s="237"/>
      <c r="Q57" s="237"/>
      <c r="R57" s="237"/>
      <c r="S57" s="237"/>
      <c r="T57" s="237"/>
      <c r="U57" s="237"/>
      <c r="V57" s="237"/>
      <c r="W57" s="237"/>
      <c r="X57" s="237"/>
      <c r="Y57" s="237"/>
      <c r="Z57" s="237"/>
    </row>
    <row r="58" spans="1:26" s="236" customFormat="1" ht="12.75" customHeight="1">
      <c r="A58" s="209">
        <v>2021</v>
      </c>
      <c r="B58" s="208" t="s">
        <v>1521</v>
      </c>
      <c r="C58" s="1811">
        <v>128562</v>
      </c>
      <c r="D58" s="1811">
        <v>71221</v>
      </c>
      <c r="E58" s="1811">
        <v>66665</v>
      </c>
      <c r="F58" s="1811">
        <v>3964</v>
      </c>
      <c r="G58" s="1811">
        <v>7230</v>
      </c>
      <c r="H58" s="1883">
        <v>17242</v>
      </c>
      <c r="I58" s="178"/>
      <c r="J58" s="181"/>
      <c r="K58" s="181"/>
      <c r="L58" s="181"/>
      <c r="M58" s="237"/>
      <c r="N58" s="237"/>
      <c r="O58" s="237"/>
      <c r="P58" s="237"/>
      <c r="Q58" s="237"/>
      <c r="R58" s="237"/>
      <c r="S58" s="237"/>
      <c r="T58" s="237"/>
      <c r="U58" s="237"/>
      <c r="V58" s="237"/>
      <c r="W58" s="237"/>
      <c r="X58" s="237"/>
      <c r="Y58" s="237"/>
      <c r="Z58" s="237"/>
    </row>
    <row r="59" spans="1:26" s="236" customFormat="1" ht="12.75" customHeight="1">
      <c r="A59" s="209"/>
      <c r="B59" s="208" t="s">
        <v>1357</v>
      </c>
      <c r="C59" s="1979">
        <v>128840</v>
      </c>
      <c r="D59" s="1979">
        <v>71477</v>
      </c>
      <c r="E59" s="1979">
        <v>66937</v>
      </c>
      <c r="F59" s="1979">
        <v>3951</v>
      </c>
      <c r="G59" s="1979">
        <v>7214</v>
      </c>
      <c r="H59" s="1978">
        <v>17219</v>
      </c>
      <c r="I59" s="178"/>
      <c r="J59" s="181"/>
      <c r="K59" s="181"/>
      <c r="L59" s="181"/>
      <c r="M59" s="237"/>
      <c r="N59" s="237"/>
      <c r="O59" s="237"/>
      <c r="P59" s="237"/>
      <c r="Q59" s="237"/>
      <c r="R59" s="237"/>
      <c r="S59" s="237"/>
      <c r="T59" s="237"/>
      <c r="U59" s="237"/>
      <c r="V59" s="237"/>
      <c r="W59" s="237"/>
      <c r="X59" s="237"/>
      <c r="Y59" s="237"/>
      <c r="Z59" s="237"/>
    </row>
    <row r="60" spans="1:26" s="236" customFormat="1" ht="12.75" customHeight="1">
      <c r="A60" s="209"/>
      <c r="B60" s="208" t="s">
        <v>1358</v>
      </c>
      <c r="C60" s="1979">
        <v>128830</v>
      </c>
      <c r="D60" s="1979">
        <v>71633</v>
      </c>
      <c r="E60" s="1979">
        <v>67110</v>
      </c>
      <c r="F60" s="1979">
        <v>3934</v>
      </c>
      <c r="G60" s="1979">
        <v>7251</v>
      </c>
      <c r="H60" s="1978">
        <v>17152</v>
      </c>
      <c r="I60" s="1933"/>
      <c r="J60" s="181"/>
      <c r="K60" s="181"/>
      <c r="L60" s="181"/>
      <c r="M60" s="237"/>
      <c r="N60" s="237"/>
      <c r="O60" s="237"/>
      <c r="P60" s="237"/>
      <c r="Q60" s="237"/>
      <c r="R60" s="237"/>
      <c r="S60" s="237"/>
      <c r="T60" s="237"/>
      <c r="U60" s="237"/>
      <c r="V60" s="237"/>
      <c r="W60" s="237"/>
      <c r="X60" s="237"/>
      <c r="Y60" s="237"/>
      <c r="Z60" s="237"/>
    </row>
    <row r="61" spans="1:26" s="236" customFormat="1" ht="12.75" customHeight="1">
      <c r="A61" s="209"/>
      <c r="B61" s="1580" t="s">
        <v>1524</v>
      </c>
      <c r="C61" s="2001">
        <v>128770</v>
      </c>
      <c r="D61" s="2001">
        <v>71395</v>
      </c>
      <c r="E61" s="2001">
        <v>66864</v>
      </c>
      <c r="F61" s="2001">
        <v>3929</v>
      </c>
      <c r="G61" s="2001">
        <v>7301</v>
      </c>
      <c r="H61" s="2002">
        <v>17178</v>
      </c>
      <c r="I61" s="178"/>
      <c r="J61" s="181"/>
      <c r="K61" s="181"/>
      <c r="L61" s="181"/>
      <c r="M61" s="237"/>
      <c r="N61" s="237"/>
      <c r="O61" s="237"/>
      <c r="P61" s="237"/>
      <c r="Q61" s="237"/>
      <c r="R61" s="237"/>
      <c r="S61" s="237"/>
      <c r="T61" s="237"/>
      <c r="U61" s="237"/>
      <c r="V61" s="237"/>
      <c r="W61" s="237"/>
      <c r="X61" s="237"/>
      <c r="Y61" s="237"/>
      <c r="Z61" s="237"/>
    </row>
    <row r="62" spans="1:26" s="236" customFormat="1" ht="12.75" customHeight="1">
      <c r="A62" s="209"/>
      <c r="B62" s="1580" t="s">
        <v>1525</v>
      </c>
      <c r="C62" s="2001">
        <v>129045</v>
      </c>
      <c r="D62" s="2001">
        <v>71557</v>
      </c>
      <c r="E62" s="2001">
        <v>67046</v>
      </c>
      <c r="F62" s="2001">
        <v>3910</v>
      </c>
      <c r="G62" s="2001">
        <v>7259</v>
      </c>
      <c r="H62" s="2002">
        <v>17308</v>
      </c>
      <c r="I62" s="178"/>
      <c r="J62" s="181"/>
      <c r="K62" s="181"/>
      <c r="L62" s="181"/>
      <c r="M62" s="237"/>
      <c r="N62" s="237"/>
      <c r="O62" s="237"/>
      <c r="P62" s="237"/>
      <c r="Q62" s="237"/>
      <c r="R62" s="237"/>
      <c r="S62" s="237"/>
      <c r="T62" s="237"/>
      <c r="U62" s="237"/>
      <c r="V62" s="237"/>
      <c r="W62" s="237"/>
      <c r="X62" s="237"/>
      <c r="Y62" s="237"/>
      <c r="Z62" s="237"/>
    </row>
    <row r="63" spans="1:26" s="236" customFormat="1" ht="12.75" customHeight="1">
      <c r="A63" s="209"/>
      <c r="B63" s="1580" t="s">
        <v>1526</v>
      </c>
      <c r="C63" s="2001">
        <v>128911</v>
      </c>
      <c r="D63" s="2001">
        <v>71461</v>
      </c>
      <c r="E63" s="2001">
        <v>66937</v>
      </c>
      <c r="F63" s="2001">
        <v>3924</v>
      </c>
      <c r="G63" s="2001">
        <v>7275</v>
      </c>
      <c r="H63" s="2002">
        <v>17027</v>
      </c>
      <c r="I63" s="178"/>
      <c r="J63" s="181"/>
      <c r="K63" s="181"/>
      <c r="L63" s="181"/>
      <c r="M63" s="237"/>
      <c r="N63" s="237"/>
      <c r="O63" s="237"/>
      <c r="P63" s="237"/>
      <c r="Q63" s="237"/>
      <c r="R63" s="237"/>
      <c r="S63" s="237"/>
      <c r="T63" s="237"/>
      <c r="U63" s="237"/>
      <c r="V63" s="237"/>
      <c r="W63" s="237"/>
      <c r="X63" s="237"/>
      <c r="Y63" s="237"/>
      <c r="Z63" s="237"/>
    </row>
    <row r="64" spans="1:26" s="236" customFormat="1" ht="12.75" customHeight="1">
      <c r="A64" s="209"/>
      <c r="B64" s="1580" t="s">
        <v>1417</v>
      </c>
      <c r="C64" s="2125">
        <v>128682</v>
      </c>
      <c r="D64" s="2125">
        <v>71362</v>
      </c>
      <c r="E64" s="2125">
        <v>66820</v>
      </c>
      <c r="F64" s="2125">
        <v>3943</v>
      </c>
      <c r="G64" s="2125">
        <v>7166</v>
      </c>
      <c r="H64" s="2126">
        <v>17070</v>
      </c>
      <c r="I64" s="178"/>
      <c r="J64" s="181"/>
      <c r="K64" s="181"/>
      <c r="L64" s="181"/>
      <c r="M64" s="237"/>
      <c r="N64" s="237"/>
      <c r="O64" s="237"/>
      <c r="P64" s="237"/>
      <c r="Q64" s="237"/>
      <c r="R64" s="237"/>
      <c r="S64" s="237"/>
      <c r="T64" s="237"/>
      <c r="U64" s="237"/>
      <c r="V64" s="237"/>
      <c r="W64" s="237"/>
      <c r="X64" s="237"/>
      <c r="Y64" s="237"/>
      <c r="Z64" s="237"/>
    </row>
    <row r="65" spans="1:26" s="236" customFormat="1" ht="12.75" customHeight="1">
      <c r="A65" s="209"/>
      <c r="B65" s="1580" t="s">
        <v>379</v>
      </c>
      <c r="C65" s="2125">
        <v>128193</v>
      </c>
      <c r="D65" s="2125">
        <v>71115</v>
      </c>
      <c r="E65" s="2125">
        <v>66582</v>
      </c>
      <c r="F65" s="2125">
        <v>3940</v>
      </c>
      <c r="G65" s="2125">
        <v>7209</v>
      </c>
      <c r="H65" s="2126">
        <v>17118</v>
      </c>
      <c r="I65" s="178"/>
      <c r="J65" s="181"/>
      <c r="K65" s="181"/>
      <c r="L65" s="181"/>
      <c r="M65" s="237"/>
      <c r="N65" s="237"/>
      <c r="O65" s="237"/>
      <c r="P65" s="237"/>
      <c r="Q65" s="237"/>
      <c r="R65" s="237"/>
      <c r="S65" s="237"/>
      <c r="T65" s="237"/>
      <c r="U65" s="237"/>
      <c r="V65" s="237"/>
      <c r="W65" s="237"/>
      <c r="X65" s="237"/>
      <c r="Y65" s="237"/>
      <c r="Z65" s="237"/>
    </row>
    <row r="66" spans="1:26" s="236" customFormat="1" ht="12.75" customHeight="1">
      <c r="A66" s="209"/>
      <c r="B66" s="1580" t="s">
        <v>276</v>
      </c>
      <c r="C66" s="2125">
        <v>128398</v>
      </c>
      <c r="D66" s="2125">
        <v>71149</v>
      </c>
      <c r="E66" s="2125">
        <v>66638</v>
      </c>
      <c r="F66" s="2125">
        <v>3924</v>
      </c>
      <c r="G66" s="2125">
        <v>7398</v>
      </c>
      <c r="H66" s="2126">
        <v>17168</v>
      </c>
      <c r="I66" s="178"/>
      <c r="J66" s="181"/>
      <c r="K66" s="181"/>
      <c r="L66" s="181"/>
      <c r="M66" s="237"/>
      <c r="N66" s="237"/>
      <c r="O66" s="237"/>
      <c r="P66" s="237"/>
      <c r="Q66" s="237"/>
      <c r="R66" s="237"/>
      <c r="S66" s="237"/>
      <c r="T66" s="237"/>
      <c r="U66" s="237"/>
      <c r="V66" s="237"/>
      <c r="W66" s="237"/>
      <c r="X66" s="237"/>
      <c r="Y66" s="237"/>
      <c r="Z66" s="237"/>
    </row>
    <row r="67" spans="1:26" s="32" customFormat="1" ht="12.75" customHeight="1">
      <c r="A67" s="213"/>
      <c r="B67" s="88" t="s">
        <v>1559</v>
      </c>
      <c r="C67" s="2205">
        <v>98.9</v>
      </c>
      <c r="D67" s="2125">
        <v>100.5</v>
      </c>
      <c r="E67" s="2205">
        <v>100.6</v>
      </c>
      <c r="F67" s="2205">
        <v>98.7</v>
      </c>
      <c r="G67" s="2205">
        <v>102.3</v>
      </c>
      <c r="H67" s="2206">
        <v>95.6</v>
      </c>
    </row>
    <row r="68" spans="1:26" s="32" customFormat="1" ht="12.75" customHeight="1">
      <c r="A68" s="213"/>
      <c r="B68" s="88" t="s">
        <v>1560</v>
      </c>
      <c r="C68" s="2207">
        <v>100.2</v>
      </c>
      <c r="D68" s="2207">
        <v>100</v>
      </c>
      <c r="E68" s="2207">
        <v>100.1</v>
      </c>
      <c r="F68" s="2207">
        <v>99.6</v>
      </c>
      <c r="G68" s="2207">
        <v>102.6</v>
      </c>
      <c r="H68" s="2208">
        <v>100.3</v>
      </c>
    </row>
    <row r="69" spans="1:26" s="32" customFormat="1" ht="12.75" customHeight="1">
      <c r="A69" s="35"/>
      <c r="B69" s="35"/>
      <c r="C69" s="1884"/>
      <c r="D69" s="1884"/>
      <c r="E69" s="1884"/>
      <c r="F69" s="1884"/>
      <c r="G69" s="1884"/>
      <c r="H69" s="1884"/>
    </row>
    <row r="70" spans="1:26">
      <c r="C70" s="361"/>
      <c r="D70" s="361"/>
      <c r="E70" s="361"/>
      <c r="F70" s="361"/>
      <c r="G70" s="361"/>
      <c r="H70" s="361"/>
    </row>
  </sheetData>
  <mergeCells count="5">
    <mergeCell ref="D8:F9"/>
    <mergeCell ref="E10:F10"/>
    <mergeCell ref="D6:H7"/>
    <mergeCell ref="A8:B8"/>
    <mergeCell ref="A7:B7"/>
  </mergeCells>
  <phoneticPr fontId="54"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70"/>
  <sheetViews>
    <sheetView showGridLines="0" workbookViewId="0">
      <pane ySplit="17" topLeftCell="A18" activePane="bottomLeft" state="frozen"/>
      <selection pane="bottomLeft"/>
    </sheetView>
  </sheetViews>
  <sheetFormatPr defaultRowHeight="14.25"/>
  <cols>
    <col min="1" max="1" width="8.625" customWidth="1"/>
    <col min="2" max="2" width="16.625" customWidth="1"/>
    <col min="3" max="7" width="17.875" customWidth="1"/>
  </cols>
  <sheetData>
    <row r="1" spans="1:7" s="15" customFormat="1" ht="15.75" customHeight="1">
      <c r="A1" s="463" t="s">
        <v>1322</v>
      </c>
      <c r="B1" s="463"/>
      <c r="C1" s="513"/>
      <c r="D1" s="513"/>
      <c r="E1" s="513"/>
      <c r="F1" s="513"/>
      <c r="G1" s="513"/>
    </row>
    <row r="2" spans="1:7" s="15" customFormat="1" ht="15.75" customHeight="1">
      <c r="A2" s="676" t="s">
        <v>1323</v>
      </c>
      <c r="B2" s="470"/>
      <c r="C2" s="513"/>
      <c r="D2" s="513"/>
      <c r="E2" s="513"/>
      <c r="F2" s="513"/>
      <c r="G2" s="513"/>
    </row>
    <row r="3" spans="1:7" s="32" customFormat="1" ht="12.75" customHeight="1">
      <c r="A3" s="258" t="s">
        <v>590</v>
      </c>
      <c r="B3" s="258"/>
      <c r="C3" s="258"/>
      <c r="E3" s="1937" t="s">
        <v>1368</v>
      </c>
    </row>
    <row r="4" spans="1:7" s="32" customFormat="1" ht="12.75" customHeight="1">
      <c r="A4" s="1960" t="s">
        <v>433</v>
      </c>
      <c r="B4" s="320"/>
      <c r="C4" s="320"/>
      <c r="E4" s="1936" t="s">
        <v>761</v>
      </c>
    </row>
    <row r="5" spans="1:7" s="32" customFormat="1" ht="11.25"/>
    <row r="6" spans="1:7" s="192" customFormat="1" ht="11.25">
      <c r="A6" s="364"/>
      <c r="B6" s="364"/>
      <c r="C6" s="2461" t="s">
        <v>1860</v>
      </c>
      <c r="D6" s="2461"/>
      <c r="E6" s="2461"/>
      <c r="F6" s="2461"/>
      <c r="G6" s="2462"/>
    </row>
    <row r="7" spans="1:7" s="192" customFormat="1" ht="11.25">
      <c r="A7" s="2468" t="s">
        <v>762</v>
      </c>
      <c r="B7" s="2469"/>
      <c r="C7" s="2461"/>
      <c r="D7" s="2487"/>
      <c r="E7" s="2487"/>
      <c r="F7" s="2487"/>
      <c r="G7" s="2464"/>
    </row>
    <row r="8" spans="1:7" s="192" customFormat="1" ht="11.25">
      <c r="A8" s="2473" t="s">
        <v>627</v>
      </c>
      <c r="B8" s="2473"/>
      <c r="C8" s="1957"/>
      <c r="D8" s="638"/>
      <c r="E8" s="364"/>
      <c r="F8" s="638"/>
      <c r="G8" s="703"/>
    </row>
    <row r="9" spans="1:7" s="192" customFormat="1" ht="11.25">
      <c r="A9" s="641"/>
      <c r="B9" s="641"/>
      <c r="C9" s="708"/>
      <c r="D9" s="708"/>
      <c r="E9" s="708"/>
      <c r="F9" s="714"/>
      <c r="G9" s="1951" t="s">
        <v>307</v>
      </c>
    </row>
    <row r="10" spans="1:7" s="192" customFormat="1" ht="11.25">
      <c r="A10" s="1940" t="s">
        <v>1694</v>
      </c>
      <c r="B10" s="641"/>
      <c r="C10" s="1951"/>
      <c r="D10" s="708"/>
      <c r="E10" s="708"/>
      <c r="F10" s="714"/>
      <c r="G10" s="1951" t="s">
        <v>770</v>
      </c>
    </row>
    <row r="11" spans="1:7" s="192" customFormat="1" ht="11.25">
      <c r="A11" s="1940" t="s">
        <v>463</v>
      </c>
      <c r="B11" s="354"/>
      <c r="C11" s="1951" t="s">
        <v>488</v>
      </c>
      <c r="D11" s="1953" t="s">
        <v>304</v>
      </c>
      <c r="E11" s="1948" t="s">
        <v>305</v>
      </c>
      <c r="F11" s="1951" t="s">
        <v>306</v>
      </c>
      <c r="G11" s="1951" t="s">
        <v>1847</v>
      </c>
    </row>
    <row r="12" spans="1:7" s="192" customFormat="1" ht="11.25">
      <c r="A12" s="1943" t="s">
        <v>1797</v>
      </c>
      <c r="B12" s="715"/>
      <c r="C12" s="618" t="s">
        <v>4</v>
      </c>
      <c r="D12" s="1953" t="s">
        <v>1845</v>
      </c>
      <c r="E12" s="1948" t="s">
        <v>310</v>
      </c>
      <c r="F12" s="1951" t="s">
        <v>1846</v>
      </c>
      <c r="G12" s="1952" t="s">
        <v>564</v>
      </c>
    </row>
    <row r="13" spans="1:7" s="192" customFormat="1" ht="11.25">
      <c r="A13" s="1943" t="s">
        <v>996</v>
      </c>
      <c r="B13" s="716"/>
      <c r="C13" s="1952" t="s">
        <v>489</v>
      </c>
      <c r="D13" s="679" t="s">
        <v>781</v>
      </c>
      <c r="E13" s="1949" t="s">
        <v>782</v>
      </c>
      <c r="F13" s="1952" t="s">
        <v>783</v>
      </c>
      <c r="G13" s="1952" t="s">
        <v>715</v>
      </c>
    </row>
    <row r="14" spans="1:7" s="192" customFormat="1" ht="11.25">
      <c r="A14" s="1940"/>
      <c r="B14" s="1940"/>
      <c r="C14" s="1954" t="s">
        <v>152</v>
      </c>
      <c r="D14" s="695" t="s">
        <v>1855</v>
      </c>
      <c r="E14" s="682" t="s">
        <v>562</v>
      </c>
      <c r="F14" s="1956" t="s">
        <v>563</v>
      </c>
      <c r="G14" s="1952" t="s">
        <v>872</v>
      </c>
    </row>
    <row r="15" spans="1:7" s="192" customFormat="1" ht="11.25">
      <c r="A15" s="661" t="s">
        <v>1695</v>
      </c>
      <c r="B15" s="1940"/>
      <c r="C15" s="642"/>
      <c r="D15" s="708"/>
      <c r="E15" s="682" t="s">
        <v>714</v>
      </c>
      <c r="F15" s="354"/>
      <c r="G15" s="708"/>
    </row>
    <row r="16" spans="1:7" s="192" customFormat="1" ht="11.25">
      <c r="A16" s="678" t="s">
        <v>1546</v>
      </c>
      <c r="B16" s="1944"/>
      <c r="C16" s="642"/>
      <c r="D16" s="1946"/>
      <c r="E16" s="657"/>
      <c r="F16" s="691"/>
      <c r="G16" s="656"/>
    </row>
    <row r="17" spans="1:8" s="192" customFormat="1" ht="12" thickBot="1">
      <c r="A17" s="709"/>
      <c r="B17" s="1939"/>
      <c r="C17" s="1953"/>
      <c r="D17" s="1946"/>
      <c r="E17" s="657"/>
      <c r="F17" s="691"/>
      <c r="G17" s="717"/>
    </row>
    <row r="18" spans="1:8" s="32" customFormat="1" ht="12.75" customHeight="1">
      <c r="C18" s="125"/>
      <c r="D18" s="125"/>
      <c r="E18" s="126"/>
      <c r="F18" s="125"/>
      <c r="G18" s="125"/>
    </row>
    <row r="19" spans="1:8" s="129" customFormat="1" ht="12.75" customHeight="1">
      <c r="A19" s="209">
        <v>2019</v>
      </c>
      <c r="B19" s="208" t="s">
        <v>1325</v>
      </c>
      <c r="C19" s="1529">
        <v>12859</v>
      </c>
      <c r="D19" s="1529">
        <v>1778</v>
      </c>
      <c r="E19" s="1529">
        <v>1505</v>
      </c>
      <c r="F19" s="1529">
        <v>1636</v>
      </c>
      <c r="G19" s="1528">
        <v>8043</v>
      </c>
    </row>
    <row r="20" spans="1:8" s="129" customFormat="1" ht="12" customHeight="1">
      <c r="A20" s="209"/>
      <c r="B20" s="70" t="s">
        <v>1326</v>
      </c>
      <c r="C20" s="1547">
        <v>109.00228871747055</v>
      </c>
      <c r="D20" s="1547">
        <v>105.08274231678487</v>
      </c>
      <c r="E20" s="1547">
        <v>103.72157133011717</v>
      </c>
      <c r="F20" s="1547">
        <v>96.405421331761929</v>
      </c>
      <c r="G20" s="1548">
        <v>95.647520513735287</v>
      </c>
    </row>
    <row r="21" spans="1:8" s="129" customFormat="1" ht="12.75" customHeight="1">
      <c r="A21" s="282"/>
      <c r="B21" s="70"/>
      <c r="C21" s="428"/>
      <c r="D21" s="429"/>
      <c r="E21" s="429"/>
      <c r="F21" s="429"/>
      <c r="G21" s="429"/>
    </row>
    <row r="22" spans="1:8" s="129" customFormat="1" ht="12.75" customHeight="1">
      <c r="A22" s="209">
        <v>2020</v>
      </c>
      <c r="B22" s="210" t="s">
        <v>401</v>
      </c>
      <c r="C22" s="1976">
        <v>13724</v>
      </c>
      <c r="D22" s="1977">
        <v>1967</v>
      </c>
      <c r="E22" s="1977">
        <v>1493</v>
      </c>
      <c r="F22" s="1977">
        <v>1670</v>
      </c>
      <c r="G22" s="1977">
        <v>7684</v>
      </c>
    </row>
    <row r="23" spans="1:8" s="129" customFormat="1" ht="12.75" customHeight="1">
      <c r="A23" s="209"/>
      <c r="B23" s="210" t="s">
        <v>364</v>
      </c>
      <c r="C23" s="1553">
        <v>13868</v>
      </c>
      <c r="D23" s="1554">
        <v>1993</v>
      </c>
      <c r="E23" s="1554">
        <v>1488</v>
      </c>
      <c r="F23" s="1554">
        <v>1675</v>
      </c>
      <c r="G23" s="1554">
        <v>7665</v>
      </c>
    </row>
    <row r="24" spans="1:8" s="129" customFormat="1" ht="12.75" customHeight="1">
      <c r="A24" s="209"/>
      <c r="B24" s="210" t="s">
        <v>402</v>
      </c>
      <c r="C24" s="1553">
        <v>13934</v>
      </c>
      <c r="D24" s="1554">
        <v>2008</v>
      </c>
      <c r="E24" s="1554">
        <v>1479</v>
      </c>
      <c r="F24" s="1554">
        <v>1673</v>
      </c>
      <c r="G24" s="1554">
        <v>7827</v>
      </c>
    </row>
    <row r="25" spans="1:8" s="129" customFormat="1" ht="12.75" customHeight="1">
      <c r="A25" s="209"/>
      <c r="B25" s="210" t="s">
        <v>403</v>
      </c>
      <c r="C25" s="1553">
        <v>13770</v>
      </c>
      <c r="D25" s="1554">
        <v>1971</v>
      </c>
      <c r="E25" s="1554">
        <v>1474</v>
      </c>
      <c r="F25" s="1554">
        <v>1673</v>
      </c>
      <c r="G25" s="1554">
        <v>7741</v>
      </c>
      <c r="H25" s="334"/>
    </row>
    <row r="26" spans="1:8" s="129" customFormat="1" ht="12.75" customHeight="1">
      <c r="A26" s="209"/>
      <c r="B26" s="210" t="s">
        <v>404</v>
      </c>
      <c r="C26" s="1553">
        <v>13756</v>
      </c>
      <c r="D26" s="1554">
        <v>1948</v>
      </c>
      <c r="E26" s="1554">
        <v>1467</v>
      </c>
      <c r="F26" s="1554">
        <v>1657</v>
      </c>
      <c r="G26" s="1554">
        <v>7770</v>
      </c>
      <c r="H26" s="1847"/>
    </row>
    <row r="27" spans="1:8" s="129" customFormat="1" ht="12.75" customHeight="1">
      <c r="A27" s="209"/>
      <c r="B27" s="210" t="s">
        <v>383</v>
      </c>
      <c r="C27" s="1845">
        <v>13517</v>
      </c>
      <c r="D27" s="1554">
        <v>1925</v>
      </c>
      <c r="E27" s="1554">
        <v>1463</v>
      </c>
      <c r="F27" s="1554">
        <v>1658</v>
      </c>
      <c r="G27" s="1554">
        <v>7712</v>
      </c>
      <c r="H27" s="1847"/>
    </row>
    <row r="28" spans="1:8" s="129" customFormat="1" ht="12.75" customHeight="1">
      <c r="A28" s="209"/>
      <c r="B28" s="208" t="s">
        <v>478</v>
      </c>
      <c r="C28" s="1553">
        <v>13474</v>
      </c>
      <c r="D28" s="1553">
        <v>1881</v>
      </c>
      <c r="E28" s="1553">
        <v>1462</v>
      </c>
      <c r="F28" s="1553">
        <v>1607</v>
      </c>
      <c r="G28" s="1554">
        <v>7729</v>
      </c>
      <c r="H28" s="1847"/>
    </row>
    <row r="29" spans="1:8" s="129" customFormat="1" ht="12.75" customHeight="1">
      <c r="A29" s="209"/>
      <c r="B29" s="208" t="s">
        <v>631</v>
      </c>
      <c r="C29" s="1873">
        <v>13557</v>
      </c>
      <c r="D29" s="1873">
        <v>1858</v>
      </c>
      <c r="E29" s="1873">
        <v>1456</v>
      </c>
      <c r="F29" s="1873">
        <v>1621</v>
      </c>
      <c r="G29" s="1880">
        <v>7710</v>
      </c>
      <c r="H29" s="1847"/>
    </row>
    <row r="30" spans="1:8" s="129" customFormat="1" ht="12.75" customHeight="1">
      <c r="A30" s="209"/>
      <c r="B30" s="208" t="s">
        <v>384</v>
      </c>
      <c r="C30" s="1569">
        <v>13632</v>
      </c>
      <c r="D30" s="1569">
        <v>1894</v>
      </c>
      <c r="E30" s="1569">
        <v>1453</v>
      </c>
      <c r="F30" s="1569">
        <v>1624</v>
      </c>
      <c r="G30" s="1570">
        <v>7720</v>
      </c>
      <c r="H30" s="1847"/>
    </row>
    <row r="31" spans="1:8" s="129" customFormat="1" ht="12.75" customHeight="1">
      <c r="A31" s="209"/>
      <c r="B31" s="208" t="s">
        <v>385</v>
      </c>
      <c r="C31" s="1569">
        <v>13668</v>
      </c>
      <c r="D31" s="1569">
        <v>1896</v>
      </c>
      <c r="E31" s="1569">
        <v>1453</v>
      </c>
      <c r="F31" s="1569">
        <v>1583</v>
      </c>
      <c r="G31" s="1570">
        <v>7717</v>
      </c>
      <c r="H31" s="1847"/>
    </row>
    <row r="32" spans="1:8" s="129" customFormat="1" ht="12.75" customHeight="1">
      <c r="A32" s="209"/>
      <c r="B32" s="208" t="s">
        <v>1325</v>
      </c>
      <c r="C32" s="1873">
        <v>13684</v>
      </c>
      <c r="D32" s="1873">
        <v>1905</v>
      </c>
      <c r="E32" s="1873">
        <v>1455</v>
      </c>
      <c r="F32" s="1873">
        <v>1654</v>
      </c>
      <c r="G32" s="1880">
        <v>7702</v>
      </c>
      <c r="H32" s="1847"/>
    </row>
    <row r="33" spans="1:26" s="129" customFormat="1" ht="13.5" customHeight="1">
      <c r="A33" s="282"/>
      <c r="B33" s="70" t="s">
        <v>1326</v>
      </c>
      <c r="C33" s="1881">
        <v>106.4</v>
      </c>
      <c r="D33" s="1881">
        <v>107.1</v>
      </c>
      <c r="E33" s="1881">
        <v>96.7</v>
      </c>
      <c r="F33" s="1881">
        <v>101.1</v>
      </c>
      <c r="G33" s="1882">
        <v>95.8</v>
      </c>
      <c r="H33" s="1847"/>
    </row>
    <row r="34" spans="1:26" s="129" customFormat="1" ht="12.75" customHeight="1">
      <c r="A34" s="282"/>
      <c r="B34" s="70"/>
      <c r="C34" s="428"/>
      <c r="D34" s="429"/>
      <c r="E34" s="429"/>
      <c r="F34" s="429"/>
      <c r="G34" s="429"/>
    </row>
    <row r="35" spans="1:26" s="129" customFormat="1" ht="12.75" customHeight="1">
      <c r="A35" s="209">
        <v>2021</v>
      </c>
      <c r="B35" s="210" t="s">
        <v>401</v>
      </c>
      <c r="C35" s="1979">
        <v>14127</v>
      </c>
      <c r="D35" s="1979">
        <v>1822</v>
      </c>
      <c r="E35" s="1979">
        <v>1469</v>
      </c>
      <c r="F35" s="1979">
        <v>1512</v>
      </c>
      <c r="G35" s="1978">
        <v>7502</v>
      </c>
      <c r="H35" s="1847"/>
    </row>
    <row r="36" spans="1:26" s="129" customFormat="1" ht="12.75" customHeight="1">
      <c r="A36" s="209"/>
      <c r="B36" s="208" t="s">
        <v>364</v>
      </c>
      <c r="C36" s="1979">
        <v>13887</v>
      </c>
      <c r="D36" s="1979">
        <v>1810</v>
      </c>
      <c r="E36" s="1979">
        <v>1459</v>
      </c>
      <c r="F36" s="1979">
        <v>1508</v>
      </c>
      <c r="G36" s="1978">
        <v>7516</v>
      </c>
      <c r="H36" s="1847"/>
    </row>
    <row r="37" spans="1:26" s="129" customFormat="1" ht="12.75" customHeight="1">
      <c r="A37" s="209"/>
      <c r="B37" s="208" t="s">
        <v>402</v>
      </c>
      <c r="C37" s="2001">
        <v>13913</v>
      </c>
      <c r="D37" s="2001">
        <v>1812</v>
      </c>
      <c r="E37" s="2001">
        <v>1455</v>
      </c>
      <c r="F37" s="2001">
        <v>1505</v>
      </c>
      <c r="G37" s="2002">
        <v>7540</v>
      </c>
      <c r="H37" s="1847"/>
    </row>
    <row r="38" spans="1:26" s="129" customFormat="1" ht="12.75" customHeight="1">
      <c r="A38" s="209"/>
      <c r="B38" s="208" t="s">
        <v>403</v>
      </c>
      <c r="C38" s="2001">
        <v>13891</v>
      </c>
      <c r="D38" s="2001">
        <v>1783</v>
      </c>
      <c r="E38" s="2001">
        <v>1451</v>
      </c>
      <c r="F38" s="2001">
        <v>1510</v>
      </c>
      <c r="G38" s="2002">
        <v>7549</v>
      </c>
      <c r="H38" s="1847"/>
    </row>
    <row r="39" spans="1:26" s="129" customFormat="1" ht="12.75" customHeight="1">
      <c r="A39" s="209"/>
      <c r="B39" s="210" t="s">
        <v>404</v>
      </c>
      <c r="C39" s="2001">
        <v>14089</v>
      </c>
      <c r="D39" s="2001">
        <v>1725</v>
      </c>
      <c r="E39" s="2001">
        <v>1447</v>
      </c>
      <c r="F39" s="2001">
        <v>1510</v>
      </c>
      <c r="G39" s="2002">
        <v>7589</v>
      </c>
      <c r="H39" s="1847"/>
    </row>
    <row r="40" spans="1:26" s="129" customFormat="1" ht="12.75" customHeight="1">
      <c r="A40" s="209"/>
      <c r="B40" s="210" t="s">
        <v>383</v>
      </c>
      <c r="C40" s="2205">
        <v>14014</v>
      </c>
      <c r="D40" s="2205">
        <v>1751</v>
      </c>
      <c r="E40" s="2205">
        <v>1448</v>
      </c>
      <c r="F40" s="2205">
        <v>1515</v>
      </c>
      <c r="G40" s="2206">
        <v>7654</v>
      </c>
      <c r="H40" s="1847"/>
    </row>
    <row r="41" spans="1:26" s="129" customFormat="1" ht="12.75" customHeight="1">
      <c r="A41" s="209"/>
      <c r="B41" s="208" t="s">
        <v>478</v>
      </c>
      <c r="C41" s="2205">
        <v>13887</v>
      </c>
      <c r="D41" s="2205">
        <v>1768</v>
      </c>
      <c r="E41" s="2205">
        <v>1449</v>
      </c>
      <c r="F41" s="2205">
        <v>1523</v>
      </c>
      <c r="G41" s="2206">
        <v>7657</v>
      </c>
      <c r="H41" s="1847"/>
    </row>
    <row r="42" spans="1:26" s="129" customFormat="1" ht="12.75" customHeight="1">
      <c r="A42" s="209"/>
      <c r="B42" s="208" t="s">
        <v>631</v>
      </c>
      <c r="C42" s="2205">
        <v>13815</v>
      </c>
      <c r="D42" s="2205">
        <v>1748</v>
      </c>
      <c r="E42" s="2205">
        <v>1448</v>
      </c>
      <c r="F42" s="2205">
        <v>1511</v>
      </c>
      <c r="G42" s="2206">
        <v>7684</v>
      </c>
      <c r="H42" s="1847"/>
    </row>
    <row r="43" spans="1:26" s="129" customFormat="1" ht="13.5" customHeight="1">
      <c r="A43" s="282"/>
      <c r="B43" s="70" t="s">
        <v>1326</v>
      </c>
      <c r="C43" s="2123">
        <v>101.9</v>
      </c>
      <c r="D43" s="2123">
        <v>94.1</v>
      </c>
      <c r="E43" s="2123">
        <v>99.5</v>
      </c>
      <c r="F43" s="2123">
        <v>93.2</v>
      </c>
      <c r="G43" s="2110">
        <v>99.7</v>
      </c>
      <c r="H43" s="1847"/>
    </row>
    <row r="44" spans="1:26" s="129" customFormat="1" ht="13.5" customHeight="1">
      <c r="A44" s="282"/>
      <c r="B44" s="70"/>
      <c r="C44" s="2123"/>
      <c r="D44" s="2123"/>
      <c r="E44" s="2123"/>
      <c r="F44" s="2123"/>
      <c r="G44" s="2110"/>
      <c r="H44" s="1847"/>
    </row>
    <row r="45" spans="1:26" s="236" customFormat="1" ht="12.75" customHeight="1">
      <c r="A45" s="209">
        <v>2020</v>
      </c>
      <c r="B45" s="208" t="s">
        <v>1521</v>
      </c>
      <c r="C45" s="1811">
        <v>13621</v>
      </c>
      <c r="D45" s="1811">
        <v>1975</v>
      </c>
      <c r="E45" s="1811">
        <v>1516</v>
      </c>
      <c r="F45" s="1811">
        <v>1609</v>
      </c>
      <c r="G45" s="1883">
        <v>7631</v>
      </c>
      <c r="H45" s="178"/>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208" t="s">
        <v>1522</v>
      </c>
      <c r="C46" s="1811">
        <v>13879</v>
      </c>
      <c r="D46" s="1811">
        <v>1993</v>
      </c>
      <c r="E46" s="1811">
        <v>1482</v>
      </c>
      <c r="F46" s="1811">
        <v>1668</v>
      </c>
      <c r="G46" s="1883">
        <v>7711</v>
      </c>
      <c r="H46" s="178"/>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208" t="s">
        <v>1523</v>
      </c>
      <c r="C47" s="1811">
        <v>13962</v>
      </c>
      <c r="D47" s="1811">
        <v>1938</v>
      </c>
      <c r="E47" s="1811">
        <v>1477</v>
      </c>
      <c r="F47" s="1811">
        <v>1669</v>
      </c>
      <c r="G47" s="1883">
        <v>7636</v>
      </c>
      <c r="H47" s="178"/>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0" t="s">
        <v>274</v>
      </c>
      <c r="C48" s="1811">
        <v>13639</v>
      </c>
      <c r="D48" s="1811">
        <v>1768</v>
      </c>
      <c r="E48" s="1811">
        <v>1453</v>
      </c>
      <c r="F48" s="1811">
        <v>1663</v>
      </c>
      <c r="G48" s="1883">
        <v>7584</v>
      </c>
      <c r="H48" s="178"/>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0" t="s">
        <v>275</v>
      </c>
      <c r="C49" s="1811">
        <v>13170</v>
      </c>
      <c r="D49" s="1811">
        <v>1701</v>
      </c>
      <c r="E49" s="1811">
        <v>1461</v>
      </c>
      <c r="F49" s="1811">
        <v>1673</v>
      </c>
      <c r="G49" s="1883">
        <v>7367</v>
      </c>
      <c r="H49" s="178"/>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0" t="s">
        <v>1526</v>
      </c>
      <c r="C50" s="1811">
        <v>13374</v>
      </c>
      <c r="D50" s="1811">
        <v>1751</v>
      </c>
      <c r="E50" s="1811">
        <v>1437</v>
      </c>
      <c r="F50" s="1811">
        <v>1655</v>
      </c>
      <c r="G50" s="1883">
        <v>7430</v>
      </c>
      <c r="H50" s="178"/>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0" t="s">
        <v>1417</v>
      </c>
      <c r="C51" s="1811">
        <v>13333</v>
      </c>
      <c r="D51" s="1811">
        <v>1790</v>
      </c>
      <c r="E51" s="1811">
        <v>1428</v>
      </c>
      <c r="F51" s="1811">
        <v>1660</v>
      </c>
      <c r="G51" s="1883">
        <v>7354</v>
      </c>
      <c r="H51" s="178"/>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209"/>
      <c r="B52" s="1580" t="s">
        <v>379</v>
      </c>
      <c r="C52" s="1845">
        <v>13576</v>
      </c>
      <c r="D52" s="1845">
        <v>1841</v>
      </c>
      <c r="E52" s="1845">
        <v>1435</v>
      </c>
      <c r="F52" s="1845">
        <v>1597</v>
      </c>
      <c r="G52" s="1846">
        <v>7537</v>
      </c>
      <c r="H52" s="178"/>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209"/>
      <c r="B53" s="1580" t="s">
        <v>276</v>
      </c>
      <c r="C53" s="1873">
        <v>13869</v>
      </c>
      <c r="D53" s="1873">
        <v>1854</v>
      </c>
      <c r="E53" s="1873">
        <v>1460</v>
      </c>
      <c r="F53" s="1873">
        <v>1619</v>
      </c>
      <c r="G53" s="1880">
        <v>7609</v>
      </c>
      <c r="H53" s="178"/>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1581"/>
      <c r="B54" s="1580" t="s">
        <v>282</v>
      </c>
      <c r="C54" s="1873">
        <v>13973</v>
      </c>
      <c r="D54" s="1873">
        <v>1889</v>
      </c>
      <c r="E54" s="1873">
        <v>1458</v>
      </c>
      <c r="F54" s="1873">
        <v>1622</v>
      </c>
      <c r="G54" s="1880">
        <v>7619</v>
      </c>
      <c r="H54" s="178"/>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1581"/>
      <c r="B55" s="1580" t="s">
        <v>6</v>
      </c>
      <c r="C55" s="1873">
        <v>14070</v>
      </c>
      <c r="D55" s="1873">
        <v>1856</v>
      </c>
      <c r="E55" s="1873">
        <v>1464</v>
      </c>
      <c r="F55" s="1873">
        <v>1577</v>
      </c>
      <c r="G55" s="1880">
        <v>7583</v>
      </c>
      <c r="H55" s="178"/>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1581"/>
      <c r="B56" s="1580" t="s">
        <v>285</v>
      </c>
      <c r="C56" s="1979">
        <v>13873</v>
      </c>
      <c r="D56" s="1979">
        <v>1838</v>
      </c>
      <c r="E56" s="1979">
        <v>1457</v>
      </c>
      <c r="F56" s="1979">
        <v>1657</v>
      </c>
      <c r="G56" s="1978">
        <v>7599</v>
      </c>
      <c r="H56" s="178"/>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1581"/>
      <c r="B57" s="208"/>
      <c r="C57" s="1811"/>
      <c r="D57" s="1811"/>
      <c r="E57" s="1811"/>
      <c r="F57" s="1811"/>
      <c r="G57" s="1883"/>
      <c r="H57" s="178"/>
      <c r="I57" s="178"/>
      <c r="J57" s="181"/>
      <c r="K57" s="181"/>
      <c r="L57" s="181"/>
      <c r="M57" s="237"/>
      <c r="N57" s="237"/>
      <c r="O57" s="237"/>
      <c r="P57" s="237"/>
      <c r="Q57" s="237"/>
      <c r="R57" s="237"/>
      <c r="S57" s="237"/>
      <c r="T57" s="237"/>
      <c r="U57" s="237"/>
      <c r="V57" s="237"/>
      <c r="W57" s="237"/>
      <c r="X57" s="237"/>
      <c r="Y57" s="237"/>
      <c r="Z57" s="237"/>
    </row>
    <row r="58" spans="1:26" s="236" customFormat="1" ht="12.75" customHeight="1">
      <c r="A58" s="209">
        <v>2021</v>
      </c>
      <c r="B58" s="208" t="s">
        <v>1521</v>
      </c>
      <c r="C58" s="1811">
        <v>14107</v>
      </c>
      <c r="D58" s="1811">
        <v>1737</v>
      </c>
      <c r="E58" s="1811">
        <v>1453</v>
      </c>
      <c r="F58" s="1811">
        <v>1543</v>
      </c>
      <c r="G58" s="1883">
        <v>7331</v>
      </c>
      <c r="H58" s="178"/>
      <c r="I58" s="178"/>
      <c r="J58" s="181"/>
      <c r="K58" s="181"/>
      <c r="L58" s="181"/>
      <c r="M58" s="237"/>
      <c r="N58" s="237"/>
      <c r="O58" s="237"/>
      <c r="P58" s="237"/>
      <c r="Q58" s="237"/>
      <c r="R58" s="237"/>
      <c r="S58" s="237"/>
      <c r="T58" s="237"/>
      <c r="U58" s="237"/>
      <c r="V58" s="237"/>
      <c r="W58" s="237"/>
      <c r="X58" s="237"/>
      <c r="Y58" s="237"/>
      <c r="Z58" s="237"/>
    </row>
    <row r="59" spans="1:26" s="236" customFormat="1" ht="12.75" customHeight="1">
      <c r="A59" s="209"/>
      <c r="B59" s="208" t="s">
        <v>1357</v>
      </c>
      <c r="C59" s="1979">
        <v>14091</v>
      </c>
      <c r="D59" s="1979">
        <v>1821</v>
      </c>
      <c r="E59" s="1979">
        <v>1468</v>
      </c>
      <c r="F59" s="1979">
        <v>1512</v>
      </c>
      <c r="G59" s="1978">
        <v>7527</v>
      </c>
      <c r="H59" s="178"/>
      <c r="I59" s="178"/>
      <c r="J59" s="181"/>
      <c r="K59" s="181"/>
      <c r="L59" s="181"/>
      <c r="M59" s="237"/>
      <c r="N59" s="237"/>
      <c r="O59" s="237"/>
      <c r="P59" s="237"/>
      <c r="Q59" s="237"/>
      <c r="R59" s="237"/>
      <c r="S59" s="237"/>
      <c r="T59" s="237"/>
      <c r="U59" s="237"/>
      <c r="V59" s="237"/>
      <c r="W59" s="237"/>
      <c r="X59" s="237"/>
      <c r="Y59" s="237"/>
      <c r="Z59" s="237"/>
    </row>
    <row r="60" spans="1:26" s="236" customFormat="1" ht="12.75" customHeight="1">
      <c r="A60" s="209"/>
      <c r="B60" s="208" t="s">
        <v>1358</v>
      </c>
      <c r="C60" s="1979">
        <v>13939</v>
      </c>
      <c r="D60" s="1979">
        <v>1790</v>
      </c>
      <c r="E60" s="1979">
        <v>1447</v>
      </c>
      <c r="F60" s="1979">
        <v>1508</v>
      </c>
      <c r="G60" s="1978">
        <v>7566</v>
      </c>
      <c r="H60" s="178"/>
      <c r="I60" s="178"/>
      <c r="J60" s="181"/>
      <c r="K60" s="181"/>
      <c r="L60" s="181"/>
      <c r="M60" s="237"/>
      <c r="N60" s="237"/>
      <c r="O60" s="237"/>
      <c r="P60" s="237"/>
      <c r="Q60" s="237"/>
      <c r="R60" s="237"/>
      <c r="S60" s="237"/>
      <c r="T60" s="237"/>
      <c r="U60" s="237"/>
      <c r="V60" s="237"/>
      <c r="W60" s="237"/>
      <c r="X60" s="237"/>
      <c r="Y60" s="237"/>
      <c r="Z60" s="237"/>
    </row>
    <row r="61" spans="1:26" s="236" customFormat="1" ht="12.75" customHeight="1">
      <c r="A61" s="209"/>
      <c r="B61" s="1580" t="s">
        <v>274</v>
      </c>
      <c r="C61" s="2001">
        <v>14027</v>
      </c>
      <c r="D61" s="2001">
        <v>1784</v>
      </c>
      <c r="E61" s="2001">
        <v>1447</v>
      </c>
      <c r="F61" s="2001">
        <v>1509</v>
      </c>
      <c r="G61" s="2002">
        <v>7590</v>
      </c>
      <c r="H61" s="178"/>
      <c r="I61" s="178"/>
      <c r="J61" s="181"/>
      <c r="K61" s="181"/>
      <c r="L61" s="181"/>
      <c r="M61" s="237"/>
      <c r="N61" s="237"/>
      <c r="O61" s="237"/>
      <c r="P61" s="237"/>
      <c r="Q61" s="237"/>
      <c r="R61" s="237"/>
      <c r="S61" s="237"/>
      <c r="T61" s="237"/>
      <c r="U61" s="237"/>
      <c r="V61" s="237"/>
      <c r="W61" s="237"/>
      <c r="X61" s="237"/>
      <c r="Y61" s="237"/>
      <c r="Z61" s="237"/>
    </row>
    <row r="62" spans="1:26" s="236" customFormat="1" ht="12.75" customHeight="1">
      <c r="A62" s="209"/>
      <c r="B62" s="1580" t="s">
        <v>275</v>
      </c>
      <c r="C62" s="2001">
        <v>13960</v>
      </c>
      <c r="D62" s="2001">
        <v>1813</v>
      </c>
      <c r="E62" s="2001">
        <v>1445</v>
      </c>
      <c r="F62" s="2001">
        <v>1514</v>
      </c>
      <c r="G62" s="2002">
        <v>7630</v>
      </c>
      <c r="H62" s="178"/>
      <c r="I62" s="178"/>
      <c r="J62" s="181"/>
      <c r="K62" s="181"/>
      <c r="L62" s="181"/>
      <c r="M62" s="237"/>
      <c r="N62" s="237"/>
      <c r="O62" s="237"/>
      <c r="P62" s="237"/>
      <c r="Q62" s="237"/>
      <c r="R62" s="237"/>
      <c r="S62" s="237"/>
      <c r="T62" s="237"/>
      <c r="U62" s="237"/>
      <c r="V62" s="237"/>
      <c r="W62" s="237"/>
      <c r="X62" s="237"/>
      <c r="Y62" s="237"/>
      <c r="Z62" s="237"/>
    </row>
    <row r="63" spans="1:26" s="236" customFormat="1" ht="12.75" customHeight="1">
      <c r="A63" s="209"/>
      <c r="B63" s="1580" t="s">
        <v>1526</v>
      </c>
      <c r="C63" s="2001">
        <v>14200</v>
      </c>
      <c r="D63" s="2001">
        <v>1731</v>
      </c>
      <c r="E63" s="2001">
        <v>1443</v>
      </c>
      <c r="F63" s="2001">
        <v>1514</v>
      </c>
      <c r="G63" s="2002">
        <v>7716</v>
      </c>
      <c r="H63" s="178"/>
      <c r="I63" s="178"/>
      <c r="J63" s="181"/>
      <c r="K63" s="181"/>
      <c r="L63" s="181"/>
      <c r="M63" s="237"/>
      <c r="N63" s="237"/>
      <c r="O63" s="237"/>
      <c r="P63" s="237"/>
      <c r="Q63" s="237"/>
      <c r="R63" s="237"/>
      <c r="S63" s="237"/>
      <c r="T63" s="237"/>
      <c r="U63" s="237"/>
      <c r="V63" s="237"/>
      <c r="W63" s="237"/>
      <c r="X63" s="237"/>
      <c r="Y63" s="237"/>
      <c r="Z63" s="237"/>
    </row>
    <row r="64" spans="1:26" s="236" customFormat="1" ht="12.75" customHeight="1">
      <c r="A64" s="209"/>
      <c r="B64" s="1580" t="s">
        <v>1417</v>
      </c>
      <c r="C64" s="2205">
        <v>14005</v>
      </c>
      <c r="D64" s="2205">
        <v>1818</v>
      </c>
      <c r="E64" s="2205">
        <v>1456</v>
      </c>
      <c r="F64" s="2205">
        <v>1517</v>
      </c>
      <c r="G64" s="2206">
        <v>7774</v>
      </c>
      <c r="H64" s="178"/>
      <c r="I64" s="178"/>
      <c r="J64" s="181"/>
      <c r="K64" s="181"/>
      <c r="L64" s="181"/>
      <c r="M64" s="237"/>
      <c r="N64" s="237"/>
      <c r="O64" s="237"/>
      <c r="P64" s="237"/>
      <c r="Q64" s="237"/>
      <c r="R64" s="237"/>
      <c r="S64" s="237"/>
      <c r="T64" s="237"/>
      <c r="U64" s="237"/>
      <c r="V64" s="237"/>
      <c r="W64" s="237"/>
      <c r="X64" s="237"/>
      <c r="Y64" s="237"/>
      <c r="Z64" s="237"/>
    </row>
    <row r="65" spans="1:26" s="236" customFormat="1" ht="12.75" customHeight="1">
      <c r="A65" s="209"/>
      <c r="B65" s="1580" t="s">
        <v>379</v>
      </c>
      <c r="C65" s="2205">
        <v>13875</v>
      </c>
      <c r="D65" s="2205">
        <v>1810</v>
      </c>
      <c r="E65" s="2205">
        <v>1451</v>
      </c>
      <c r="F65" s="2205">
        <v>1517</v>
      </c>
      <c r="G65" s="2206">
        <v>7694</v>
      </c>
      <c r="H65" s="178"/>
      <c r="I65" s="178"/>
      <c r="J65" s="181"/>
      <c r="K65" s="181"/>
      <c r="L65" s="181"/>
      <c r="M65" s="237"/>
      <c r="N65" s="237"/>
      <c r="O65" s="237"/>
      <c r="P65" s="237"/>
      <c r="Q65" s="237"/>
      <c r="R65" s="237"/>
      <c r="S65" s="237"/>
      <c r="T65" s="237"/>
      <c r="U65" s="237"/>
      <c r="V65" s="237"/>
      <c r="W65" s="237"/>
      <c r="X65" s="237"/>
      <c r="Y65" s="237"/>
      <c r="Z65" s="237"/>
    </row>
    <row r="66" spans="1:26" s="236" customFormat="1" ht="12.75" customHeight="1">
      <c r="A66" s="209"/>
      <c r="B66" s="1580" t="s">
        <v>276</v>
      </c>
      <c r="C66" s="2205">
        <v>13907</v>
      </c>
      <c r="D66" s="2205">
        <v>1800</v>
      </c>
      <c r="E66" s="2205">
        <v>1455</v>
      </c>
      <c r="F66" s="2205">
        <v>1505</v>
      </c>
      <c r="G66" s="2206">
        <v>7649</v>
      </c>
      <c r="H66" s="178"/>
      <c r="I66" s="178"/>
      <c r="J66" s="181"/>
      <c r="K66" s="181"/>
      <c r="L66" s="181"/>
      <c r="M66" s="237"/>
      <c r="N66" s="237"/>
      <c r="O66" s="237"/>
      <c r="P66" s="237"/>
      <c r="Q66" s="237"/>
      <c r="R66" s="237"/>
      <c r="S66" s="237"/>
      <c r="T66" s="237"/>
      <c r="U66" s="237"/>
      <c r="V66" s="237"/>
      <c r="W66" s="237"/>
      <c r="X66" s="237"/>
      <c r="Y66" s="237"/>
      <c r="Z66" s="237"/>
    </row>
    <row r="67" spans="1:26" s="32" customFormat="1" ht="12.75" customHeight="1">
      <c r="A67" s="213"/>
      <c r="B67" s="88" t="s">
        <v>1559</v>
      </c>
      <c r="C67" s="2123">
        <v>100.3</v>
      </c>
      <c r="D67" s="2123">
        <v>97.1</v>
      </c>
      <c r="E67" s="2123">
        <v>99.7</v>
      </c>
      <c r="F67" s="2123">
        <v>93</v>
      </c>
      <c r="G67" s="2110">
        <v>100.5</v>
      </c>
    </row>
    <row r="68" spans="1:26" s="32" customFormat="1" ht="12.75" customHeight="1">
      <c r="A68" s="213"/>
      <c r="B68" s="88" t="s">
        <v>1560</v>
      </c>
      <c r="C68" s="2123">
        <v>100.2</v>
      </c>
      <c r="D68" s="2123">
        <v>99.4</v>
      </c>
      <c r="E68" s="2123">
        <v>100.3</v>
      </c>
      <c r="F68" s="2123">
        <v>99.2</v>
      </c>
      <c r="G68" s="2110">
        <v>99.4</v>
      </c>
    </row>
    <row r="69" spans="1:26" s="89" customFormat="1" ht="12.75" customHeight="1">
      <c r="A69" s="95"/>
      <c r="B69" s="95"/>
      <c r="C69" s="141"/>
      <c r="D69" s="141"/>
      <c r="E69" s="141"/>
      <c r="F69" s="141"/>
      <c r="G69" s="141"/>
    </row>
    <row r="70" spans="1:26">
      <c r="C70" s="361"/>
      <c r="D70" s="361"/>
      <c r="E70" s="361"/>
      <c r="F70" s="361"/>
      <c r="G70" s="361"/>
      <c r="H70" s="361"/>
      <c r="I70" s="361"/>
    </row>
  </sheetData>
  <mergeCells count="3">
    <mergeCell ref="A8:B8"/>
    <mergeCell ref="C6:G7"/>
    <mergeCell ref="A7:B7"/>
  </mergeCells>
  <phoneticPr fontId="54"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Z56"/>
  <sheetViews>
    <sheetView showGridLines="0" zoomScaleNormal="100" workbookViewId="0">
      <pane ySplit="22" topLeftCell="A23" activePane="bottomLeft" state="frozen"/>
      <selection pane="bottomLeft"/>
    </sheetView>
  </sheetViews>
  <sheetFormatPr defaultRowHeight="14.25"/>
  <cols>
    <col min="1" max="1" width="8.625" customWidth="1"/>
    <col min="2" max="2" width="16.625" customWidth="1"/>
    <col min="3" max="11" width="13.625" customWidth="1"/>
  </cols>
  <sheetData>
    <row r="1" spans="1:12" s="513" customFormat="1" ht="15.75" customHeight="1">
      <c r="A1" s="437" t="s">
        <v>1322</v>
      </c>
      <c r="B1" s="437"/>
      <c r="C1" s="437"/>
      <c r="D1" s="437"/>
      <c r="E1" s="437"/>
      <c r="F1" s="437"/>
      <c r="G1" s="437"/>
    </row>
    <row r="2" spans="1:12" s="513" customFormat="1" ht="15.75" customHeight="1">
      <c r="A2" s="676" t="s">
        <v>1323</v>
      </c>
      <c r="B2" s="464"/>
      <c r="C2" s="464"/>
      <c r="D2" s="464"/>
      <c r="E2" s="464"/>
      <c r="F2" s="464"/>
      <c r="G2" s="464"/>
    </row>
    <row r="3" spans="1:12" s="192" customFormat="1" ht="12.75" customHeight="1">
      <c r="A3" s="471" t="s">
        <v>2266</v>
      </c>
      <c r="B3" s="473"/>
      <c r="C3" s="473"/>
      <c r="D3" s="473"/>
      <c r="E3" s="473"/>
      <c r="F3" s="473"/>
      <c r="G3" s="473"/>
      <c r="H3" s="273"/>
      <c r="I3" s="297"/>
      <c r="K3" s="489" t="s">
        <v>1368</v>
      </c>
    </row>
    <row r="4" spans="1:12" s="192" customFormat="1" ht="12.75" customHeight="1">
      <c r="A4" s="471" t="s">
        <v>976</v>
      </c>
      <c r="B4" s="273"/>
      <c r="C4" s="273"/>
      <c r="D4" s="273"/>
      <c r="E4" s="273"/>
      <c r="F4" s="273"/>
      <c r="G4" s="273"/>
      <c r="H4" s="273"/>
      <c r="I4" s="298"/>
      <c r="K4" s="718" t="s">
        <v>761</v>
      </c>
    </row>
    <row r="5" spans="1:12" s="192" customFormat="1" ht="12.75" customHeight="1">
      <c r="A5" s="675" t="s">
        <v>1126</v>
      </c>
      <c r="B5" s="1680"/>
      <c r="C5" s="1680"/>
      <c r="D5" s="1680"/>
      <c r="E5" s="1680"/>
      <c r="F5" s="1680"/>
      <c r="G5" s="1680"/>
      <c r="H5" s="273"/>
      <c r="I5" s="273"/>
      <c r="K5" s="273"/>
    </row>
    <row r="6" spans="1:12" s="192" customFormat="1" ht="12.75" customHeight="1">
      <c r="A6" s="675" t="s">
        <v>1127</v>
      </c>
      <c r="B6" s="273"/>
      <c r="C6" s="273"/>
      <c r="D6" s="273"/>
      <c r="E6" s="273"/>
      <c r="F6" s="273"/>
      <c r="G6" s="273"/>
      <c r="H6" s="273"/>
      <c r="I6" s="273"/>
      <c r="K6" s="273"/>
    </row>
    <row r="7" spans="1:12" s="206" customFormat="1" ht="7.5" customHeight="1">
      <c r="A7" s="1681"/>
      <c r="B7" s="1682"/>
      <c r="C7" s="2496" t="s">
        <v>1861</v>
      </c>
      <c r="D7" s="2497"/>
      <c r="E7" s="2497"/>
      <c r="F7" s="2497"/>
      <c r="G7" s="2497"/>
      <c r="H7" s="2497"/>
      <c r="I7" s="2497"/>
      <c r="J7" s="2497"/>
      <c r="K7" s="2497"/>
    </row>
    <row r="8" spans="1:12" s="206" customFormat="1" ht="7.5" customHeight="1">
      <c r="A8" s="2443"/>
      <c r="B8" s="2444"/>
      <c r="C8" s="2466"/>
      <c r="D8" s="2467"/>
      <c r="E8" s="2467"/>
      <c r="F8" s="2467"/>
      <c r="G8" s="2467"/>
      <c r="H8" s="2467"/>
      <c r="I8" s="2467"/>
      <c r="J8" s="2467"/>
      <c r="K8" s="2467"/>
    </row>
    <row r="9" spans="1:12" s="206" customFormat="1" ht="10.5" customHeight="1">
      <c r="A9" s="2433" t="s">
        <v>637</v>
      </c>
      <c r="B9" s="2434"/>
      <c r="C9" s="1683"/>
      <c r="D9" s="2498" t="s">
        <v>1862</v>
      </c>
      <c r="E9" s="2468"/>
      <c r="F9" s="2468"/>
      <c r="G9" s="2468"/>
      <c r="H9" s="2468"/>
      <c r="I9" s="2468"/>
      <c r="J9" s="2468"/>
      <c r="K9" s="2468"/>
    </row>
    <row r="10" spans="1:12" s="206" customFormat="1" ht="8.4499999999999993" customHeight="1">
      <c r="A10" s="2433" t="s">
        <v>638</v>
      </c>
      <c r="B10" s="2434"/>
      <c r="C10" s="1683"/>
      <c r="D10" s="2466"/>
      <c r="E10" s="2467"/>
      <c r="F10" s="2467"/>
      <c r="G10" s="2467"/>
      <c r="H10" s="2467"/>
      <c r="I10" s="2467"/>
      <c r="J10" s="2467"/>
      <c r="K10" s="2467"/>
    </row>
    <row r="11" spans="1:12" s="206" customFormat="1" ht="12" customHeight="1">
      <c r="A11" s="2443" t="s">
        <v>1696</v>
      </c>
      <c r="B11" s="2444"/>
      <c r="C11" s="1683"/>
      <c r="D11" s="1683"/>
      <c r="E11" s="1683"/>
      <c r="F11" s="2494" t="s">
        <v>1641</v>
      </c>
      <c r="G11" s="2434"/>
      <c r="H11" s="1684"/>
      <c r="I11" s="1836"/>
      <c r="J11" s="2491" t="s">
        <v>2238</v>
      </c>
      <c r="K11" s="1829"/>
      <c r="L11" s="1676"/>
    </row>
    <row r="12" spans="1:12" s="206" customFormat="1" ht="14.25" customHeight="1">
      <c r="A12" s="2443" t="s">
        <v>651</v>
      </c>
      <c r="B12" s="2444"/>
      <c r="C12" s="1683"/>
      <c r="D12" s="1683"/>
      <c r="E12" s="1683"/>
      <c r="F12" s="2495" t="s">
        <v>652</v>
      </c>
      <c r="G12" s="2431"/>
      <c r="H12" s="1830"/>
      <c r="I12" s="1837"/>
      <c r="J12" s="2492"/>
      <c r="K12" s="1831" t="s">
        <v>1303</v>
      </c>
      <c r="L12" s="1676"/>
    </row>
    <row r="13" spans="1:12" s="206" customFormat="1" ht="14.25" customHeight="1">
      <c r="A13" s="2441" t="s">
        <v>1012</v>
      </c>
      <c r="B13" s="2442"/>
      <c r="C13" s="1683"/>
      <c r="D13" s="1683"/>
      <c r="E13" s="1683"/>
      <c r="F13" s="1674"/>
      <c r="G13" s="1675"/>
      <c r="H13" s="1830"/>
      <c r="I13" s="1837"/>
      <c r="J13" s="2492"/>
      <c r="K13" s="1831" t="s">
        <v>214</v>
      </c>
      <c r="L13" s="1676"/>
    </row>
    <row r="14" spans="1:12" s="206" customFormat="1" ht="14.25" customHeight="1">
      <c r="A14" s="2441" t="s">
        <v>585</v>
      </c>
      <c r="B14" s="2442"/>
      <c r="C14" s="1683"/>
      <c r="D14" s="1683"/>
      <c r="E14" s="1683"/>
      <c r="F14" s="1684"/>
      <c r="G14" s="1683" t="s">
        <v>586</v>
      </c>
      <c r="H14" s="1830"/>
      <c r="I14" s="1837"/>
      <c r="J14" s="2492"/>
      <c r="K14" s="1831" t="s">
        <v>587</v>
      </c>
      <c r="L14" s="1676"/>
    </row>
    <row r="15" spans="1:12" s="206" customFormat="1" ht="14.25" customHeight="1">
      <c r="A15" s="1671"/>
      <c r="B15" s="1672"/>
      <c r="C15" s="1683" t="s">
        <v>644</v>
      </c>
      <c r="D15" s="1683"/>
      <c r="E15" s="1683" t="s">
        <v>1369</v>
      </c>
      <c r="F15" s="1683"/>
      <c r="G15" s="1683" t="s">
        <v>1370</v>
      </c>
      <c r="H15" s="1830" t="s">
        <v>202</v>
      </c>
      <c r="I15" s="1837"/>
      <c r="J15" s="2492"/>
      <c r="K15" s="1831" t="s">
        <v>1624</v>
      </c>
      <c r="L15" s="1676"/>
    </row>
    <row r="16" spans="1:12" s="206" customFormat="1" ht="14.25" customHeight="1">
      <c r="A16" s="2443" t="s">
        <v>1695</v>
      </c>
      <c r="B16" s="2444"/>
      <c r="C16" s="1685" t="s">
        <v>1372</v>
      </c>
      <c r="D16" s="1683" t="s">
        <v>1373</v>
      </c>
      <c r="E16" s="1683" t="s">
        <v>1374</v>
      </c>
      <c r="F16" s="1683"/>
      <c r="G16" s="1683" t="s">
        <v>1375</v>
      </c>
      <c r="H16" s="1830" t="s">
        <v>1376</v>
      </c>
      <c r="I16" s="1830" t="s">
        <v>2239</v>
      </c>
      <c r="J16" s="2492"/>
      <c r="K16" s="1832" t="s">
        <v>204</v>
      </c>
      <c r="L16" s="1676"/>
    </row>
    <row r="17" spans="1:26" s="206" customFormat="1" ht="14.25" customHeight="1">
      <c r="A17" s="2441" t="s">
        <v>1546</v>
      </c>
      <c r="B17" s="2442"/>
      <c r="C17" s="1686"/>
      <c r="D17" s="1685" t="s">
        <v>1377</v>
      </c>
      <c r="E17" s="1685" t="s">
        <v>203</v>
      </c>
      <c r="F17" s="1683" t="s">
        <v>1378</v>
      </c>
      <c r="G17" s="1683" t="s">
        <v>1005</v>
      </c>
      <c r="H17" s="1833" t="s">
        <v>1006</v>
      </c>
      <c r="I17" s="1833" t="s">
        <v>2240</v>
      </c>
      <c r="J17" s="2492"/>
      <c r="K17" s="1832" t="s">
        <v>1007</v>
      </c>
      <c r="L17" s="1676"/>
    </row>
    <row r="18" spans="1:26" s="206" customFormat="1" ht="14.25" customHeight="1">
      <c r="A18" s="1671"/>
      <c r="B18" s="1672"/>
      <c r="C18" s="1686"/>
      <c r="D18" s="1686"/>
      <c r="E18" s="1685" t="s">
        <v>1008</v>
      </c>
      <c r="F18" s="1685" t="s">
        <v>646</v>
      </c>
      <c r="G18" s="1683" t="s">
        <v>1009</v>
      </c>
      <c r="H18" s="1833" t="s">
        <v>1010</v>
      </c>
      <c r="I18" s="1837"/>
      <c r="J18" s="2492"/>
      <c r="K18" s="1832" t="s">
        <v>206</v>
      </c>
      <c r="L18" s="1676"/>
    </row>
    <row r="19" spans="1:26" s="206" customFormat="1" ht="14.25" customHeight="1">
      <c r="A19" s="1671"/>
      <c r="B19" s="1672"/>
      <c r="C19" s="1686"/>
      <c r="D19" s="1686"/>
      <c r="E19" s="1686"/>
      <c r="F19" s="721"/>
      <c r="G19" s="1685" t="s">
        <v>1181</v>
      </c>
      <c r="H19" s="1834"/>
      <c r="I19" s="1837"/>
      <c r="J19" s="2492"/>
      <c r="K19" s="1832" t="s">
        <v>1863</v>
      </c>
      <c r="L19" s="1676"/>
    </row>
    <row r="20" spans="1:26" s="206" customFormat="1" ht="14.25" customHeight="1">
      <c r="A20" s="2443"/>
      <c r="B20" s="2444"/>
      <c r="C20" s="1686"/>
      <c r="D20" s="1686"/>
      <c r="E20" s="1686"/>
      <c r="F20" s="721"/>
      <c r="G20" s="1685" t="s">
        <v>208</v>
      </c>
      <c r="H20" s="1834"/>
      <c r="I20" s="1837"/>
      <c r="J20" s="2492"/>
      <c r="K20" s="1835"/>
      <c r="L20" s="1676"/>
    </row>
    <row r="21" spans="1:26" s="206" customFormat="1" ht="14.25" customHeight="1">
      <c r="A21" s="2443"/>
      <c r="B21" s="2444"/>
      <c r="C21" s="1686"/>
      <c r="D21" s="1686"/>
      <c r="E21" s="1686"/>
      <c r="F21" s="1686"/>
      <c r="G21" s="1685" t="s">
        <v>1364</v>
      </c>
      <c r="H21" s="1834"/>
      <c r="I21" s="1837"/>
      <c r="J21" s="2492"/>
      <c r="K21" s="1835"/>
      <c r="L21" s="1676"/>
    </row>
    <row r="22" spans="1:26" s="206" customFormat="1" ht="15" customHeight="1" thickBot="1">
      <c r="A22" s="2454"/>
      <c r="B22" s="2455"/>
      <c r="C22" s="727"/>
      <c r="D22" s="727"/>
      <c r="E22" s="727"/>
      <c r="F22" s="727"/>
      <c r="G22" s="731" t="s">
        <v>898</v>
      </c>
      <c r="H22" s="727"/>
      <c r="I22" s="1841"/>
      <c r="J22" s="2493"/>
      <c r="K22" s="730"/>
      <c r="L22" s="1676"/>
    </row>
    <row r="23" spans="1:26" s="236" customFormat="1" ht="12.75" customHeight="1">
      <c r="A23" s="233"/>
      <c r="B23" s="196"/>
      <c r="C23" s="1513"/>
      <c r="D23" s="337"/>
      <c r="E23" s="337"/>
      <c r="F23" s="337"/>
      <c r="G23" s="337"/>
      <c r="H23" s="337"/>
      <c r="I23" s="337"/>
      <c r="J23" s="337"/>
      <c r="K23" s="1518"/>
      <c r="L23" s="181"/>
      <c r="M23" s="237"/>
      <c r="N23" s="237"/>
      <c r="O23" s="237"/>
      <c r="P23" s="237"/>
      <c r="Q23" s="237"/>
      <c r="R23" s="237"/>
      <c r="S23" s="237"/>
      <c r="T23" s="237"/>
      <c r="U23" s="237"/>
      <c r="V23" s="237"/>
      <c r="W23" s="237"/>
      <c r="X23" s="237"/>
      <c r="Y23" s="237"/>
      <c r="Z23" s="237"/>
    </row>
    <row r="24" spans="1:26" s="236" customFormat="1" ht="12.75" customHeight="1">
      <c r="A24" s="209">
        <v>2020</v>
      </c>
      <c r="B24" s="210" t="s">
        <v>1521</v>
      </c>
      <c r="C24" s="1513">
        <v>20174</v>
      </c>
      <c r="D24" s="337">
        <v>11746</v>
      </c>
      <c r="E24" s="337">
        <v>2136</v>
      </c>
      <c r="F24" s="337">
        <v>18038</v>
      </c>
      <c r="G24" s="337">
        <v>954</v>
      </c>
      <c r="H24" s="337">
        <v>15994</v>
      </c>
      <c r="I24" s="337">
        <v>640</v>
      </c>
      <c r="J24" s="337">
        <v>6293</v>
      </c>
      <c r="K24" s="1518" t="s">
        <v>633</v>
      </c>
      <c r="L24" s="181"/>
      <c r="M24" s="237"/>
      <c r="N24" s="237"/>
      <c r="O24" s="237"/>
      <c r="P24" s="237"/>
      <c r="Q24" s="237"/>
      <c r="R24" s="237"/>
      <c r="S24" s="237"/>
      <c r="T24" s="237"/>
      <c r="U24" s="237"/>
      <c r="V24" s="237"/>
      <c r="W24" s="237"/>
      <c r="X24" s="237"/>
      <c r="Y24" s="237"/>
      <c r="Z24" s="237"/>
    </row>
    <row r="25" spans="1:26" s="236" customFormat="1" ht="12.75" customHeight="1">
      <c r="A25" s="209"/>
      <c r="B25" s="210" t="s">
        <v>1522</v>
      </c>
      <c r="C25" s="1513">
        <v>20079</v>
      </c>
      <c r="D25" s="337">
        <v>11677</v>
      </c>
      <c r="E25" s="337">
        <v>2079</v>
      </c>
      <c r="F25" s="337">
        <v>18001</v>
      </c>
      <c r="G25" s="337">
        <v>912</v>
      </c>
      <c r="H25" s="337">
        <v>16004</v>
      </c>
      <c r="I25" s="337">
        <v>625</v>
      </c>
      <c r="J25" s="337">
        <v>6290</v>
      </c>
      <c r="K25" s="1518" t="s">
        <v>633</v>
      </c>
      <c r="L25" s="181"/>
      <c r="M25" s="237"/>
      <c r="N25" s="237"/>
      <c r="O25" s="237"/>
      <c r="P25" s="237"/>
      <c r="Q25" s="237"/>
      <c r="R25" s="237"/>
      <c r="S25" s="237"/>
      <c r="T25" s="237"/>
      <c r="U25" s="237"/>
      <c r="V25" s="237"/>
      <c r="W25" s="237"/>
      <c r="X25" s="237"/>
      <c r="Y25" s="237"/>
      <c r="Z25" s="237"/>
    </row>
    <row r="26" spans="1:26" s="236" customFormat="1" ht="12.75" customHeight="1">
      <c r="A26" s="209"/>
      <c r="B26" s="210" t="s">
        <v>1523</v>
      </c>
      <c r="C26" s="1513">
        <v>19838</v>
      </c>
      <c r="D26" s="337">
        <v>11506</v>
      </c>
      <c r="E26" s="337">
        <v>2033</v>
      </c>
      <c r="F26" s="337">
        <v>17805</v>
      </c>
      <c r="G26" s="337">
        <v>929</v>
      </c>
      <c r="H26" s="337">
        <v>15966</v>
      </c>
      <c r="I26" s="337">
        <v>611</v>
      </c>
      <c r="J26" s="337">
        <v>6115</v>
      </c>
      <c r="K26" s="1518">
        <v>5463</v>
      </c>
      <c r="L26" s="181"/>
      <c r="M26" s="237"/>
      <c r="N26" s="237"/>
      <c r="O26" s="237"/>
      <c r="P26" s="237"/>
      <c r="Q26" s="237"/>
      <c r="R26" s="237"/>
      <c r="S26" s="237"/>
      <c r="T26" s="237"/>
      <c r="U26" s="237"/>
      <c r="V26" s="237"/>
      <c r="W26" s="237"/>
      <c r="X26" s="237"/>
      <c r="Y26" s="237"/>
      <c r="Z26" s="237"/>
    </row>
    <row r="27" spans="1:26" s="236" customFormat="1" ht="12.75" customHeight="1">
      <c r="A27" s="209"/>
      <c r="B27" s="210" t="s">
        <v>274</v>
      </c>
      <c r="C27" s="1513">
        <v>21613</v>
      </c>
      <c r="D27" s="337">
        <v>12377</v>
      </c>
      <c r="E27" s="337">
        <v>2101</v>
      </c>
      <c r="F27" s="337">
        <v>19512</v>
      </c>
      <c r="G27" s="337">
        <v>1193</v>
      </c>
      <c r="H27" s="337">
        <v>17037</v>
      </c>
      <c r="I27" s="337">
        <v>393</v>
      </c>
      <c r="J27" s="337">
        <v>6527</v>
      </c>
      <c r="K27" s="1518" t="s">
        <v>633</v>
      </c>
      <c r="L27" s="181"/>
      <c r="M27" s="237"/>
      <c r="N27" s="237"/>
      <c r="O27" s="237"/>
      <c r="P27" s="237"/>
      <c r="Q27" s="237"/>
      <c r="R27" s="237"/>
      <c r="S27" s="237"/>
      <c r="T27" s="237"/>
      <c r="U27" s="237"/>
      <c r="V27" s="237"/>
      <c r="W27" s="237"/>
      <c r="X27" s="237"/>
      <c r="Y27" s="237"/>
      <c r="Z27" s="237"/>
    </row>
    <row r="28" spans="1:26" s="236" customFormat="1" ht="12.75" customHeight="1">
      <c r="A28" s="209"/>
      <c r="B28" s="210" t="s">
        <v>275</v>
      </c>
      <c r="C28" s="1513">
        <v>23165</v>
      </c>
      <c r="D28" s="337">
        <v>13097</v>
      </c>
      <c r="E28" s="337">
        <v>2236</v>
      </c>
      <c r="F28" s="337">
        <v>20920</v>
      </c>
      <c r="G28" s="337">
        <v>1412</v>
      </c>
      <c r="H28" s="337">
        <v>18109</v>
      </c>
      <c r="I28" s="337">
        <v>495</v>
      </c>
      <c r="J28" s="337">
        <v>6939</v>
      </c>
      <c r="K28" s="1518" t="s">
        <v>633</v>
      </c>
      <c r="L28" s="181"/>
      <c r="M28" s="237"/>
      <c r="N28" s="237"/>
      <c r="O28" s="237"/>
      <c r="P28" s="237"/>
      <c r="Q28" s="237"/>
      <c r="R28" s="237"/>
      <c r="S28" s="237"/>
      <c r="T28" s="237"/>
      <c r="U28" s="237"/>
      <c r="V28" s="237"/>
      <c r="W28" s="237"/>
      <c r="X28" s="237"/>
      <c r="Y28" s="237"/>
      <c r="Z28" s="237"/>
    </row>
    <row r="29" spans="1:26" s="236" customFormat="1" ht="12.75" customHeight="1">
      <c r="A29" s="209"/>
      <c r="B29" s="1580" t="s">
        <v>1526</v>
      </c>
      <c r="C29" s="1513">
        <v>23529</v>
      </c>
      <c r="D29" s="337">
        <v>13224</v>
      </c>
      <c r="E29" s="337">
        <v>2321</v>
      </c>
      <c r="F29" s="337">
        <v>21208</v>
      </c>
      <c r="G29" s="337">
        <v>1418</v>
      </c>
      <c r="H29" s="337">
        <v>18395</v>
      </c>
      <c r="I29" s="337">
        <v>331</v>
      </c>
      <c r="J29" s="337">
        <v>7145</v>
      </c>
      <c r="K29" s="1518">
        <v>5909</v>
      </c>
      <c r="L29" s="181"/>
      <c r="M29" s="237"/>
      <c r="N29" s="237"/>
      <c r="O29" s="237"/>
      <c r="P29" s="237"/>
      <c r="Q29" s="237"/>
      <c r="R29" s="237"/>
      <c r="S29" s="237"/>
      <c r="T29" s="237"/>
      <c r="U29" s="237"/>
      <c r="V29" s="237"/>
      <c r="W29" s="237"/>
      <c r="X29" s="237"/>
      <c r="Y29" s="237"/>
      <c r="Z29" s="237"/>
    </row>
    <row r="30" spans="1:26" s="236" customFormat="1" ht="12.75" customHeight="1">
      <c r="A30" s="209"/>
      <c r="B30" s="1580" t="s">
        <v>1417</v>
      </c>
      <c r="C30" s="1812">
        <v>23520</v>
      </c>
      <c r="D30" s="337">
        <v>13323</v>
      </c>
      <c r="E30" s="337">
        <v>2432</v>
      </c>
      <c r="F30" s="337">
        <v>21088</v>
      </c>
      <c r="G30" s="337">
        <v>1417</v>
      </c>
      <c r="H30" s="337">
        <v>18625</v>
      </c>
      <c r="I30" s="337">
        <v>361</v>
      </c>
      <c r="J30" s="337">
        <v>7252</v>
      </c>
      <c r="K30" s="1518" t="s">
        <v>633</v>
      </c>
      <c r="L30" s="181"/>
      <c r="M30" s="237"/>
      <c r="N30" s="237"/>
      <c r="O30" s="237"/>
      <c r="P30" s="237"/>
      <c r="Q30" s="237"/>
      <c r="R30" s="237"/>
      <c r="S30" s="237"/>
      <c r="T30" s="237"/>
      <c r="U30" s="237"/>
      <c r="V30" s="237"/>
      <c r="W30" s="237"/>
      <c r="X30" s="237"/>
      <c r="Y30" s="237"/>
      <c r="Z30" s="237"/>
    </row>
    <row r="31" spans="1:26" s="236" customFormat="1" ht="12.75" customHeight="1">
      <c r="A31" s="209"/>
      <c r="B31" s="1580" t="s">
        <v>379</v>
      </c>
      <c r="C31" s="1812">
        <v>23268</v>
      </c>
      <c r="D31" s="337">
        <v>13291</v>
      </c>
      <c r="E31" s="337">
        <v>2478</v>
      </c>
      <c r="F31" s="337">
        <v>20790</v>
      </c>
      <c r="G31" s="337">
        <v>1344</v>
      </c>
      <c r="H31" s="337">
        <v>18600</v>
      </c>
      <c r="I31" s="337">
        <v>395</v>
      </c>
      <c r="J31" s="337">
        <v>7290</v>
      </c>
      <c r="K31" s="1518" t="s">
        <v>633</v>
      </c>
      <c r="L31" s="181"/>
      <c r="M31" s="237"/>
      <c r="N31" s="237"/>
      <c r="O31" s="237"/>
      <c r="P31" s="237"/>
      <c r="Q31" s="237"/>
      <c r="R31" s="237"/>
      <c r="S31" s="237"/>
      <c r="T31" s="237"/>
      <c r="U31" s="237"/>
      <c r="V31" s="237"/>
      <c r="W31" s="237"/>
      <c r="X31" s="237"/>
      <c r="Y31" s="237"/>
      <c r="Z31" s="237"/>
    </row>
    <row r="32" spans="1:26" s="236" customFormat="1" ht="12.75" customHeight="1">
      <c r="A32" s="209"/>
      <c r="B32" s="1580" t="s">
        <v>276</v>
      </c>
      <c r="C32" s="1812">
        <v>23138</v>
      </c>
      <c r="D32" s="337">
        <v>13180</v>
      </c>
      <c r="E32" s="337">
        <v>2606</v>
      </c>
      <c r="F32" s="337">
        <v>20532</v>
      </c>
      <c r="G32" s="337">
        <v>1373</v>
      </c>
      <c r="H32" s="337">
        <v>18570</v>
      </c>
      <c r="I32" s="337">
        <v>622</v>
      </c>
      <c r="J32" s="337">
        <v>7312</v>
      </c>
      <c r="K32" s="1518">
        <v>6258</v>
      </c>
      <c r="L32" s="181"/>
      <c r="M32" s="237"/>
      <c r="N32" s="237"/>
      <c r="O32" s="237"/>
      <c r="P32" s="237"/>
      <c r="Q32" s="237"/>
      <c r="R32" s="237"/>
      <c r="S32" s="237"/>
      <c r="T32" s="237"/>
      <c r="U32" s="237"/>
      <c r="V32" s="237"/>
      <c r="W32" s="237"/>
      <c r="X32" s="237"/>
      <c r="Y32" s="237"/>
      <c r="Z32" s="237"/>
    </row>
    <row r="33" spans="1:26" s="236" customFormat="1" ht="12.75" customHeight="1">
      <c r="A33" s="1583"/>
      <c r="B33" s="1585" t="s">
        <v>282</v>
      </c>
      <c r="C33" s="294">
        <v>23168</v>
      </c>
      <c r="D33" s="294">
        <v>13192</v>
      </c>
      <c r="E33" s="294">
        <v>2630</v>
      </c>
      <c r="F33" s="294">
        <v>20538</v>
      </c>
      <c r="G33" s="294">
        <v>1325</v>
      </c>
      <c r="H33" s="294">
        <v>18710</v>
      </c>
      <c r="I33" s="294">
        <v>743</v>
      </c>
      <c r="J33" s="294">
        <v>7331</v>
      </c>
      <c r="K33" s="1511" t="s">
        <v>633</v>
      </c>
      <c r="L33" s="181"/>
      <c r="M33" s="237"/>
      <c r="N33" s="237"/>
      <c r="O33" s="237"/>
      <c r="P33" s="237"/>
      <c r="Q33" s="237"/>
      <c r="R33" s="237"/>
      <c r="S33" s="237"/>
      <c r="T33" s="237"/>
      <c r="U33" s="237"/>
      <c r="V33" s="237"/>
      <c r="W33" s="237"/>
      <c r="X33" s="237"/>
      <c r="Y33" s="237"/>
      <c r="Z33" s="237"/>
    </row>
    <row r="34" spans="1:26" s="236" customFormat="1" ht="12.75" customHeight="1">
      <c r="A34" s="1583"/>
      <c r="B34" s="1585" t="s">
        <v>6</v>
      </c>
      <c r="C34" s="1513">
        <v>23285</v>
      </c>
      <c r="D34" s="1513">
        <v>13222</v>
      </c>
      <c r="E34" s="1513">
        <v>2607</v>
      </c>
      <c r="F34" s="1513">
        <v>20678</v>
      </c>
      <c r="G34" s="1513">
        <v>1296</v>
      </c>
      <c r="H34" s="1513">
        <v>18880</v>
      </c>
      <c r="I34" s="1513">
        <v>744</v>
      </c>
      <c r="J34" s="1513">
        <v>7365</v>
      </c>
      <c r="K34" s="1511" t="s">
        <v>633</v>
      </c>
      <c r="L34" s="181"/>
      <c r="M34" s="237"/>
      <c r="N34" s="237"/>
      <c r="O34" s="237"/>
      <c r="P34" s="237"/>
      <c r="Q34" s="237"/>
      <c r="R34" s="237"/>
      <c r="S34" s="237"/>
      <c r="T34" s="237"/>
      <c r="U34" s="237"/>
      <c r="V34" s="237"/>
      <c r="W34" s="237"/>
      <c r="X34" s="237"/>
      <c r="Y34" s="237"/>
      <c r="Z34" s="237"/>
    </row>
    <row r="35" spans="1:26" s="236" customFormat="1" ht="12.75" customHeight="1">
      <c r="A35" s="1583"/>
      <c r="B35" s="1585" t="s">
        <v>285</v>
      </c>
      <c r="C35" s="1812">
        <v>23674</v>
      </c>
      <c r="D35" s="1812">
        <v>13400</v>
      </c>
      <c r="E35" s="1812">
        <v>2544</v>
      </c>
      <c r="F35" s="1812">
        <v>21130</v>
      </c>
      <c r="G35" s="1812">
        <v>1337</v>
      </c>
      <c r="H35" s="1812">
        <v>19218</v>
      </c>
      <c r="I35" s="1812">
        <v>729</v>
      </c>
      <c r="J35" s="1812">
        <v>7492</v>
      </c>
      <c r="K35" s="1518">
        <v>7041</v>
      </c>
      <c r="L35" s="181"/>
      <c r="M35" s="237"/>
      <c r="N35" s="237"/>
      <c r="O35" s="237"/>
      <c r="P35" s="237"/>
      <c r="Q35" s="237"/>
      <c r="R35" s="237"/>
      <c r="S35" s="237"/>
      <c r="T35" s="237"/>
      <c r="U35" s="237"/>
      <c r="V35" s="237"/>
      <c r="W35" s="237"/>
      <c r="X35" s="237"/>
      <c r="Y35" s="237"/>
      <c r="Z35" s="237"/>
    </row>
    <row r="36" spans="1:26" s="236" customFormat="1" ht="12.75" customHeight="1">
      <c r="A36" s="1583"/>
      <c r="B36" s="1585"/>
      <c r="C36" s="1812"/>
      <c r="D36" s="1812"/>
      <c r="E36" s="1812"/>
      <c r="F36" s="1812"/>
      <c r="G36" s="1812"/>
      <c r="H36" s="1812"/>
      <c r="I36" s="1812"/>
      <c r="J36" s="1812"/>
      <c r="K36" s="1908"/>
      <c r="L36" s="181"/>
      <c r="M36" s="237"/>
      <c r="N36" s="237"/>
      <c r="O36" s="237"/>
      <c r="P36" s="237"/>
      <c r="Q36" s="237"/>
      <c r="R36" s="237"/>
      <c r="S36" s="237"/>
      <c r="T36" s="237"/>
      <c r="U36" s="237"/>
      <c r="V36" s="237"/>
      <c r="W36" s="237"/>
      <c r="X36" s="237"/>
      <c r="Y36" s="237"/>
      <c r="Z36" s="237"/>
    </row>
    <row r="37" spans="1:26" s="236" customFormat="1" ht="12.75" customHeight="1">
      <c r="A37" s="209">
        <v>2021</v>
      </c>
      <c r="B37" s="210" t="s">
        <v>1521</v>
      </c>
      <c r="C37" s="1812">
        <v>24852</v>
      </c>
      <c r="D37" s="1812">
        <v>13967</v>
      </c>
      <c r="E37" s="1812">
        <v>2595</v>
      </c>
      <c r="F37" s="1812">
        <v>22257</v>
      </c>
      <c r="G37" s="1812">
        <v>1401</v>
      </c>
      <c r="H37" s="1812">
        <v>20200</v>
      </c>
      <c r="I37" s="1812">
        <v>763</v>
      </c>
      <c r="J37" s="1812">
        <v>7862</v>
      </c>
      <c r="K37" s="1908">
        <v>7687</v>
      </c>
      <c r="L37" s="181"/>
      <c r="M37" s="237"/>
      <c r="N37" s="237"/>
      <c r="O37" s="237"/>
      <c r="P37" s="237"/>
      <c r="Q37" s="237"/>
      <c r="R37" s="237"/>
      <c r="S37" s="237"/>
      <c r="T37" s="237"/>
      <c r="U37" s="237"/>
      <c r="V37" s="237"/>
      <c r="W37" s="237"/>
      <c r="X37" s="237"/>
      <c r="Y37" s="237"/>
      <c r="Z37" s="237"/>
    </row>
    <row r="38" spans="1:26" s="236" customFormat="1" ht="12.75" customHeight="1">
      <c r="A38" s="209"/>
      <c r="B38" s="1916" t="s">
        <v>1357</v>
      </c>
      <c r="C38" s="1812">
        <v>24769</v>
      </c>
      <c r="D38" s="1812">
        <v>13821</v>
      </c>
      <c r="E38" s="1812">
        <v>2569</v>
      </c>
      <c r="F38" s="1812">
        <v>22200</v>
      </c>
      <c r="G38" s="1812">
        <v>1359</v>
      </c>
      <c r="H38" s="1812">
        <v>20401</v>
      </c>
      <c r="I38" s="1812">
        <v>751</v>
      </c>
      <c r="J38" s="1812">
        <v>7884</v>
      </c>
      <c r="K38" s="1908">
        <v>7998</v>
      </c>
      <c r="L38" s="181"/>
      <c r="M38" s="237"/>
      <c r="N38" s="237"/>
      <c r="O38" s="237"/>
      <c r="P38" s="237"/>
      <c r="Q38" s="237"/>
      <c r="R38" s="237"/>
      <c r="S38" s="237"/>
      <c r="T38" s="237"/>
      <c r="U38" s="237"/>
      <c r="V38" s="237"/>
      <c r="W38" s="237"/>
      <c r="X38" s="237"/>
      <c r="Y38" s="237"/>
      <c r="Z38" s="237"/>
    </row>
    <row r="39" spans="1:26" s="236" customFormat="1" ht="12.75" customHeight="1">
      <c r="A39" s="209"/>
      <c r="B39" s="1916" t="s">
        <v>1358</v>
      </c>
      <c r="C39" s="1812">
        <v>23870</v>
      </c>
      <c r="D39" s="1812">
        <v>13370</v>
      </c>
      <c r="E39" s="1812">
        <v>2439</v>
      </c>
      <c r="F39" s="1812">
        <v>21431</v>
      </c>
      <c r="G39" s="1812">
        <v>1265</v>
      </c>
      <c r="H39" s="1812">
        <v>19891</v>
      </c>
      <c r="I39" s="1812">
        <v>684</v>
      </c>
      <c r="J39" s="1812">
        <v>7667</v>
      </c>
      <c r="K39" s="1908">
        <v>8126</v>
      </c>
      <c r="L39" s="181"/>
      <c r="M39" s="237"/>
      <c r="N39" s="237"/>
      <c r="O39" s="237"/>
      <c r="P39" s="237"/>
      <c r="Q39" s="237"/>
      <c r="R39" s="237"/>
      <c r="S39" s="237"/>
      <c r="T39" s="237"/>
      <c r="U39" s="237"/>
      <c r="V39" s="237"/>
      <c r="W39" s="237"/>
      <c r="X39" s="237"/>
      <c r="Y39" s="237"/>
      <c r="Z39" s="237"/>
    </row>
    <row r="40" spans="1:26" s="236" customFormat="1" ht="12.75" customHeight="1">
      <c r="A40" s="209"/>
      <c r="B40" s="210" t="s">
        <v>274</v>
      </c>
      <c r="C40" s="1812">
        <v>23087</v>
      </c>
      <c r="D40" s="1812">
        <v>13060</v>
      </c>
      <c r="E40" s="1812">
        <v>2341</v>
      </c>
      <c r="F40" s="1812">
        <v>20746</v>
      </c>
      <c r="G40" s="1812">
        <v>1181</v>
      </c>
      <c r="H40" s="1812">
        <v>19322</v>
      </c>
      <c r="I40" s="1812">
        <v>360</v>
      </c>
      <c r="J40" s="1812">
        <v>7424</v>
      </c>
      <c r="K40" s="1908">
        <v>8178</v>
      </c>
      <c r="L40" s="181"/>
      <c r="M40" s="237"/>
      <c r="N40" s="237"/>
      <c r="O40" s="237"/>
      <c r="P40" s="237"/>
      <c r="Q40" s="237"/>
      <c r="R40" s="237"/>
      <c r="S40" s="237"/>
      <c r="T40" s="237"/>
      <c r="U40" s="237"/>
      <c r="V40" s="237"/>
      <c r="W40" s="237"/>
      <c r="X40" s="237"/>
      <c r="Y40" s="237"/>
      <c r="Z40" s="237"/>
    </row>
    <row r="41" spans="1:26" s="236" customFormat="1" ht="12.75" customHeight="1">
      <c r="A41" s="209"/>
      <c r="B41" s="210" t="s">
        <v>275</v>
      </c>
      <c r="C41" s="1812">
        <v>22194</v>
      </c>
      <c r="D41" s="1812">
        <v>12667</v>
      </c>
      <c r="E41" s="1812">
        <v>2324</v>
      </c>
      <c r="F41" s="1812">
        <v>19870</v>
      </c>
      <c r="G41" s="1812">
        <v>1119</v>
      </c>
      <c r="H41" s="1812">
        <v>18636</v>
      </c>
      <c r="I41" s="1812">
        <v>387</v>
      </c>
      <c r="J41" s="1812">
        <v>7168</v>
      </c>
      <c r="K41" s="1908">
        <v>8245</v>
      </c>
      <c r="L41" s="181"/>
      <c r="M41" s="237"/>
      <c r="N41" s="237"/>
      <c r="O41" s="237"/>
      <c r="P41" s="237"/>
      <c r="Q41" s="237"/>
      <c r="R41" s="237"/>
      <c r="S41" s="237"/>
      <c r="T41" s="237"/>
      <c r="U41" s="237"/>
      <c r="V41" s="237"/>
      <c r="W41" s="237"/>
      <c r="X41" s="237"/>
      <c r="Y41" s="237"/>
      <c r="Z41" s="237"/>
    </row>
    <row r="42" spans="1:26" s="236" customFormat="1" ht="12.75" customHeight="1">
      <c r="A42" s="209"/>
      <c r="B42" s="1580" t="s">
        <v>1526</v>
      </c>
      <c r="C42" s="1812">
        <v>21626</v>
      </c>
      <c r="D42" s="1812">
        <v>12370</v>
      </c>
      <c r="E42" s="1812">
        <v>2295</v>
      </c>
      <c r="F42" s="1812">
        <v>19331</v>
      </c>
      <c r="G42" s="1812">
        <v>1026</v>
      </c>
      <c r="H42" s="1812">
        <v>18205</v>
      </c>
      <c r="I42" s="1812">
        <v>274</v>
      </c>
      <c r="J42" s="1812">
        <v>7007</v>
      </c>
      <c r="K42" s="1908">
        <v>8237</v>
      </c>
      <c r="L42" s="181"/>
      <c r="M42" s="237"/>
      <c r="N42" s="237"/>
      <c r="O42" s="237"/>
      <c r="P42" s="237"/>
      <c r="Q42" s="237"/>
      <c r="R42" s="237"/>
      <c r="S42" s="237"/>
      <c r="T42" s="237"/>
      <c r="U42" s="237"/>
      <c r="V42" s="237"/>
      <c r="W42" s="237"/>
      <c r="X42" s="237"/>
      <c r="Y42" s="237"/>
      <c r="Z42" s="237"/>
    </row>
    <row r="43" spans="1:26" s="236" customFormat="1" ht="12.75" customHeight="1">
      <c r="A43" s="209"/>
      <c r="B43" s="1580" t="s">
        <v>1417</v>
      </c>
      <c r="C43" s="2127">
        <v>21012</v>
      </c>
      <c r="D43" s="2127">
        <v>12077</v>
      </c>
      <c r="E43" s="2127">
        <v>2248</v>
      </c>
      <c r="F43" s="2127">
        <v>18764</v>
      </c>
      <c r="G43" s="2127">
        <v>981</v>
      </c>
      <c r="H43" s="2127">
        <v>17731</v>
      </c>
      <c r="I43" s="2127">
        <v>250</v>
      </c>
      <c r="J43" s="2127">
        <v>6772</v>
      </c>
      <c r="K43" s="2128">
        <v>8165</v>
      </c>
      <c r="L43" s="181"/>
      <c r="M43" s="237"/>
      <c r="N43" s="237"/>
      <c r="O43" s="237"/>
      <c r="P43" s="237"/>
      <c r="Q43" s="237"/>
      <c r="R43" s="237"/>
      <c r="S43" s="237"/>
      <c r="T43" s="237"/>
      <c r="U43" s="237"/>
      <c r="V43" s="237"/>
      <c r="W43" s="237"/>
      <c r="X43" s="237"/>
      <c r="Y43" s="237"/>
      <c r="Z43" s="237"/>
    </row>
    <row r="44" spans="1:26" s="236" customFormat="1" ht="12.75" customHeight="1">
      <c r="A44" s="209"/>
      <c r="B44" s="1580" t="s">
        <v>379</v>
      </c>
      <c r="C44" s="2127">
        <v>20381</v>
      </c>
      <c r="D44" s="2127">
        <v>11872</v>
      </c>
      <c r="E44" s="2127">
        <v>2206</v>
      </c>
      <c r="F44" s="2127">
        <v>18175</v>
      </c>
      <c r="G44" s="2127">
        <v>968</v>
      </c>
      <c r="H44" s="2127">
        <v>17178</v>
      </c>
      <c r="I44" s="2127">
        <v>313</v>
      </c>
      <c r="J44" s="2127">
        <v>6567</v>
      </c>
      <c r="K44" s="2128">
        <v>7965</v>
      </c>
      <c r="L44" s="181"/>
      <c r="M44" s="237"/>
      <c r="N44" s="237"/>
      <c r="O44" s="237"/>
      <c r="P44" s="237"/>
      <c r="Q44" s="237"/>
      <c r="R44" s="237"/>
      <c r="S44" s="237"/>
      <c r="T44" s="237"/>
      <c r="U44" s="237"/>
      <c r="V44" s="237"/>
      <c r="W44" s="237"/>
      <c r="X44" s="237"/>
      <c r="Y44" s="237"/>
      <c r="Z44" s="237"/>
    </row>
    <row r="45" spans="1:26" s="236" customFormat="1" ht="12.75" customHeight="1">
      <c r="A45" s="209"/>
      <c r="B45" s="1580" t="s">
        <v>276</v>
      </c>
      <c r="C45" s="2170">
        <v>19226</v>
      </c>
      <c r="D45" s="2170">
        <v>11094</v>
      </c>
      <c r="E45" s="2170">
        <v>2136</v>
      </c>
      <c r="F45" s="2170">
        <v>17090</v>
      </c>
      <c r="G45" s="2170">
        <v>874</v>
      </c>
      <c r="H45" s="2170">
        <v>16348</v>
      </c>
      <c r="I45" s="2170">
        <v>451</v>
      </c>
      <c r="J45" s="2170">
        <v>6307</v>
      </c>
      <c r="K45" s="2128">
        <v>7966</v>
      </c>
      <c r="L45" s="181"/>
      <c r="M45" s="237"/>
      <c r="N45" s="237"/>
      <c r="O45" s="237"/>
      <c r="P45" s="237"/>
      <c r="Q45" s="237"/>
      <c r="R45" s="237"/>
      <c r="S45" s="237"/>
      <c r="T45" s="237"/>
      <c r="U45" s="237"/>
      <c r="V45" s="237"/>
      <c r="W45" s="237"/>
      <c r="X45" s="237"/>
      <c r="Y45" s="237"/>
      <c r="Z45" s="237"/>
    </row>
    <row r="46" spans="1:26" s="192" customFormat="1" ht="12.75" customHeight="1">
      <c r="A46" s="1980"/>
      <c r="B46" s="1981" t="s">
        <v>1559</v>
      </c>
      <c r="C46" s="1813">
        <v>83.1</v>
      </c>
      <c r="D46" s="1813">
        <v>84.2</v>
      </c>
      <c r="E46" s="1813">
        <v>82</v>
      </c>
      <c r="F46" s="1813">
        <v>83.2</v>
      </c>
      <c r="G46" s="1813">
        <v>63.7</v>
      </c>
      <c r="H46" s="1813">
        <v>88</v>
      </c>
      <c r="I46" s="1813">
        <v>72.5</v>
      </c>
      <c r="J46" s="1813">
        <v>86.3</v>
      </c>
      <c r="K46" s="1890">
        <v>127.3</v>
      </c>
      <c r="L46" s="205"/>
    </row>
    <row r="47" spans="1:26" s="192" customFormat="1" ht="12.75" customHeight="1">
      <c r="A47" s="1980"/>
      <c r="B47" s="1981" t="s">
        <v>1560</v>
      </c>
      <c r="C47" s="1813">
        <v>94.3</v>
      </c>
      <c r="D47" s="1813">
        <v>93.4</v>
      </c>
      <c r="E47" s="1813">
        <v>96.8</v>
      </c>
      <c r="F47" s="1813">
        <v>94</v>
      </c>
      <c r="G47" s="1813">
        <v>90.3</v>
      </c>
      <c r="H47" s="1813">
        <v>95.2</v>
      </c>
      <c r="I47" s="1813">
        <v>144.1</v>
      </c>
      <c r="J47" s="1813">
        <v>96</v>
      </c>
      <c r="K47" s="1890">
        <v>100</v>
      </c>
      <c r="L47" s="205"/>
    </row>
    <row r="48" spans="1:26" s="192" customFormat="1" ht="12.75" customHeight="1">
      <c r="A48" s="2499" t="s">
        <v>2188</v>
      </c>
      <c r="B48" s="2499"/>
      <c r="C48" s="2499"/>
      <c r="D48" s="2499"/>
      <c r="E48" s="2499"/>
      <c r="F48" s="2499"/>
      <c r="G48" s="2499"/>
      <c r="H48" s="2499"/>
      <c r="I48" s="2499"/>
      <c r="J48" s="2499"/>
      <c r="K48" s="2499"/>
    </row>
    <row r="49" spans="1:11" s="192" customFormat="1" ht="12.75" customHeight="1">
      <c r="A49" s="2500" t="s">
        <v>1697</v>
      </c>
      <c r="B49" s="2500"/>
      <c r="C49" s="2500"/>
      <c r="D49" s="2500"/>
      <c r="E49" s="2500"/>
      <c r="F49" s="2500"/>
      <c r="G49" s="2500"/>
      <c r="H49" s="2500"/>
      <c r="I49" s="2500"/>
      <c r="J49" s="2500"/>
      <c r="K49" s="2500"/>
    </row>
    <row r="50" spans="1:11">
      <c r="K50" s="200"/>
    </row>
    <row r="51" spans="1:11">
      <c r="C51" s="1899"/>
      <c r="D51" s="1899"/>
      <c r="E51" s="1899"/>
      <c r="F51" s="1899"/>
      <c r="G51" s="1899"/>
      <c r="H51" s="1899"/>
      <c r="I51" s="1899"/>
      <c r="J51" s="1899"/>
    </row>
    <row r="52" spans="1:11">
      <c r="C52" s="1899"/>
      <c r="D52" s="1899"/>
      <c r="E52" s="1899"/>
      <c r="F52" s="1899"/>
      <c r="G52" s="1899"/>
      <c r="H52" s="1899"/>
      <c r="I52" s="1899"/>
      <c r="J52" s="1899"/>
      <c r="K52" s="1889"/>
    </row>
    <row r="53" spans="1:11">
      <c r="C53" s="1889"/>
      <c r="D53" s="1889"/>
      <c r="E53" s="1889"/>
      <c r="F53" s="1889"/>
      <c r="G53" s="1889"/>
      <c r="H53" s="1889"/>
      <c r="I53" s="1889"/>
      <c r="J53" s="1889"/>
      <c r="K53" s="1889"/>
    </row>
    <row r="54" spans="1:11">
      <c r="C54" s="1889"/>
      <c r="D54" s="1889"/>
      <c r="E54" s="1889"/>
      <c r="F54" s="1889"/>
      <c r="G54" s="1889"/>
      <c r="H54" s="1889"/>
      <c r="I54" s="1889"/>
      <c r="J54" s="1889"/>
      <c r="K54" s="1889"/>
    </row>
    <row r="55" spans="1:11">
      <c r="C55" s="1889"/>
      <c r="D55" s="1889"/>
      <c r="E55" s="1889"/>
      <c r="F55" s="1889"/>
      <c r="G55" s="1889"/>
      <c r="H55" s="1889"/>
      <c r="I55" s="1889"/>
      <c r="J55" s="1889"/>
      <c r="K55" s="1889"/>
    </row>
    <row r="56" spans="1:11">
      <c r="C56" s="1889"/>
      <c r="D56" s="1889"/>
      <c r="E56" s="1889"/>
      <c r="F56" s="1889"/>
      <c r="G56" s="1889"/>
      <c r="H56" s="1889"/>
      <c r="I56" s="1889"/>
      <c r="J56" s="1889"/>
      <c r="K56" s="1889"/>
    </row>
  </sheetData>
  <mergeCells count="19">
    <mergeCell ref="A48:K48"/>
    <mergeCell ref="A49:K49"/>
    <mergeCell ref="C7:K8"/>
    <mergeCell ref="A8:B8"/>
    <mergeCell ref="A9:B9"/>
    <mergeCell ref="D9:K10"/>
    <mergeCell ref="A10:B10"/>
    <mergeCell ref="A14:B14"/>
    <mergeCell ref="A16:B16"/>
    <mergeCell ref="J11:J22"/>
    <mergeCell ref="A17:B17"/>
    <mergeCell ref="A11:B11"/>
    <mergeCell ref="F11:G11"/>
    <mergeCell ref="A12:B12"/>
    <mergeCell ref="F12:G12"/>
    <mergeCell ref="A13:B13"/>
    <mergeCell ref="A20:B20"/>
    <mergeCell ref="A21:B21"/>
    <mergeCell ref="A22:B22"/>
  </mergeCells>
  <phoneticPr fontId="54"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56"/>
  <sheetViews>
    <sheetView showGridLines="0" workbookViewId="0">
      <pane ySplit="21" topLeftCell="A28" activePane="bottomLeft" state="frozen"/>
      <selection pane="bottomLeft"/>
    </sheetView>
  </sheetViews>
  <sheetFormatPr defaultRowHeight="14.25"/>
  <cols>
    <col min="1" max="1" width="8.625" customWidth="1"/>
    <col min="2" max="2" width="16.625" customWidth="1"/>
    <col min="3" max="9" width="13.625" customWidth="1"/>
  </cols>
  <sheetData>
    <row r="1" spans="1:9" s="15" customFormat="1" ht="15.75" customHeight="1">
      <c r="A1" s="437" t="s">
        <v>1322</v>
      </c>
      <c r="B1" s="437"/>
      <c r="C1" s="1"/>
      <c r="D1" s="1"/>
      <c r="E1" s="1"/>
      <c r="F1" s="1"/>
      <c r="G1" s="1"/>
      <c r="H1" s="1"/>
    </row>
    <row r="2" spans="1:9" s="15" customFormat="1" ht="15.75" customHeight="1">
      <c r="A2" s="2509" t="s">
        <v>1323</v>
      </c>
      <c r="B2" s="2509"/>
      <c r="C2" s="1"/>
      <c r="D2" s="1"/>
      <c r="E2" s="1"/>
      <c r="F2" s="1"/>
      <c r="G2" s="1"/>
      <c r="H2" s="1"/>
    </row>
    <row r="3" spans="1:9" s="32" customFormat="1" ht="12.75" customHeight="1">
      <c r="A3" s="471" t="s">
        <v>2274</v>
      </c>
      <c r="B3" s="473"/>
      <c r="C3" s="473"/>
      <c r="D3" s="473"/>
      <c r="E3" s="35"/>
      <c r="F3" s="35"/>
      <c r="G3" s="35"/>
      <c r="H3" s="489" t="s">
        <v>1368</v>
      </c>
      <c r="I3" s="297"/>
    </row>
    <row r="4" spans="1:9" s="32" customFormat="1" ht="12.75" customHeight="1">
      <c r="A4" s="119" t="s">
        <v>976</v>
      </c>
      <c r="B4" s="120"/>
      <c r="C4" s="35"/>
      <c r="D4" s="35"/>
      <c r="E4" s="35"/>
      <c r="F4" s="35"/>
      <c r="G4" s="35"/>
      <c r="H4" s="718" t="s">
        <v>761</v>
      </c>
      <c r="I4" s="298"/>
    </row>
    <row r="5" spans="1:9" s="32" customFormat="1" ht="12.75" customHeight="1">
      <c r="A5" s="675" t="s">
        <v>435</v>
      </c>
      <c r="B5" s="468"/>
      <c r="C5" s="468"/>
      <c r="D5" s="468"/>
      <c r="E5" s="468"/>
      <c r="F5" s="35"/>
      <c r="G5" s="35"/>
      <c r="H5" s="35"/>
    </row>
    <row r="6" spans="1:9" s="32" customFormat="1" ht="12.75" customHeight="1">
      <c r="A6" s="675" t="s">
        <v>1127</v>
      </c>
      <c r="B6" s="120"/>
      <c r="C6" s="35"/>
      <c r="D6" s="35"/>
      <c r="E6" s="35"/>
      <c r="F6" s="35"/>
      <c r="G6" s="35"/>
      <c r="H6" s="35"/>
    </row>
    <row r="7" spans="1:9" s="32" customFormat="1" ht="11.25">
      <c r="A7" s="121"/>
      <c r="B7" s="120"/>
      <c r="C7" s="35"/>
      <c r="D7" s="35"/>
      <c r="E7" s="35"/>
      <c r="F7" s="35"/>
      <c r="G7" s="35"/>
      <c r="H7" s="35"/>
    </row>
    <row r="8" spans="1:9" s="206" customFormat="1" ht="11.25">
      <c r="A8" s="2512" t="s">
        <v>637</v>
      </c>
      <c r="B8" s="2513"/>
      <c r="C8" s="1864"/>
      <c r="D8" s="2510"/>
      <c r="E8" s="2511"/>
      <c r="F8" s="1865"/>
      <c r="G8" s="1865"/>
      <c r="H8" s="1866"/>
      <c r="I8" s="1865"/>
    </row>
    <row r="9" spans="1:9" s="206" customFormat="1" ht="11.25">
      <c r="A9" s="2430" t="s">
        <v>638</v>
      </c>
      <c r="B9" s="2431"/>
      <c r="C9" s="734"/>
      <c r="D9" s="2507" t="s">
        <v>1865</v>
      </c>
      <c r="E9" s="2508"/>
      <c r="F9" s="2452" t="s">
        <v>1866</v>
      </c>
      <c r="G9" s="2434"/>
      <c r="H9" s="2452" t="s">
        <v>1379</v>
      </c>
      <c r="I9" s="2433"/>
    </row>
    <row r="10" spans="1:9" s="206" customFormat="1" ht="11.25">
      <c r="A10" s="2503"/>
      <c r="B10" s="2504"/>
      <c r="C10" s="734"/>
      <c r="D10" s="2502" t="s">
        <v>411</v>
      </c>
      <c r="E10" s="2431"/>
      <c r="F10" s="2502" t="s">
        <v>650</v>
      </c>
      <c r="G10" s="2431"/>
      <c r="H10" s="2502" t="s">
        <v>1870</v>
      </c>
      <c r="I10" s="2430"/>
    </row>
    <row r="11" spans="1:9" s="206" customFormat="1" ht="11.25">
      <c r="A11" s="2443" t="s">
        <v>1696</v>
      </c>
      <c r="B11" s="2444"/>
      <c r="C11" s="734"/>
      <c r="D11" s="2502" t="s">
        <v>1868</v>
      </c>
      <c r="E11" s="2431"/>
      <c r="F11" s="2502" t="s">
        <v>1869</v>
      </c>
      <c r="G11" s="2431"/>
      <c r="H11" s="726"/>
      <c r="I11" s="724"/>
    </row>
    <row r="12" spans="1:9" s="206" customFormat="1" ht="11.25">
      <c r="A12" s="2443" t="s">
        <v>651</v>
      </c>
      <c r="B12" s="2444"/>
      <c r="C12" s="618" t="s">
        <v>584</v>
      </c>
      <c r="D12" s="2507"/>
      <c r="E12" s="2508"/>
      <c r="F12" s="726"/>
      <c r="G12" s="725"/>
      <c r="H12" s="726"/>
      <c r="I12" s="724"/>
    </row>
    <row r="13" spans="1:9" s="206" customFormat="1" ht="11.25">
      <c r="A13" s="2441" t="s">
        <v>1012</v>
      </c>
      <c r="B13" s="2442"/>
      <c r="C13" s="618" t="s">
        <v>434</v>
      </c>
      <c r="D13" s="726"/>
      <c r="E13" s="725"/>
      <c r="F13" s="726"/>
      <c r="G13" s="725"/>
      <c r="H13" s="726"/>
      <c r="I13" s="724"/>
    </row>
    <row r="14" spans="1:9" s="206" customFormat="1" ht="11.25">
      <c r="A14" s="2441" t="s">
        <v>585</v>
      </c>
      <c r="B14" s="2442"/>
      <c r="C14" s="618" t="s">
        <v>1172</v>
      </c>
      <c r="D14" s="735"/>
      <c r="E14" s="736"/>
      <c r="F14" s="735"/>
      <c r="G14" s="736"/>
      <c r="H14" s="735"/>
      <c r="I14" s="737"/>
    </row>
    <row r="15" spans="1:9" s="206" customFormat="1" ht="11.25">
      <c r="A15" s="724"/>
      <c r="B15" s="725"/>
      <c r="C15" s="626" t="s">
        <v>1371</v>
      </c>
      <c r="D15" s="738"/>
      <c r="E15" s="721"/>
      <c r="F15" s="733"/>
      <c r="G15" s="719"/>
      <c r="H15" s="739"/>
      <c r="I15" s="740"/>
    </row>
    <row r="16" spans="1:9" s="206" customFormat="1" ht="12.75" customHeight="1">
      <c r="A16" s="2443" t="s">
        <v>1695</v>
      </c>
      <c r="B16" s="2444"/>
      <c r="C16" s="626" t="s">
        <v>1867</v>
      </c>
      <c r="D16" s="738" t="s">
        <v>644</v>
      </c>
      <c r="E16" s="741" t="s">
        <v>1570</v>
      </c>
      <c r="F16" s="725"/>
      <c r="G16" s="724"/>
      <c r="H16" s="742" t="s">
        <v>1281</v>
      </c>
      <c r="I16" s="743" t="s">
        <v>1540</v>
      </c>
    </row>
    <row r="17" spans="1:26" s="206" customFormat="1" ht="12.75" customHeight="1">
      <c r="A17" s="2441" t="s">
        <v>1546</v>
      </c>
      <c r="B17" s="2442"/>
      <c r="C17" s="734"/>
      <c r="D17" s="749" t="s">
        <v>646</v>
      </c>
      <c r="E17" s="741" t="s">
        <v>935</v>
      </c>
      <c r="F17" s="721"/>
      <c r="G17" s="621" t="s">
        <v>205</v>
      </c>
      <c r="H17" s="744" t="s">
        <v>1541</v>
      </c>
      <c r="I17" s="743" t="s">
        <v>1541</v>
      </c>
    </row>
    <row r="18" spans="1:26" s="206" customFormat="1" ht="12.75" customHeight="1">
      <c r="A18" s="724"/>
      <c r="B18" s="725"/>
      <c r="C18" s="734"/>
      <c r="D18" s="738"/>
      <c r="E18" s="679" t="s">
        <v>936</v>
      </c>
      <c r="F18" s="738" t="s">
        <v>644</v>
      </c>
      <c r="G18" s="621" t="s">
        <v>1011</v>
      </c>
      <c r="H18" s="627" t="s">
        <v>1282</v>
      </c>
      <c r="I18" s="750" t="s">
        <v>1543</v>
      </c>
    </row>
    <row r="19" spans="1:26" s="206" customFormat="1" ht="11.25">
      <c r="A19" s="724"/>
      <c r="B19" s="725"/>
      <c r="C19" s="734"/>
      <c r="D19" s="738"/>
      <c r="E19" s="679" t="s">
        <v>937</v>
      </c>
      <c r="F19" s="749" t="s">
        <v>646</v>
      </c>
      <c r="G19" s="627" t="s">
        <v>1181</v>
      </c>
      <c r="H19" s="627" t="s">
        <v>1283</v>
      </c>
      <c r="I19" s="745"/>
    </row>
    <row r="20" spans="1:26" s="206" customFormat="1" ht="11.25">
      <c r="A20" s="2443"/>
      <c r="B20" s="2444"/>
      <c r="C20" s="615"/>
      <c r="D20" s="615"/>
      <c r="E20" s="738"/>
      <c r="F20" s="724"/>
      <c r="G20" s="627" t="s">
        <v>1542</v>
      </c>
      <c r="H20" s="618"/>
      <c r="I20" s="724"/>
    </row>
    <row r="21" spans="1:26" s="206" customFormat="1" ht="12" thickBot="1">
      <c r="A21" s="2454"/>
      <c r="B21" s="2455"/>
      <c r="C21" s="727"/>
      <c r="D21" s="727"/>
      <c r="E21" s="746"/>
      <c r="F21" s="727"/>
      <c r="G21" s="747"/>
      <c r="H21" s="729"/>
      <c r="I21" s="748"/>
    </row>
    <row r="22" spans="1:26" s="236" customFormat="1" ht="12.75" customHeight="1">
      <c r="A22" s="102"/>
      <c r="B22" s="92"/>
      <c r="C22" s="1510"/>
      <c r="D22" s="1513"/>
      <c r="E22" s="1513"/>
      <c r="F22" s="1513"/>
      <c r="G22" s="1513"/>
      <c r="H22" s="1513"/>
      <c r="I22" s="1560"/>
      <c r="J22" s="181"/>
      <c r="K22" s="181"/>
      <c r="L22" s="181"/>
      <c r="M22" s="237"/>
      <c r="N22" s="237"/>
      <c r="O22" s="237"/>
      <c r="P22" s="237"/>
      <c r="Q22" s="237"/>
      <c r="R22" s="237"/>
      <c r="S22" s="237"/>
      <c r="T22" s="237"/>
      <c r="U22" s="237"/>
      <c r="V22" s="237"/>
      <c r="W22" s="237"/>
      <c r="X22" s="237"/>
      <c r="Y22" s="237"/>
      <c r="Z22" s="237"/>
    </row>
    <row r="23" spans="1:26" s="236" customFormat="1" ht="12.75" customHeight="1">
      <c r="A23" s="209">
        <v>2020</v>
      </c>
      <c r="B23" s="210" t="s">
        <v>1521</v>
      </c>
      <c r="C23" s="1510">
        <v>5.3</v>
      </c>
      <c r="D23" s="1513">
        <v>4629</v>
      </c>
      <c r="E23" s="1513">
        <v>3905</v>
      </c>
      <c r="F23" s="1513">
        <v>2953</v>
      </c>
      <c r="G23" s="1513">
        <v>1596</v>
      </c>
      <c r="H23" s="1513">
        <v>3771</v>
      </c>
      <c r="I23" s="1560">
        <v>2146</v>
      </c>
      <c r="J23" s="181"/>
      <c r="K23" s="181"/>
      <c r="L23" s="181"/>
      <c r="M23" s="237"/>
      <c r="N23" s="237"/>
      <c r="O23" s="237"/>
      <c r="P23" s="237"/>
      <c r="Q23" s="237"/>
      <c r="R23" s="237"/>
      <c r="S23" s="237"/>
      <c r="T23" s="237"/>
      <c r="U23" s="237"/>
      <c r="V23" s="237"/>
      <c r="W23" s="237"/>
      <c r="X23" s="237"/>
      <c r="Y23" s="237"/>
      <c r="Z23" s="237"/>
    </row>
    <row r="24" spans="1:26" s="236" customFormat="1" ht="12.75" customHeight="1">
      <c r="A24" s="209"/>
      <c r="B24" s="1582" t="s">
        <v>1522</v>
      </c>
      <c r="C24" s="1510">
        <v>5.3</v>
      </c>
      <c r="D24" s="1513">
        <v>3391</v>
      </c>
      <c r="E24" s="1513">
        <v>2853</v>
      </c>
      <c r="F24" s="1513">
        <v>3486</v>
      </c>
      <c r="G24" s="1513">
        <v>1618</v>
      </c>
      <c r="H24" s="1513">
        <v>3319</v>
      </c>
      <c r="I24" s="1560">
        <v>2208</v>
      </c>
      <c r="J24" s="181"/>
      <c r="K24" s="181"/>
      <c r="L24" s="181"/>
      <c r="M24" s="237"/>
      <c r="N24" s="237"/>
      <c r="O24" s="237"/>
      <c r="P24" s="237"/>
      <c r="Q24" s="237"/>
      <c r="R24" s="237"/>
      <c r="S24" s="237"/>
      <c r="T24" s="237"/>
      <c r="U24" s="237"/>
      <c r="V24" s="237"/>
      <c r="W24" s="237"/>
      <c r="X24" s="237"/>
      <c r="Y24" s="237"/>
      <c r="Z24" s="237"/>
    </row>
    <row r="25" spans="1:26" s="236" customFormat="1" ht="12.75" customHeight="1">
      <c r="A25" s="209"/>
      <c r="B25" s="1582" t="s">
        <v>1523</v>
      </c>
      <c r="C25" s="1510">
        <v>5.2</v>
      </c>
      <c r="D25" s="1513">
        <v>3015</v>
      </c>
      <c r="E25" s="1513">
        <v>2503</v>
      </c>
      <c r="F25" s="1513">
        <v>3256</v>
      </c>
      <c r="G25" s="1513">
        <v>1567</v>
      </c>
      <c r="H25" s="1513">
        <v>2028</v>
      </c>
      <c r="I25" s="1560">
        <v>1364</v>
      </c>
      <c r="J25" s="181"/>
      <c r="K25" s="181"/>
      <c r="L25" s="181"/>
      <c r="M25" s="237"/>
      <c r="N25" s="237"/>
      <c r="O25" s="237"/>
      <c r="P25" s="237"/>
      <c r="Q25" s="237"/>
      <c r="R25" s="237"/>
      <c r="S25" s="237"/>
      <c r="T25" s="237"/>
      <c r="U25" s="237"/>
      <c r="V25" s="237"/>
      <c r="W25" s="237"/>
      <c r="X25" s="237"/>
      <c r="Y25" s="237"/>
      <c r="Z25" s="237"/>
    </row>
    <row r="26" spans="1:26" s="236" customFormat="1" ht="12.75" customHeight="1">
      <c r="A26" s="209"/>
      <c r="B26" s="1582" t="s">
        <v>274</v>
      </c>
      <c r="C26" s="1510">
        <v>5.7</v>
      </c>
      <c r="D26" s="1513">
        <v>3077</v>
      </c>
      <c r="E26" s="1513">
        <v>2599</v>
      </c>
      <c r="F26" s="1513">
        <v>1302</v>
      </c>
      <c r="G26" s="1513">
        <v>752</v>
      </c>
      <c r="H26" s="1513">
        <v>2950</v>
      </c>
      <c r="I26" s="1560">
        <v>1838</v>
      </c>
      <c r="J26" s="181"/>
      <c r="K26" s="181"/>
      <c r="L26" s="181"/>
      <c r="M26" s="237"/>
      <c r="N26" s="237"/>
      <c r="O26" s="237"/>
      <c r="P26" s="237"/>
      <c r="Q26" s="237"/>
      <c r="R26" s="237"/>
      <c r="S26" s="237"/>
      <c r="T26" s="237"/>
      <c r="U26" s="237"/>
      <c r="V26" s="237"/>
      <c r="W26" s="237"/>
      <c r="X26" s="237"/>
      <c r="Y26" s="237"/>
      <c r="Z26" s="237"/>
    </row>
    <row r="27" spans="1:26" s="236" customFormat="1" ht="12.75" customHeight="1">
      <c r="A27" s="209"/>
      <c r="B27" s="1582" t="s">
        <v>275</v>
      </c>
      <c r="C27" s="1510">
        <v>6.1</v>
      </c>
      <c r="D27" s="1513">
        <v>3343</v>
      </c>
      <c r="E27" s="1513">
        <v>2749</v>
      </c>
      <c r="F27" s="1513">
        <v>1791</v>
      </c>
      <c r="G27" s="1513">
        <v>1102</v>
      </c>
      <c r="H27" s="1513">
        <v>3029</v>
      </c>
      <c r="I27" s="1560">
        <v>1748</v>
      </c>
      <c r="J27" s="181"/>
      <c r="K27" s="181"/>
      <c r="L27" s="181"/>
      <c r="M27" s="237"/>
      <c r="N27" s="237"/>
      <c r="O27" s="237"/>
      <c r="P27" s="237"/>
      <c r="Q27" s="237"/>
      <c r="R27" s="237"/>
      <c r="S27" s="237"/>
      <c r="T27" s="237"/>
      <c r="U27" s="237"/>
      <c r="V27" s="237"/>
      <c r="W27" s="237"/>
      <c r="X27" s="237"/>
      <c r="Y27" s="237"/>
      <c r="Z27" s="237"/>
    </row>
    <row r="28" spans="1:26" s="236" customFormat="1" ht="12.75" customHeight="1">
      <c r="A28" s="209"/>
      <c r="B28" s="1582" t="s">
        <v>684</v>
      </c>
      <c r="C28" s="1510">
        <v>6.1</v>
      </c>
      <c r="D28" s="1513">
        <v>3075</v>
      </c>
      <c r="E28" s="1513">
        <v>2487</v>
      </c>
      <c r="F28" s="1513">
        <v>2711</v>
      </c>
      <c r="G28" s="1513">
        <v>1754</v>
      </c>
      <c r="H28" s="1513">
        <v>4007</v>
      </c>
      <c r="I28" s="1560">
        <v>2158</v>
      </c>
      <c r="J28" s="181"/>
      <c r="K28" s="181"/>
      <c r="L28" s="181"/>
      <c r="M28" s="237"/>
      <c r="N28" s="237"/>
      <c r="O28" s="237"/>
      <c r="P28" s="237"/>
      <c r="Q28" s="237"/>
      <c r="R28" s="237"/>
      <c r="S28" s="237"/>
      <c r="T28" s="237"/>
      <c r="U28" s="237"/>
      <c r="V28" s="237"/>
      <c r="W28" s="237"/>
      <c r="X28" s="237"/>
      <c r="Y28" s="237"/>
      <c r="Z28" s="237"/>
    </row>
    <row r="29" spans="1:26" s="236" customFormat="1" ht="12.75" customHeight="1">
      <c r="A29" s="209"/>
      <c r="B29" s="1582" t="s">
        <v>284</v>
      </c>
      <c r="C29" s="1813">
        <v>6.1</v>
      </c>
      <c r="D29" s="1812">
        <v>3313</v>
      </c>
      <c r="E29" s="1812">
        <v>2659</v>
      </c>
      <c r="F29" s="1812">
        <v>3322</v>
      </c>
      <c r="G29" s="1812">
        <v>1900</v>
      </c>
      <c r="H29" s="1812">
        <v>4509</v>
      </c>
      <c r="I29" s="1560">
        <v>2834</v>
      </c>
      <c r="J29" s="181"/>
      <c r="K29" s="181"/>
      <c r="L29" s="181"/>
      <c r="M29" s="237"/>
      <c r="N29" s="237"/>
      <c r="O29" s="237"/>
      <c r="P29" s="237"/>
      <c r="Q29" s="237"/>
      <c r="R29" s="237"/>
      <c r="S29" s="237"/>
      <c r="T29" s="237"/>
      <c r="U29" s="237"/>
      <c r="V29" s="237"/>
      <c r="W29" s="237"/>
      <c r="X29" s="237"/>
      <c r="Y29" s="237"/>
      <c r="Z29" s="237"/>
    </row>
    <row r="30" spans="1:26" s="236" customFormat="1" ht="12.75" customHeight="1">
      <c r="A30" s="209"/>
      <c r="B30" s="1582" t="s">
        <v>379</v>
      </c>
      <c r="C30" s="1813">
        <v>6.1</v>
      </c>
      <c r="D30" s="1812">
        <v>2715</v>
      </c>
      <c r="E30" s="1812">
        <v>2206</v>
      </c>
      <c r="F30" s="1812">
        <v>2967</v>
      </c>
      <c r="G30" s="1812">
        <v>1711</v>
      </c>
      <c r="H30" s="1812">
        <v>3775</v>
      </c>
      <c r="I30" s="1560">
        <v>2431</v>
      </c>
      <c r="J30" s="181"/>
      <c r="K30" s="181"/>
      <c r="L30" s="181"/>
      <c r="M30" s="237"/>
      <c r="N30" s="237"/>
      <c r="O30" s="237"/>
      <c r="P30" s="237"/>
      <c r="Q30" s="237"/>
      <c r="R30" s="237"/>
      <c r="S30" s="237"/>
      <c r="T30" s="237"/>
      <c r="U30" s="237"/>
      <c r="V30" s="237"/>
      <c r="W30" s="237"/>
      <c r="X30" s="237"/>
      <c r="Y30" s="237"/>
      <c r="Z30" s="237"/>
    </row>
    <row r="31" spans="1:26" s="236" customFormat="1" ht="12.75" customHeight="1">
      <c r="A31" s="209"/>
      <c r="B31" s="1582" t="s">
        <v>276</v>
      </c>
      <c r="C31" s="1813">
        <v>6.1</v>
      </c>
      <c r="D31" s="1812">
        <v>3852</v>
      </c>
      <c r="E31" s="1812">
        <v>2912</v>
      </c>
      <c r="F31" s="1812">
        <v>3982</v>
      </c>
      <c r="G31" s="1812">
        <v>2409</v>
      </c>
      <c r="H31" s="1812">
        <v>3921</v>
      </c>
      <c r="I31" s="1560">
        <v>2858</v>
      </c>
      <c r="J31" s="181"/>
      <c r="K31" s="181"/>
      <c r="L31" s="181"/>
      <c r="M31" s="237"/>
      <c r="N31" s="237"/>
      <c r="O31" s="237"/>
      <c r="P31" s="237"/>
      <c r="Q31" s="237"/>
      <c r="R31" s="237"/>
      <c r="S31" s="237"/>
      <c r="T31" s="237"/>
      <c r="U31" s="237"/>
      <c r="V31" s="237"/>
      <c r="W31" s="237"/>
      <c r="X31" s="237"/>
      <c r="Y31" s="237"/>
      <c r="Z31" s="237"/>
    </row>
    <row r="32" spans="1:26" s="236" customFormat="1" ht="12.75" customHeight="1">
      <c r="A32" s="209"/>
      <c r="B32" s="1582" t="s">
        <v>282</v>
      </c>
      <c r="C32" s="1510">
        <v>6.1</v>
      </c>
      <c r="D32" s="1513">
        <v>3486</v>
      </c>
      <c r="E32" s="1513">
        <v>2741</v>
      </c>
      <c r="F32" s="1513">
        <v>3456</v>
      </c>
      <c r="G32" s="1513">
        <v>2036</v>
      </c>
      <c r="H32" s="1513">
        <v>3694</v>
      </c>
      <c r="I32" s="1560">
        <v>1635</v>
      </c>
      <c r="J32" s="181"/>
      <c r="K32" s="181"/>
      <c r="L32" s="181"/>
      <c r="M32" s="237"/>
      <c r="N32" s="237"/>
      <c r="O32" s="237"/>
      <c r="P32" s="237"/>
      <c r="Q32" s="237"/>
      <c r="R32" s="237"/>
      <c r="S32" s="237"/>
      <c r="T32" s="237"/>
      <c r="U32" s="237"/>
      <c r="V32" s="237"/>
      <c r="W32" s="237"/>
      <c r="X32" s="237"/>
      <c r="Y32" s="237"/>
      <c r="Z32" s="237"/>
    </row>
    <row r="33" spans="1:26" s="236" customFormat="1" ht="12.75" customHeight="1">
      <c r="A33" s="209"/>
      <c r="B33" s="1582" t="s">
        <v>6</v>
      </c>
      <c r="C33" s="1510">
        <v>6.1</v>
      </c>
      <c r="D33" s="1513">
        <v>2778</v>
      </c>
      <c r="E33" s="1513">
        <v>2265</v>
      </c>
      <c r="F33" s="1513">
        <v>2661</v>
      </c>
      <c r="G33" s="1513">
        <v>1669</v>
      </c>
      <c r="H33" s="1513">
        <v>2520</v>
      </c>
      <c r="I33" s="1560">
        <v>1883</v>
      </c>
      <c r="J33" s="181"/>
      <c r="K33" s="181"/>
      <c r="L33" s="181"/>
      <c r="M33" s="237"/>
      <c r="N33" s="237"/>
      <c r="O33" s="237"/>
      <c r="P33" s="237"/>
      <c r="Q33" s="237"/>
      <c r="R33" s="237"/>
      <c r="S33" s="237"/>
      <c r="T33" s="237"/>
      <c r="U33" s="237"/>
      <c r="V33" s="237"/>
      <c r="W33" s="237"/>
      <c r="X33" s="237"/>
      <c r="Y33" s="237"/>
      <c r="Z33" s="237"/>
    </row>
    <row r="34" spans="1:26" s="236" customFormat="1" ht="12.75" customHeight="1">
      <c r="A34" s="209"/>
      <c r="B34" s="1582" t="s">
        <v>285</v>
      </c>
      <c r="C34" s="1813">
        <v>6.2</v>
      </c>
      <c r="D34" s="1812">
        <v>3001</v>
      </c>
      <c r="E34" s="1812">
        <v>2601</v>
      </c>
      <c r="F34" s="1812">
        <v>2612</v>
      </c>
      <c r="G34" s="1812">
        <v>1667</v>
      </c>
      <c r="H34" s="1812">
        <v>4178</v>
      </c>
      <c r="I34" s="1560">
        <v>1481</v>
      </c>
      <c r="J34" s="181"/>
      <c r="K34" s="181"/>
      <c r="L34" s="181"/>
      <c r="M34" s="237"/>
      <c r="N34" s="237"/>
      <c r="O34" s="237"/>
      <c r="P34" s="237"/>
      <c r="Q34" s="237"/>
      <c r="R34" s="237"/>
      <c r="S34" s="237"/>
      <c r="T34" s="237"/>
      <c r="U34" s="237"/>
      <c r="V34" s="237"/>
      <c r="W34" s="237"/>
      <c r="X34" s="237"/>
      <c r="Y34" s="237"/>
      <c r="Z34" s="237"/>
    </row>
    <row r="35" spans="1:26" s="236" customFormat="1" ht="12.75" customHeight="1">
      <c r="A35" s="209"/>
      <c r="B35" s="1582"/>
      <c r="C35" s="1813"/>
      <c r="D35" s="1812"/>
      <c r="E35" s="1812"/>
      <c r="F35" s="1812"/>
      <c r="G35" s="1812"/>
      <c r="H35" s="1812"/>
      <c r="I35" s="1840"/>
      <c r="J35" s="181"/>
      <c r="K35" s="181"/>
      <c r="L35" s="181"/>
      <c r="M35" s="237"/>
      <c r="N35" s="237"/>
      <c r="O35" s="237"/>
      <c r="P35" s="237"/>
      <c r="Q35" s="237"/>
      <c r="R35" s="237"/>
      <c r="S35" s="237"/>
      <c r="T35" s="237"/>
      <c r="U35" s="237"/>
      <c r="V35" s="237"/>
      <c r="W35" s="237"/>
      <c r="X35" s="237"/>
      <c r="Y35" s="237"/>
      <c r="Z35" s="237"/>
    </row>
    <row r="36" spans="1:26" s="236" customFormat="1" ht="12.75" customHeight="1">
      <c r="A36" s="209">
        <v>2021</v>
      </c>
      <c r="B36" s="1582" t="s">
        <v>1356</v>
      </c>
      <c r="C36" s="199" t="s">
        <v>2325</v>
      </c>
      <c r="D36" s="1812">
        <v>3317</v>
      </c>
      <c r="E36" s="1812">
        <v>2707</v>
      </c>
      <c r="F36" s="1812">
        <v>2139</v>
      </c>
      <c r="G36" s="1812">
        <v>1326</v>
      </c>
      <c r="H36" s="1812">
        <v>3078</v>
      </c>
      <c r="I36" s="1840">
        <v>1323</v>
      </c>
      <c r="J36" s="181"/>
      <c r="K36" s="181"/>
      <c r="L36" s="181"/>
      <c r="M36" s="237"/>
      <c r="N36" s="237"/>
      <c r="O36" s="237"/>
      <c r="P36" s="237"/>
      <c r="Q36" s="237"/>
      <c r="R36" s="237"/>
      <c r="S36" s="237"/>
      <c r="T36" s="237"/>
      <c r="U36" s="237"/>
      <c r="V36" s="237"/>
      <c r="W36" s="237"/>
      <c r="X36" s="237"/>
      <c r="Y36" s="237"/>
      <c r="Z36" s="237"/>
    </row>
    <row r="37" spans="1:26" s="236" customFormat="1" ht="12.75" customHeight="1">
      <c r="A37" s="209"/>
      <c r="B37" s="1967" t="s">
        <v>1357</v>
      </c>
      <c r="C37" s="199" t="s">
        <v>2325</v>
      </c>
      <c r="D37" s="1812">
        <v>2779</v>
      </c>
      <c r="E37" s="1812">
        <v>2226</v>
      </c>
      <c r="F37" s="1812">
        <v>2862</v>
      </c>
      <c r="G37" s="1812">
        <v>1612</v>
      </c>
      <c r="H37" s="1812">
        <v>4509</v>
      </c>
      <c r="I37" s="1840">
        <v>2221</v>
      </c>
      <c r="J37" s="181"/>
      <c r="K37" s="181"/>
      <c r="L37" s="181"/>
      <c r="M37" s="237"/>
      <c r="N37" s="237"/>
      <c r="O37" s="237"/>
      <c r="P37" s="237"/>
      <c r="Q37" s="237"/>
      <c r="R37" s="237"/>
      <c r="S37" s="237"/>
      <c r="T37" s="237"/>
      <c r="U37" s="237"/>
      <c r="V37" s="237"/>
      <c r="W37" s="237"/>
      <c r="X37" s="237"/>
      <c r="Y37" s="237"/>
      <c r="Z37" s="237"/>
    </row>
    <row r="38" spans="1:26" s="236" customFormat="1" ht="12.75" customHeight="1">
      <c r="A38" s="209"/>
      <c r="B38" s="1967" t="s">
        <v>1358</v>
      </c>
      <c r="C38" s="199" t="s">
        <v>2326</v>
      </c>
      <c r="D38" s="1812">
        <v>2736</v>
      </c>
      <c r="E38" s="1812">
        <v>2229</v>
      </c>
      <c r="F38" s="1812">
        <v>3635</v>
      </c>
      <c r="G38" s="1812">
        <v>2045</v>
      </c>
      <c r="H38" s="1812">
        <v>3420</v>
      </c>
      <c r="I38" s="1840">
        <v>2207</v>
      </c>
      <c r="J38" s="181"/>
      <c r="K38" s="181"/>
      <c r="L38" s="181"/>
      <c r="M38" s="237"/>
      <c r="N38" s="237"/>
      <c r="O38" s="237"/>
      <c r="P38" s="237"/>
      <c r="Q38" s="237"/>
      <c r="R38" s="237"/>
      <c r="S38" s="237"/>
      <c r="T38" s="237"/>
      <c r="U38" s="237"/>
      <c r="V38" s="237"/>
      <c r="W38" s="237"/>
      <c r="X38" s="237"/>
      <c r="Y38" s="237"/>
      <c r="Z38" s="237"/>
    </row>
    <row r="39" spans="1:26" s="236" customFormat="1" ht="12.75" customHeight="1">
      <c r="A39" s="209"/>
      <c r="B39" s="1582" t="s">
        <v>274</v>
      </c>
      <c r="C39" s="199" t="s">
        <v>2327</v>
      </c>
      <c r="D39" s="1812">
        <v>2303</v>
      </c>
      <c r="E39" s="1812">
        <v>1893</v>
      </c>
      <c r="F39" s="1812">
        <v>3086</v>
      </c>
      <c r="G39" s="1812">
        <v>1727</v>
      </c>
      <c r="H39" s="1812">
        <v>4602</v>
      </c>
      <c r="I39" s="1840">
        <v>2542</v>
      </c>
      <c r="J39" s="181"/>
      <c r="K39" s="181"/>
      <c r="L39" s="181"/>
      <c r="M39" s="237"/>
      <c r="N39" s="237"/>
      <c r="O39" s="237"/>
      <c r="P39" s="237"/>
      <c r="Q39" s="237"/>
      <c r="R39" s="237"/>
      <c r="S39" s="237"/>
      <c r="T39" s="237"/>
      <c r="U39" s="237"/>
      <c r="V39" s="237"/>
      <c r="W39" s="237"/>
      <c r="X39" s="237"/>
      <c r="Y39" s="237"/>
      <c r="Z39" s="237"/>
    </row>
    <row r="40" spans="1:26" s="236" customFormat="1" ht="12.75" customHeight="1">
      <c r="A40" s="209"/>
      <c r="B40" s="1582" t="s">
        <v>275</v>
      </c>
      <c r="C40" s="199" t="s">
        <v>2328</v>
      </c>
      <c r="D40" s="1812">
        <v>2302</v>
      </c>
      <c r="E40" s="1812">
        <v>1845</v>
      </c>
      <c r="F40" s="1812">
        <v>3195</v>
      </c>
      <c r="G40" s="1812">
        <v>1779</v>
      </c>
      <c r="H40" s="1812">
        <v>3896</v>
      </c>
      <c r="I40" s="1840">
        <v>2533</v>
      </c>
      <c r="J40" s="181"/>
      <c r="K40" s="181"/>
      <c r="L40" s="181"/>
      <c r="M40" s="237"/>
      <c r="N40" s="237"/>
      <c r="O40" s="237"/>
      <c r="P40" s="237"/>
      <c r="Q40" s="237"/>
      <c r="R40" s="237"/>
      <c r="S40" s="237"/>
      <c r="T40" s="237"/>
      <c r="U40" s="237"/>
      <c r="V40" s="237"/>
      <c r="W40" s="237"/>
      <c r="X40" s="237"/>
      <c r="Y40" s="237"/>
      <c r="Z40" s="237"/>
    </row>
    <row r="41" spans="1:26" s="236" customFormat="1" ht="12.75" customHeight="1">
      <c r="A41" s="209"/>
      <c r="B41" s="1582" t="s">
        <v>684</v>
      </c>
      <c r="C41" s="199" t="s">
        <v>2329</v>
      </c>
      <c r="D41" s="1812">
        <v>2482</v>
      </c>
      <c r="E41" s="1812">
        <v>2031</v>
      </c>
      <c r="F41" s="1812">
        <v>3050</v>
      </c>
      <c r="G41" s="1812">
        <v>1583</v>
      </c>
      <c r="H41" s="1812">
        <v>3670</v>
      </c>
      <c r="I41" s="1840">
        <v>2946</v>
      </c>
      <c r="J41" s="181"/>
      <c r="K41" s="181"/>
      <c r="L41" s="181"/>
      <c r="M41" s="237"/>
      <c r="N41" s="237"/>
      <c r="O41" s="237"/>
      <c r="P41" s="237"/>
      <c r="Q41" s="237"/>
      <c r="R41" s="237"/>
      <c r="S41" s="237"/>
      <c r="T41" s="237"/>
      <c r="U41" s="237"/>
      <c r="V41" s="237"/>
      <c r="W41" s="237"/>
      <c r="X41" s="237"/>
      <c r="Y41" s="237"/>
      <c r="Z41" s="237"/>
    </row>
    <row r="42" spans="1:26" s="236" customFormat="1" ht="12.75" customHeight="1">
      <c r="A42" s="209"/>
      <c r="B42" s="1580" t="s">
        <v>1417</v>
      </c>
      <c r="C42" s="175">
        <v>5.6</v>
      </c>
      <c r="D42" s="2127">
        <v>2838</v>
      </c>
      <c r="E42" s="2127">
        <v>2360</v>
      </c>
      <c r="F42" s="2127">
        <v>3452</v>
      </c>
      <c r="G42" s="2127">
        <v>1691</v>
      </c>
      <c r="H42" s="2127">
        <v>4597</v>
      </c>
      <c r="I42" s="2129">
        <v>3198</v>
      </c>
      <c r="J42" s="181"/>
      <c r="K42" s="181"/>
      <c r="L42" s="181"/>
      <c r="M42" s="237"/>
      <c r="N42" s="237"/>
      <c r="O42" s="237"/>
      <c r="P42" s="237"/>
      <c r="Q42" s="237"/>
      <c r="R42" s="237"/>
      <c r="S42" s="237"/>
      <c r="T42" s="237"/>
      <c r="U42" s="237"/>
      <c r="V42" s="237"/>
      <c r="W42" s="237"/>
      <c r="X42" s="237"/>
      <c r="Y42" s="237"/>
      <c r="Z42" s="237"/>
    </row>
    <row r="43" spans="1:26" s="236" customFormat="1" ht="12.75" customHeight="1">
      <c r="A43" s="209"/>
      <c r="B43" s="1582" t="s">
        <v>379</v>
      </c>
      <c r="C43" s="175">
        <v>5.5</v>
      </c>
      <c r="D43" s="2170">
        <v>2750</v>
      </c>
      <c r="E43" s="2170">
        <v>2273</v>
      </c>
      <c r="F43" s="2170">
        <v>3381</v>
      </c>
      <c r="G43" s="2170">
        <v>1685</v>
      </c>
      <c r="H43" s="2170">
        <v>3973</v>
      </c>
      <c r="I43" s="2129">
        <v>3017</v>
      </c>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1967" t="s">
        <v>276</v>
      </c>
      <c r="C44" s="175">
        <v>5.2</v>
      </c>
      <c r="D44" s="2170">
        <v>3046</v>
      </c>
      <c r="E44" s="2170">
        <v>2358</v>
      </c>
      <c r="F44" s="2170">
        <v>4201</v>
      </c>
      <c r="G44" s="2170">
        <v>2231</v>
      </c>
      <c r="H44" s="2170">
        <v>4627</v>
      </c>
      <c r="I44" s="2129">
        <v>2903</v>
      </c>
      <c r="J44" s="181"/>
      <c r="K44" s="181"/>
      <c r="L44" s="181"/>
      <c r="M44" s="237"/>
      <c r="N44" s="237"/>
      <c r="O44" s="237"/>
      <c r="P44" s="237"/>
      <c r="Q44" s="237"/>
      <c r="R44" s="237"/>
      <c r="S44" s="237"/>
      <c r="T44" s="237"/>
      <c r="U44" s="237"/>
      <c r="V44" s="237"/>
      <c r="W44" s="237"/>
      <c r="X44" s="237"/>
      <c r="Y44" s="237"/>
      <c r="Z44" s="237"/>
    </row>
    <row r="45" spans="1:26" s="192" customFormat="1" ht="12.75" customHeight="1">
      <c r="A45" s="213"/>
      <c r="B45" s="400" t="s">
        <v>1559</v>
      </c>
      <c r="C45" s="1813" t="s">
        <v>633</v>
      </c>
      <c r="D45" s="1813">
        <v>79.099999999999994</v>
      </c>
      <c r="E45" s="1813">
        <v>81</v>
      </c>
      <c r="F45" s="1813">
        <v>105.5</v>
      </c>
      <c r="G45" s="1813">
        <v>92.6</v>
      </c>
      <c r="H45" s="1813">
        <v>118</v>
      </c>
      <c r="I45" s="1890">
        <v>101.6</v>
      </c>
    </row>
    <row r="46" spans="1:26" s="192" customFormat="1" ht="12.75" customHeight="1">
      <c r="A46" s="213"/>
      <c r="B46" s="400" t="s">
        <v>1560</v>
      </c>
      <c r="C46" s="1813" t="s">
        <v>633</v>
      </c>
      <c r="D46" s="1813">
        <v>110.8</v>
      </c>
      <c r="E46" s="1813">
        <v>103.7</v>
      </c>
      <c r="F46" s="1813">
        <v>124.3</v>
      </c>
      <c r="G46" s="1813">
        <v>132.4</v>
      </c>
      <c r="H46" s="1813">
        <v>116.5</v>
      </c>
      <c r="I46" s="1890">
        <v>96.2</v>
      </c>
    </row>
    <row r="47" spans="1:26" s="32" customFormat="1" ht="12.75" customHeight="1">
      <c r="A47" s="224"/>
      <c r="B47" s="224"/>
      <c r="C47" s="48"/>
      <c r="D47" s="48"/>
      <c r="E47" s="48"/>
      <c r="F47" s="48"/>
      <c r="G47" s="48"/>
      <c r="H47" s="48"/>
      <c r="I47" s="75"/>
    </row>
    <row r="48" spans="1:26" s="32" customFormat="1" ht="12.75" customHeight="1">
      <c r="A48" s="2506" t="s">
        <v>2189</v>
      </c>
      <c r="B48" s="2506"/>
      <c r="C48" s="2506"/>
      <c r="D48" s="2506"/>
      <c r="E48" s="2506"/>
      <c r="F48" s="2506"/>
      <c r="G48" s="2506"/>
      <c r="H48" s="48"/>
      <c r="I48" s="48"/>
    </row>
    <row r="49" spans="1:10" s="32" customFormat="1" ht="12.75" customHeight="1">
      <c r="A49" s="2250" t="s">
        <v>2261</v>
      </c>
      <c r="B49" s="385"/>
      <c r="C49" s="385"/>
      <c r="D49" s="385"/>
      <c r="E49" s="385"/>
      <c r="F49" s="385"/>
      <c r="G49" s="385"/>
      <c r="H49" s="48"/>
      <c r="I49" s="48"/>
    </row>
    <row r="50" spans="1:10">
      <c r="A50" s="2505" t="s">
        <v>1864</v>
      </c>
      <c r="B50" s="2505"/>
      <c r="C50" s="2505"/>
      <c r="D50" s="2505"/>
      <c r="E50" s="2505"/>
      <c r="F50" s="2505"/>
      <c r="G50" s="2505"/>
    </row>
    <row r="51" spans="1:10">
      <c r="A51" s="2501" t="s">
        <v>2262</v>
      </c>
      <c r="B51" s="2501"/>
      <c r="C51" s="2501"/>
      <c r="D51" s="2501"/>
      <c r="E51" s="2501"/>
      <c r="F51" s="2501"/>
      <c r="G51" s="2501"/>
      <c r="H51" s="2501"/>
      <c r="I51" s="2501"/>
      <c r="J51" s="2501"/>
    </row>
    <row r="52" spans="1:10">
      <c r="C52" s="361"/>
      <c r="D52" s="361"/>
      <c r="E52" s="361"/>
      <c r="F52" s="361"/>
      <c r="G52" s="361"/>
      <c r="H52" s="361"/>
      <c r="I52" s="361"/>
    </row>
    <row r="54" spans="1:10">
      <c r="D54" s="361"/>
      <c r="E54" s="361"/>
      <c r="F54" s="361"/>
      <c r="G54" s="361"/>
      <c r="H54" s="361"/>
      <c r="I54" s="361"/>
    </row>
    <row r="55" spans="1:10">
      <c r="D55" s="361"/>
      <c r="E55" s="361"/>
      <c r="F55" s="361"/>
      <c r="G55" s="361"/>
      <c r="H55" s="361"/>
      <c r="I55" s="361"/>
    </row>
    <row r="56" spans="1:10">
      <c r="D56" s="361"/>
      <c r="E56" s="361"/>
      <c r="F56" s="361"/>
      <c r="G56" s="361"/>
      <c r="H56" s="361"/>
      <c r="I56" s="361"/>
    </row>
  </sheetData>
  <mergeCells count="25">
    <mergeCell ref="A13:B13"/>
    <mergeCell ref="A14:B14"/>
    <mergeCell ref="D12:E12"/>
    <mergeCell ref="A2:B2"/>
    <mergeCell ref="D8:E8"/>
    <mergeCell ref="A8:B8"/>
    <mergeCell ref="A11:B11"/>
    <mergeCell ref="D11:E11"/>
    <mergeCell ref="D9:E9"/>
    <mergeCell ref="A51:J51"/>
    <mergeCell ref="H9:I9"/>
    <mergeCell ref="H10:I10"/>
    <mergeCell ref="A9:B9"/>
    <mergeCell ref="F10:G10"/>
    <mergeCell ref="F9:G9"/>
    <mergeCell ref="A10:B10"/>
    <mergeCell ref="A12:B12"/>
    <mergeCell ref="D10:E10"/>
    <mergeCell ref="A50:G50"/>
    <mergeCell ref="A21:B21"/>
    <mergeCell ref="A17:B17"/>
    <mergeCell ref="A48:G48"/>
    <mergeCell ref="F11:G11"/>
    <mergeCell ref="A20:B20"/>
    <mergeCell ref="A16:B16"/>
  </mergeCells>
  <phoneticPr fontId="54"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47"/>
  <sheetViews>
    <sheetView showGridLines="0" zoomScaleNormal="100" workbookViewId="0">
      <pane ySplit="17" topLeftCell="A18" activePane="bottomLeft" state="frozen"/>
      <selection pane="bottomLeft"/>
    </sheetView>
  </sheetViews>
  <sheetFormatPr defaultRowHeight="14.25"/>
  <cols>
    <col min="1" max="1" width="8.625" customWidth="1"/>
    <col min="2" max="3" width="16.625" customWidth="1"/>
    <col min="4" max="10" width="17.375" customWidth="1"/>
  </cols>
  <sheetData>
    <row r="1" spans="1:10" s="15" customFormat="1" ht="15.75" customHeight="1">
      <c r="A1" s="437" t="s">
        <v>1322</v>
      </c>
      <c r="B1" s="437"/>
      <c r="C1" s="437"/>
      <c r="D1" s="437"/>
      <c r="E1" s="437"/>
      <c r="F1" s="437"/>
      <c r="G1" s="437"/>
      <c r="H1" s="1"/>
      <c r="I1" s="1"/>
      <c r="J1" s="1"/>
    </row>
    <row r="2" spans="1:10" s="15" customFormat="1" ht="15.75" customHeight="1">
      <c r="A2" s="676" t="s">
        <v>1323</v>
      </c>
      <c r="B2" s="464"/>
      <c r="C2" s="464"/>
      <c r="D2" s="464"/>
      <c r="E2" s="464"/>
      <c r="F2" s="464"/>
      <c r="G2" s="464"/>
      <c r="H2" s="1"/>
      <c r="I2" s="1"/>
      <c r="J2" s="1"/>
    </row>
    <row r="3" spans="1:10" s="32" customFormat="1" ht="12.75" customHeight="1">
      <c r="A3" s="472" t="s">
        <v>2275</v>
      </c>
      <c r="B3" s="467"/>
      <c r="C3" s="467"/>
      <c r="D3" s="467"/>
      <c r="E3" s="467"/>
      <c r="F3" s="323"/>
      <c r="G3" s="488" t="s">
        <v>1368</v>
      </c>
      <c r="H3" s="488"/>
      <c r="I3" s="169"/>
      <c r="J3" s="169"/>
    </row>
    <row r="4" spans="1:10" s="32" customFormat="1" ht="12.75" customHeight="1">
      <c r="A4" s="119" t="s">
        <v>976</v>
      </c>
      <c r="B4" s="120"/>
      <c r="C4" s="120"/>
      <c r="D4" s="120"/>
      <c r="E4" s="120"/>
      <c r="F4" s="120"/>
      <c r="G4" s="687" t="s">
        <v>761</v>
      </c>
      <c r="H4" s="486"/>
      <c r="I4" s="113"/>
      <c r="J4" s="113"/>
    </row>
    <row r="5" spans="1:10" s="32" customFormat="1" ht="12.75" customHeight="1">
      <c r="A5" s="675" t="s">
        <v>1871</v>
      </c>
      <c r="B5" s="120"/>
      <c r="C5" s="120"/>
      <c r="D5" s="120"/>
      <c r="E5" s="120"/>
      <c r="F5" s="120"/>
      <c r="G5" s="120"/>
      <c r="H5" s="120"/>
      <c r="I5" s="120"/>
      <c r="J5" s="322"/>
    </row>
    <row r="6" spans="1:10" s="32" customFormat="1" ht="12.75" customHeight="1">
      <c r="A6" s="675" t="s">
        <v>1127</v>
      </c>
      <c r="B6" s="120"/>
      <c r="C6" s="120"/>
      <c r="D6" s="120"/>
      <c r="E6" s="120"/>
      <c r="F6" s="120"/>
      <c r="G6" s="120"/>
      <c r="H6" s="120"/>
      <c r="I6" s="120"/>
      <c r="J6" s="120"/>
    </row>
    <row r="7" spans="1:10" s="32" customFormat="1" ht="11.25">
      <c r="A7" s="244"/>
      <c r="B7" s="247"/>
      <c r="C7" s="247"/>
      <c r="D7" s="247"/>
      <c r="E7" s="247"/>
      <c r="F7" s="247"/>
      <c r="G7" s="247"/>
      <c r="H7" s="247"/>
      <c r="I7" s="247"/>
      <c r="J7" s="247"/>
    </row>
    <row r="8" spans="1:10" s="192" customFormat="1" ht="14.25" customHeight="1">
      <c r="A8" s="751"/>
      <c r="B8" s="752"/>
      <c r="C8" s="2518" t="s">
        <v>1873</v>
      </c>
      <c r="D8" s="2518"/>
      <c r="E8" s="2518"/>
      <c r="F8" s="2518"/>
      <c r="G8" s="2518"/>
      <c r="H8" s="2518"/>
      <c r="I8" s="2518"/>
      <c r="J8" s="2518"/>
    </row>
    <row r="9" spans="1:10" s="192" customFormat="1" ht="11.25">
      <c r="A9" s="2450" t="s">
        <v>762</v>
      </c>
      <c r="B9" s="2451"/>
      <c r="C9" s="2519"/>
      <c r="D9" s="2519"/>
      <c r="E9" s="2519"/>
      <c r="F9" s="2519"/>
      <c r="G9" s="2519"/>
      <c r="H9" s="2519"/>
      <c r="I9" s="2519"/>
      <c r="J9" s="2519"/>
    </row>
    <row r="10" spans="1:10" s="192" customFormat="1" ht="11.25">
      <c r="A10" s="2473" t="s">
        <v>627</v>
      </c>
      <c r="B10" s="2474"/>
      <c r="C10" s="2522" t="s">
        <v>1872</v>
      </c>
      <c r="D10" s="2523"/>
      <c r="E10" s="2524"/>
      <c r="F10" s="753"/>
      <c r="G10" s="754"/>
      <c r="H10" s="2525" t="s">
        <v>1632</v>
      </c>
      <c r="I10" s="2526"/>
      <c r="J10" s="755"/>
    </row>
    <row r="11" spans="1:10" s="192" customFormat="1" ht="22.5" customHeight="1">
      <c r="A11" s="616" t="s">
        <v>1694</v>
      </c>
      <c r="B11" s="628"/>
      <c r="C11" s="2520" t="s">
        <v>1874</v>
      </c>
      <c r="D11" s="2521"/>
      <c r="E11" s="756" t="s">
        <v>1287</v>
      </c>
      <c r="F11" s="753"/>
      <c r="G11" s="757" t="s">
        <v>1626</v>
      </c>
      <c r="H11" s="2515" t="s">
        <v>1633</v>
      </c>
      <c r="I11" s="2516"/>
      <c r="J11" s="755"/>
    </row>
    <row r="12" spans="1:10" s="192" customFormat="1" ht="11.25">
      <c r="A12" s="616" t="s">
        <v>463</v>
      </c>
      <c r="B12" s="628"/>
      <c r="C12" s="758"/>
      <c r="D12" s="759" t="s">
        <v>1625</v>
      </c>
      <c r="E12" s="759" t="s">
        <v>1306</v>
      </c>
      <c r="F12" s="760" t="s">
        <v>1286</v>
      </c>
      <c r="G12" s="761" t="s">
        <v>1627</v>
      </c>
      <c r="H12" s="759"/>
      <c r="I12" s="761" t="s">
        <v>1636</v>
      </c>
      <c r="J12" s="761" t="s">
        <v>1307</v>
      </c>
    </row>
    <row r="13" spans="1:10" s="192" customFormat="1" ht="11.25">
      <c r="A13" s="677" t="s">
        <v>1797</v>
      </c>
      <c r="B13" s="628"/>
      <c r="C13" s="762"/>
      <c r="D13" s="759" t="s">
        <v>1304</v>
      </c>
      <c r="E13" s="763" t="s">
        <v>1545</v>
      </c>
      <c r="F13" s="760" t="s">
        <v>1305</v>
      </c>
      <c r="G13" s="761" t="s">
        <v>1628</v>
      </c>
      <c r="H13" s="759" t="s">
        <v>1634</v>
      </c>
      <c r="I13" s="761" t="s">
        <v>1637</v>
      </c>
      <c r="J13" s="686" t="s">
        <v>1311</v>
      </c>
    </row>
    <row r="14" spans="1:10" s="192" customFormat="1" ht="11.25">
      <c r="A14" s="677" t="s">
        <v>996</v>
      </c>
      <c r="B14" s="628"/>
      <c r="C14" s="764" t="s">
        <v>1378</v>
      </c>
      <c r="D14" s="695" t="s">
        <v>1640</v>
      </c>
      <c r="E14" s="682" t="s">
        <v>1310</v>
      </c>
      <c r="F14" s="696" t="s">
        <v>1308</v>
      </c>
      <c r="G14" s="695" t="s">
        <v>1629</v>
      </c>
      <c r="H14" s="684" t="s">
        <v>1635</v>
      </c>
      <c r="I14" s="694" t="s">
        <v>1638</v>
      </c>
      <c r="J14" s="765"/>
    </row>
    <row r="15" spans="1:10" s="192" customFormat="1" ht="11.25">
      <c r="A15" s="616"/>
      <c r="B15" s="628"/>
      <c r="C15" s="781" t="s">
        <v>646</v>
      </c>
      <c r="D15" s="782" t="s">
        <v>1309</v>
      </c>
      <c r="E15" s="682" t="s">
        <v>1312</v>
      </c>
      <c r="F15" s="682" t="s">
        <v>504</v>
      </c>
      <c r="G15" s="682" t="s">
        <v>1631</v>
      </c>
      <c r="H15" s="772"/>
      <c r="I15" s="694" t="s">
        <v>1639</v>
      </c>
      <c r="J15" s="765"/>
    </row>
    <row r="16" spans="1:10" s="192" customFormat="1" ht="11.25">
      <c r="A16" s="661" t="s">
        <v>1695</v>
      </c>
      <c r="B16" s="773"/>
      <c r="C16" s="774"/>
      <c r="D16" s="771"/>
      <c r="E16" s="762"/>
      <c r="F16" s="766"/>
      <c r="G16" s="682" t="s">
        <v>1630</v>
      </c>
      <c r="H16" s="772"/>
      <c r="I16" s="694" t="s">
        <v>1313</v>
      </c>
      <c r="J16" s="765"/>
    </row>
    <row r="17" spans="1:26" s="192" customFormat="1" ht="12" thickBot="1">
      <c r="A17" s="780" t="s">
        <v>1546</v>
      </c>
      <c r="B17" s="775"/>
      <c r="C17" s="776"/>
      <c r="D17" s="767"/>
      <c r="E17" s="777"/>
      <c r="F17" s="768"/>
      <c r="G17" s="769"/>
      <c r="H17" s="778"/>
      <c r="I17" s="779"/>
      <c r="J17" s="770"/>
    </row>
    <row r="18" spans="1:26" s="32" customFormat="1" ht="12.75" customHeight="1">
      <c r="A18" s="89"/>
      <c r="B18" s="66"/>
      <c r="C18" s="89"/>
      <c r="D18" s="128"/>
      <c r="E18" s="128"/>
      <c r="F18" s="128"/>
      <c r="G18" s="128"/>
      <c r="H18" s="128"/>
      <c r="I18" s="128"/>
      <c r="J18" s="128"/>
    </row>
    <row r="19" spans="1:26" s="236" customFormat="1" ht="12.75" customHeight="1">
      <c r="A19" s="209">
        <v>2020</v>
      </c>
      <c r="B19" s="210" t="s">
        <v>1521</v>
      </c>
      <c r="C19" s="1513">
        <v>5195</v>
      </c>
      <c r="D19" s="1513">
        <v>2496</v>
      </c>
      <c r="E19" s="1513">
        <v>5601</v>
      </c>
      <c r="F19" s="1513">
        <v>7953</v>
      </c>
      <c r="G19" s="1513">
        <v>254</v>
      </c>
      <c r="H19" s="1513">
        <v>4038</v>
      </c>
      <c r="I19" s="1513">
        <v>78</v>
      </c>
      <c r="J19" s="1518">
        <v>1898</v>
      </c>
      <c r="K19" s="181"/>
      <c r="L19" s="181"/>
      <c r="M19" s="237"/>
      <c r="N19" s="237"/>
      <c r="O19" s="237"/>
      <c r="P19" s="237"/>
      <c r="Q19" s="237"/>
      <c r="R19" s="237"/>
      <c r="S19" s="237"/>
      <c r="T19" s="237"/>
      <c r="U19" s="237"/>
      <c r="V19" s="237"/>
      <c r="W19" s="237"/>
      <c r="X19" s="237"/>
      <c r="Y19" s="237"/>
      <c r="Z19" s="237"/>
    </row>
    <row r="20" spans="1:26" s="236" customFormat="1" ht="12.75" customHeight="1">
      <c r="A20" s="209"/>
      <c r="B20" s="1582" t="s">
        <v>1522</v>
      </c>
      <c r="C20" s="1513">
        <v>5186</v>
      </c>
      <c r="D20" s="1513">
        <v>2486</v>
      </c>
      <c r="E20" s="1513">
        <v>5482</v>
      </c>
      <c r="F20" s="1513">
        <v>7843</v>
      </c>
      <c r="G20" s="1513">
        <v>300</v>
      </c>
      <c r="H20" s="1513">
        <v>4035</v>
      </c>
      <c r="I20" s="1513">
        <v>90</v>
      </c>
      <c r="J20" s="1518">
        <v>1886</v>
      </c>
      <c r="K20" s="181"/>
      <c r="L20" s="181"/>
      <c r="M20" s="237"/>
      <c r="N20" s="237"/>
      <c r="O20" s="237"/>
      <c r="P20" s="237"/>
      <c r="Q20" s="237"/>
      <c r="R20" s="237"/>
      <c r="S20" s="237"/>
      <c r="T20" s="237"/>
      <c r="U20" s="237"/>
      <c r="V20" s="237"/>
      <c r="W20" s="237"/>
      <c r="X20" s="237"/>
      <c r="Y20" s="237"/>
      <c r="Z20" s="237"/>
    </row>
    <row r="21" spans="1:26" s="236" customFormat="1" ht="12.75" customHeight="1">
      <c r="A21" s="209"/>
      <c r="B21" s="1582" t="s">
        <v>1523</v>
      </c>
      <c r="C21" s="1513">
        <v>5162</v>
      </c>
      <c r="D21" s="1513">
        <v>2429</v>
      </c>
      <c r="E21" s="1513">
        <v>5269</v>
      </c>
      <c r="F21" s="1513">
        <v>7652</v>
      </c>
      <c r="G21" s="1513">
        <v>318</v>
      </c>
      <c r="H21" s="1513">
        <v>3995</v>
      </c>
      <c r="I21" s="1513">
        <v>79</v>
      </c>
      <c r="J21" s="1518">
        <v>1844</v>
      </c>
      <c r="K21" s="181"/>
      <c r="L21" s="181"/>
      <c r="M21" s="237"/>
      <c r="N21" s="237"/>
      <c r="O21" s="237"/>
      <c r="P21" s="237"/>
      <c r="Q21" s="237"/>
      <c r="R21" s="237"/>
      <c r="S21" s="237"/>
      <c r="T21" s="237"/>
      <c r="U21" s="237"/>
      <c r="V21" s="237"/>
      <c r="W21" s="237"/>
      <c r="X21" s="237"/>
      <c r="Y21" s="237"/>
      <c r="Z21" s="237"/>
    </row>
    <row r="22" spans="1:26" s="236" customFormat="1" ht="12.75" customHeight="1">
      <c r="A22" s="209"/>
      <c r="B22" s="1582" t="s">
        <v>274</v>
      </c>
      <c r="C22" s="1513">
        <v>5688</v>
      </c>
      <c r="D22" s="1513">
        <v>2642</v>
      </c>
      <c r="E22" s="1513">
        <v>5619</v>
      </c>
      <c r="F22" s="1513">
        <v>7881</v>
      </c>
      <c r="G22" s="1513">
        <v>319</v>
      </c>
      <c r="H22" s="1513">
        <v>4127</v>
      </c>
      <c r="I22" s="1513">
        <v>74</v>
      </c>
      <c r="J22" s="1518">
        <v>1893</v>
      </c>
      <c r="K22" s="181"/>
      <c r="L22" s="181"/>
      <c r="M22" s="237"/>
      <c r="N22" s="237"/>
      <c r="O22" s="237"/>
      <c r="P22" s="237"/>
      <c r="Q22" s="237"/>
      <c r="R22" s="237"/>
      <c r="S22" s="237"/>
      <c r="T22" s="237"/>
      <c r="U22" s="237"/>
      <c r="V22" s="237"/>
      <c r="W22" s="237"/>
      <c r="X22" s="237"/>
      <c r="Y22" s="237"/>
      <c r="Z22" s="237"/>
    </row>
    <row r="23" spans="1:26" s="236" customFormat="1" ht="12.75" customHeight="1">
      <c r="A23" s="209"/>
      <c r="B23" s="1582" t="s">
        <v>275</v>
      </c>
      <c r="C23" s="1513">
        <v>6169</v>
      </c>
      <c r="D23" s="1513">
        <v>2896</v>
      </c>
      <c r="E23" s="1513">
        <v>5887</v>
      </c>
      <c r="F23" s="1513">
        <v>8195</v>
      </c>
      <c r="G23" s="1513">
        <v>294</v>
      </c>
      <c r="H23" s="1513">
        <v>4277</v>
      </c>
      <c r="I23" s="1513">
        <v>74</v>
      </c>
      <c r="J23" s="1518">
        <v>1920</v>
      </c>
      <c r="K23" s="181"/>
      <c r="L23" s="181"/>
      <c r="M23" s="237"/>
      <c r="N23" s="237"/>
      <c r="O23" s="237"/>
      <c r="P23" s="237"/>
      <c r="Q23" s="237"/>
      <c r="R23" s="237"/>
      <c r="S23" s="237"/>
      <c r="T23" s="237"/>
      <c r="U23" s="237"/>
      <c r="V23" s="237"/>
      <c r="W23" s="237"/>
      <c r="X23" s="237"/>
      <c r="Y23" s="237"/>
      <c r="Z23" s="237"/>
    </row>
    <row r="24" spans="1:26" s="236" customFormat="1" ht="12.75" customHeight="1">
      <c r="A24" s="209"/>
      <c r="B24" s="1582" t="s">
        <v>684</v>
      </c>
      <c r="C24" s="1513">
        <v>6210</v>
      </c>
      <c r="D24" s="1513">
        <v>2905</v>
      </c>
      <c r="E24" s="1513">
        <v>5925</v>
      </c>
      <c r="F24" s="1513">
        <v>8330</v>
      </c>
      <c r="G24" s="1513">
        <v>304</v>
      </c>
      <c r="H24" s="1513">
        <v>4314</v>
      </c>
      <c r="I24" s="1513">
        <v>75</v>
      </c>
      <c r="J24" s="1518">
        <v>1884</v>
      </c>
      <c r="K24" s="181"/>
      <c r="L24" s="181"/>
      <c r="M24" s="237"/>
      <c r="N24" s="237"/>
      <c r="O24" s="237"/>
      <c r="P24" s="237"/>
      <c r="Q24" s="237"/>
      <c r="R24" s="237"/>
      <c r="S24" s="237"/>
      <c r="T24" s="237"/>
      <c r="U24" s="237"/>
      <c r="V24" s="237"/>
      <c r="W24" s="237"/>
      <c r="X24" s="237"/>
      <c r="Y24" s="237"/>
      <c r="Z24" s="237"/>
    </row>
    <row r="25" spans="1:26" s="236" customFormat="1" ht="12.75" customHeight="1">
      <c r="A25" s="209"/>
      <c r="B25" s="1582" t="s">
        <v>284</v>
      </c>
      <c r="C25" s="1812">
        <v>6183</v>
      </c>
      <c r="D25" s="1812">
        <v>2938</v>
      </c>
      <c r="E25" s="1812">
        <v>5923</v>
      </c>
      <c r="F25" s="1812">
        <v>8429</v>
      </c>
      <c r="G25" s="1812">
        <v>291</v>
      </c>
      <c r="H25" s="1812">
        <v>4371</v>
      </c>
      <c r="I25" s="1812">
        <v>75</v>
      </c>
      <c r="J25" s="1518">
        <v>1828</v>
      </c>
      <c r="K25" s="181"/>
      <c r="L25" s="181"/>
      <c r="M25" s="237"/>
      <c r="N25" s="237"/>
      <c r="O25" s="237"/>
      <c r="P25" s="237"/>
      <c r="Q25" s="237"/>
      <c r="R25" s="237"/>
      <c r="S25" s="237"/>
      <c r="T25" s="237"/>
      <c r="U25" s="237"/>
      <c r="V25" s="237"/>
      <c r="W25" s="237"/>
      <c r="X25" s="237"/>
      <c r="Y25" s="237"/>
      <c r="Z25" s="237"/>
    </row>
    <row r="26" spans="1:26" s="236" customFormat="1" ht="12.75" customHeight="1">
      <c r="A26" s="209"/>
      <c r="B26" s="1582" t="s">
        <v>379</v>
      </c>
      <c r="C26" s="1812">
        <v>6069</v>
      </c>
      <c r="D26" s="1812">
        <v>2845</v>
      </c>
      <c r="E26" s="1812">
        <v>5909</v>
      </c>
      <c r="F26" s="1812">
        <v>8624</v>
      </c>
      <c r="G26" s="1812">
        <v>284</v>
      </c>
      <c r="H26" s="1812">
        <v>4367</v>
      </c>
      <c r="I26" s="1812">
        <v>82</v>
      </c>
      <c r="J26" s="1518">
        <v>1837</v>
      </c>
      <c r="K26" s="181"/>
      <c r="L26" s="181"/>
      <c r="M26" s="237"/>
      <c r="N26" s="237"/>
      <c r="O26" s="237"/>
      <c r="P26" s="237"/>
      <c r="Q26" s="237"/>
      <c r="R26" s="237"/>
      <c r="S26" s="237"/>
      <c r="T26" s="237"/>
      <c r="U26" s="237"/>
      <c r="V26" s="237"/>
      <c r="W26" s="237"/>
      <c r="X26" s="237"/>
      <c r="Y26" s="237"/>
      <c r="Z26" s="237"/>
    </row>
    <row r="27" spans="1:26" s="236" customFormat="1" ht="12.75" customHeight="1">
      <c r="A27" s="209"/>
      <c r="B27" s="1582" t="s">
        <v>276</v>
      </c>
      <c r="C27" s="1812">
        <v>6082</v>
      </c>
      <c r="D27" s="1812">
        <v>2943</v>
      </c>
      <c r="E27" s="1812">
        <v>5861</v>
      </c>
      <c r="F27" s="1812">
        <v>8610</v>
      </c>
      <c r="G27" s="1812">
        <v>275</v>
      </c>
      <c r="H27" s="1812">
        <v>4312</v>
      </c>
      <c r="I27" s="1812">
        <v>67</v>
      </c>
      <c r="J27" s="1518">
        <v>1788</v>
      </c>
      <c r="K27" s="181"/>
      <c r="L27" s="181"/>
      <c r="M27" s="237"/>
      <c r="N27" s="237"/>
      <c r="O27" s="237"/>
      <c r="P27" s="237"/>
      <c r="Q27" s="237"/>
      <c r="R27" s="237"/>
      <c r="S27" s="237"/>
      <c r="T27" s="237"/>
      <c r="U27" s="237"/>
      <c r="V27" s="237"/>
      <c r="W27" s="237"/>
      <c r="X27" s="237"/>
      <c r="Y27" s="237"/>
      <c r="Z27" s="237"/>
    </row>
    <row r="28" spans="1:26" s="236" customFormat="1" ht="12.75" customHeight="1">
      <c r="A28" s="209"/>
      <c r="B28" s="1582" t="s">
        <v>282</v>
      </c>
      <c r="C28" s="1513">
        <v>6056</v>
      </c>
      <c r="D28" s="1513">
        <v>2935</v>
      </c>
      <c r="E28" s="1513">
        <v>5898</v>
      </c>
      <c r="F28" s="1513">
        <v>8835</v>
      </c>
      <c r="G28" s="1513">
        <v>310</v>
      </c>
      <c r="H28" s="1513">
        <v>4280</v>
      </c>
      <c r="I28" s="1812">
        <v>66</v>
      </c>
      <c r="J28" s="1518">
        <v>1802</v>
      </c>
      <c r="K28" s="181"/>
      <c r="L28" s="181"/>
      <c r="M28" s="237"/>
      <c r="N28" s="237"/>
      <c r="O28" s="237"/>
      <c r="P28" s="237"/>
      <c r="Q28" s="237"/>
      <c r="R28" s="237"/>
      <c r="S28" s="237"/>
      <c r="T28" s="237"/>
      <c r="U28" s="237"/>
      <c r="V28" s="237"/>
      <c r="W28" s="237"/>
      <c r="X28" s="237"/>
      <c r="Y28" s="237"/>
      <c r="Z28" s="237"/>
    </row>
    <row r="29" spans="1:26" s="236" customFormat="1" ht="12.75" customHeight="1">
      <c r="A29" s="209"/>
      <c r="B29" s="1582" t="s">
        <v>6</v>
      </c>
      <c r="C29" s="1513">
        <v>6052</v>
      </c>
      <c r="D29" s="1513">
        <v>2878</v>
      </c>
      <c r="E29" s="1513">
        <v>5978</v>
      </c>
      <c r="F29" s="1513">
        <v>9092</v>
      </c>
      <c r="G29" s="1513">
        <v>297</v>
      </c>
      <c r="H29" s="1513">
        <v>4290</v>
      </c>
      <c r="I29" s="1513">
        <v>61</v>
      </c>
      <c r="J29" s="1518">
        <v>1779</v>
      </c>
      <c r="K29" s="181"/>
      <c r="L29" s="181"/>
      <c r="M29" s="237"/>
      <c r="N29" s="237"/>
      <c r="O29" s="237"/>
      <c r="P29" s="237"/>
      <c r="Q29" s="237"/>
      <c r="R29" s="237"/>
      <c r="S29" s="237"/>
      <c r="T29" s="237"/>
      <c r="U29" s="237"/>
      <c r="V29" s="237"/>
      <c r="W29" s="237"/>
      <c r="X29" s="237"/>
      <c r="Y29" s="237"/>
      <c r="Z29" s="237"/>
    </row>
    <row r="30" spans="1:26" s="236" customFormat="1" ht="12.75" customHeight="1">
      <c r="A30" s="209"/>
      <c r="B30" s="1582" t="s">
        <v>285</v>
      </c>
      <c r="C30" s="1812">
        <v>5889</v>
      </c>
      <c r="D30" s="1812">
        <v>2778</v>
      </c>
      <c r="E30" s="1812">
        <v>6225</v>
      </c>
      <c r="F30" s="1812">
        <v>9503</v>
      </c>
      <c r="G30" s="1812">
        <v>326</v>
      </c>
      <c r="H30" s="1812">
        <v>4290</v>
      </c>
      <c r="I30" s="1812">
        <v>59</v>
      </c>
      <c r="J30" s="1518">
        <v>1837</v>
      </c>
      <c r="K30" s="181"/>
      <c r="L30" s="181"/>
      <c r="M30" s="237"/>
      <c r="N30" s="237"/>
      <c r="O30" s="237"/>
      <c r="P30" s="237"/>
      <c r="Q30" s="237"/>
      <c r="R30" s="237"/>
      <c r="S30" s="237"/>
      <c r="T30" s="237"/>
      <c r="U30" s="237"/>
      <c r="V30" s="237"/>
      <c r="W30" s="237"/>
      <c r="X30" s="237"/>
      <c r="Y30" s="237"/>
      <c r="Z30" s="237"/>
    </row>
    <row r="31" spans="1:26" s="236" customFormat="1" ht="12.75" customHeight="1">
      <c r="A31" s="209"/>
      <c r="B31" s="1582"/>
      <c r="C31" s="1812"/>
      <c r="D31" s="1812"/>
      <c r="E31" s="1812"/>
      <c r="F31" s="1812"/>
      <c r="G31" s="1812"/>
      <c r="H31" s="1812"/>
      <c r="I31" s="1812"/>
      <c r="J31" s="1908"/>
      <c r="K31" s="181"/>
      <c r="L31" s="181"/>
      <c r="M31" s="237"/>
      <c r="N31" s="237"/>
      <c r="O31" s="237"/>
      <c r="P31" s="237"/>
      <c r="Q31" s="237"/>
      <c r="R31" s="237"/>
      <c r="S31" s="237"/>
      <c r="T31" s="237"/>
      <c r="U31" s="237"/>
      <c r="V31" s="237"/>
      <c r="W31" s="237"/>
      <c r="X31" s="237"/>
      <c r="Y31" s="237"/>
      <c r="Z31" s="237"/>
    </row>
    <row r="32" spans="1:26" s="236" customFormat="1" ht="12.75" customHeight="1">
      <c r="A32" s="209">
        <v>2021</v>
      </c>
      <c r="B32" s="1582" t="s">
        <v>1356</v>
      </c>
      <c r="C32" s="1812">
        <v>6214</v>
      </c>
      <c r="D32" s="1812">
        <v>2936</v>
      </c>
      <c r="E32" s="1812">
        <v>6446</v>
      </c>
      <c r="F32" s="1812">
        <v>9996</v>
      </c>
      <c r="G32" s="1812">
        <v>121</v>
      </c>
      <c r="H32" s="1812">
        <v>4432</v>
      </c>
      <c r="I32" s="1812">
        <v>60</v>
      </c>
      <c r="J32" s="1908">
        <v>1866</v>
      </c>
      <c r="K32" s="181"/>
      <c r="L32" s="181"/>
      <c r="M32" s="237"/>
      <c r="N32" s="237"/>
      <c r="O32" s="237"/>
      <c r="P32" s="237"/>
      <c r="Q32" s="237"/>
      <c r="R32" s="237"/>
      <c r="S32" s="237"/>
      <c r="T32" s="237"/>
      <c r="U32" s="237"/>
      <c r="V32" s="237"/>
      <c r="W32" s="237"/>
      <c r="X32" s="237"/>
      <c r="Y32" s="237"/>
      <c r="Z32" s="237"/>
    </row>
    <row r="33" spans="1:26" s="236" customFormat="1" ht="12.75" customHeight="1">
      <c r="A33" s="209"/>
      <c r="B33" s="1967" t="s">
        <v>1357</v>
      </c>
      <c r="C33" s="1812">
        <v>6181</v>
      </c>
      <c r="D33" s="1812">
        <v>2916</v>
      </c>
      <c r="E33" s="1812">
        <v>6411</v>
      </c>
      <c r="F33" s="1812">
        <v>10170</v>
      </c>
      <c r="G33" s="1812">
        <v>254</v>
      </c>
      <c r="H33" s="1812">
        <v>4373</v>
      </c>
      <c r="I33" s="1812">
        <v>60</v>
      </c>
      <c r="J33" s="1908">
        <v>1849</v>
      </c>
      <c r="K33" s="181"/>
      <c r="L33" s="181"/>
      <c r="M33" s="237"/>
      <c r="N33" s="237"/>
      <c r="O33" s="237"/>
      <c r="P33" s="237"/>
      <c r="Q33" s="237"/>
      <c r="R33" s="237"/>
      <c r="S33" s="237"/>
      <c r="T33" s="237"/>
      <c r="U33" s="237"/>
      <c r="V33" s="237"/>
      <c r="W33" s="237"/>
      <c r="X33" s="237"/>
      <c r="Y33" s="237"/>
      <c r="Z33" s="237"/>
    </row>
    <row r="34" spans="1:26" s="236" customFormat="1" ht="12.75" customHeight="1">
      <c r="A34" s="209"/>
      <c r="B34" s="1967" t="s">
        <v>1358</v>
      </c>
      <c r="C34" s="1812">
        <v>5868</v>
      </c>
      <c r="D34" s="1812">
        <v>2737</v>
      </c>
      <c r="E34" s="1812">
        <v>6183</v>
      </c>
      <c r="F34" s="1812">
        <v>10069</v>
      </c>
      <c r="G34" s="1812">
        <v>266</v>
      </c>
      <c r="H34" s="1812">
        <v>4294</v>
      </c>
      <c r="I34" s="1812">
        <v>56</v>
      </c>
      <c r="J34" s="1908">
        <v>1740</v>
      </c>
      <c r="K34" s="181"/>
      <c r="L34" s="181"/>
      <c r="M34" s="237"/>
      <c r="N34" s="237"/>
      <c r="O34" s="237"/>
      <c r="P34" s="237"/>
      <c r="Q34" s="237"/>
      <c r="R34" s="237"/>
      <c r="S34" s="237"/>
      <c r="T34" s="237"/>
      <c r="U34" s="237"/>
      <c r="V34" s="237"/>
      <c r="W34" s="237"/>
      <c r="X34" s="237"/>
      <c r="Y34" s="237"/>
      <c r="Z34" s="237"/>
    </row>
    <row r="35" spans="1:26" s="236" customFormat="1" ht="12.75" customHeight="1">
      <c r="A35" s="209"/>
      <c r="B35" s="1582" t="s">
        <v>274</v>
      </c>
      <c r="C35" s="1812">
        <v>5545</v>
      </c>
      <c r="D35" s="1812">
        <v>2556</v>
      </c>
      <c r="E35" s="1812">
        <v>5998</v>
      </c>
      <c r="F35" s="1812">
        <v>10032</v>
      </c>
      <c r="G35" s="1812">
        <v>261</v>
      </c>
      <c r="H35" s="1812">
        <v>4203</v>
      </c>
      <c r="I35" s="1812">
        <v>54</v>
      </c>
      <c r="J35" s="1908">
        <v>1687</v>
      </c>
      <c r="K35" s="181"/>
      <c r="L35" s="181"/>
      <c r="M35" s="237"/>
      <c r="N35" s="237"/>
      <c r="O35" s="237"/>
      <c r="P35" s="237"/>
      <c r="Q35" s="237"/>
      <c r="R35" s="237"/>
      <c r="S35" s="237"/>
      <c r="T35" s="237"/>
      <c r="U35" s="237"/>
      <c r="V35" s="237"/>
      <c r="W35" s="237"/>
      <c r="X35" s="237"/>
      <c r="Y35" s="237"/>
      <c r="Z35" s="237"/>
    </row>
    <row r="36" spans="1:26" s="236" customFormat="1" ht="12.75" customHeight="1">
      <c r="A36" s="209"/>
      <c r="B36" s="1582" t="s">
        <v>275</v>
      </c>
      <c r="C36" s="1812">
        <v>5248</v>
      </c>
      <c r="D36" s="1812">
        <v>2428</v>
      </c>
      <c r="E36" s="1812">
        <v>5830</v>
      </c>
      <c r="F36" s="1812">
        <v>9974</v>
      </c>
      <c r="G36" s="1812">
        <v>256</v>
      </c>
      <c r="H36" s="1812">
        <v>4114</v>
      </c>
      <c r="I36" s="1812">
        <v>57</v>
      </c>
      <c r="J36" s="1908">
        <v>1620</v>
      </c>
      <c r="K36" s="181"/>
      <c r="L36" s="181"/>
      <c r="M36" s="237"/>
      <c r="N36" s="237"/>
      <c r="O36" s="237"/>
      <c r="P36" s="237"/>
      <c r="Q36" s="237"/>
      <c r="R36" s="237"/>
      <c r="S36" s="237"/>
      <c r="T36" s="237"/>
      <c r="U36" s="237"/>
      <c r="V36" s="237"/>
      <c r="W36" s="237"/>
      <c r="X36" s="237"/>
      <c r="Y36" s="237"/>
      <c r="Z36" s="237"/>
    </row>
    <row r="37" spans="1:26" s="236" customFormat="1" ht="12.75" customHeight="1">
      <c r="A37" s="209"/>
      <c r="B37" s="1582" t="s">
        <v>684</v>
      </c>
      <c r="C37" s="1812">
        <v>5055</v>
      </c>
      <c r="D37" s="1812">
        <v>2313</v>
      </c>
      <c r="E37" s="1812">
        <v>5714</v>
      </c>
      <c r="F37" s="1812">
        <v>9951</v>
      </c>
      <c r="G37" s="1812">
        <v>303</v>
      </c>
      <c r="H37" s="1812">
        <v>4014</v>
      </c>
      <c r="I37" s="1812">
        <v>47</v>
      </c>
      <c r="J37" s="1908">
        <v>1569</v>
      </c>
      <c r="K37" s="181"/>
      <c r="L37" s="181"/>
      <c r="M37" s="237"/>
      <c r="N37" s="237"/>
      <c r="O37" s="237"/>
      <c r="P37" s="237"/>
      <c r="Q37" s="237"/>
      <c r="R37" s="237"/>
      <c r="S37" s="237"/>
      <c r="T37" s="237"/>
      <c r="U37" s="237"/>
      <c r="V37" s="237"/>
      <c r="W37" s="237"/>
      <c r="X37" s="237"/>
      <c r="Y37" s="237"/>
      <c r="Z37" s="237"/>
    </row>
    <row r="38" spans="1:26" s="236" customFormat="1" ht="12.75" customHeight="1">
      <c r="A38" s="209"/>
      <c r="B38" s="1580" t="s">
        <v>1417</v>
      </c>
      <c r="C38" s="2127">
        <v>4801</v>
      </c>
      <c r="D38" s="2127">
        <v>2209</v>
      </c>
      <c r="E38" s="2127">
        <v>5611</v>
      </c>
      <c r="F38" s="2127">
        <v>9817</v>
      </c>
      <c r="G38" s="2127">
        <v>276</v>
      </c>
      <c r="H38" s="2127">
        <v>3929</v>
      </c>
      <c r="I38" s="2127">
        <v>50</v>
      </c>
      <c r="J38" s="2128">
        <v>1554</v>
      </c>
      <c r="K38" s="181"/>
      <c r="L38" s="181"/>
      <c r="M38" s="237"/>
      <c r="N38" s="237"/>
      <c r="O38" s="237"/>
      <c r="P38" s="237"/>
      <c r="Q38" s="237"/>
      <c r="R38" s="237"/>
      <c r="S38" s="237"/>
      <c r="T38" s="237"/>
      <c r="U38" s="237"/>
      <c r="V38" s="237"/>
      <c r="W38" s="237"/>
      <c r="X38" s="237"/>
      <c r="Y38" s="237"/>
      <c r="Z38" s="237"/>
    </row>
    <row r="39" spans="1:26" s="236" customFormat="1" ht="12.75" customHeight="1">
      <c r="A39" s="209"/>
      <c r="B39" s="1582" t="s">
        <v>379</v>
      </c>
      <c r="C39" s="2127">
        <v>4633</v>
      </c>
      <c r="D39" s="2127">
        <v>2160</v>
      </c>
      <c r="E39" s="2127">
        <v>5457</v>
      </c>
      <c r="F39" s="2127">
        <v>9539</v>
      </c>
      <c r="G39" s="2127">
        <v>264</v>
      </c>
      <c r="H39" s="2127">
        <v>3825</v>
      </c>
      <c r="I39" s="2127">
        <v>57</v>
      </c>
      <c r="J39" s="2128">
        <v>1525</v>
      </c>
      <c r="K39" s="181"/>
      <c r="L39" s="181"/>
      <c r="M39" s="237"/>
      <c r="N39" s="237"/>
      <c r="O39" s="237"/>
      <c r="P39" s="237"/>
      <c r="Q39" s="237"/>
      <c r="R39" s="237"/>
      <c r="S39" s="237"/>
      <c r="T39" s="237"/>
      <c r="U39" s="237"/>
      <c r="V39" s="237"/>
      <c r="W39" s="237"/>
      <c r="X39" s="237"/>
      <c r="Y39" s="237"/>
      <c r="Z39" s="237"/>
    </row>
    <row r="40" spans="1:26" s="236" customFormat="1" ht="12.75" customHeight="1">
      <c r="A40" s="209"/>
      <c r="B40" s="1967" t="s">
        <v>276</v>
      </c>
      <c r="C40" s="2170">
        <v>4462</v>
      </c>
      <c r="D40" s="2170">
        <v>2147</v>
      </c>
      <c r="E40" s="2170">
        <v>5195</v>
      </c>
      <c r="F40" s="2170">
        <v>9180</v>
      </c>
      <c r="G40" s="2170">
        <v>241</v>
      </c>
      <c r="H40" s="2170">
        <v>3589</v>
      </c>
      <c r="I40" s="2170">
        <v>52</v>
      </c>
      <c r="J40" s="2128">
        <v>1571</v>
      </c>
      <c r="K40" s="181"/>
      <c r="L40" s="181"/>
      <c r="M40" s="237"/>
      <c r="N40" s="237"/>
      <c r="O40" s="237"/>
      <c r="P40" s="237"/>
      <c r="Q40" s="237"/>
      <c r="R40" s="237"/>
      <c r="S40" s="237"/>
      <c r="T40" s="237"/>
      <c r="U40" s="237"/>
      <c r="V40" s="237"/>
      <c r="W40" s="237"/>
      <c r="X40" s="237"/>
      <c r="Y40" s="237"/>
      <c r="Z40" s="237"/>
    </row>
    <row r="41" spans="1:26" s="192" customFormat="1" ht="12.75" customHeight="1">
      <c r="A41" s="212"/>
      <c r="B41" s="1968" t="s">
        <v>1559</v>
      </c>
      <c r="C41" s="1813">
        <v>73.7</v>
      </c>
      <c r="D41" s="1813">
        <v>74.599999999999994</v>
      </c>
      <c r="E41" s="1813">
        <v>86.9</v>
      </c>
      <c r="F41" s="1813">
        <v>101</v>
      </c>
      <c r="G41" s="1813">
        <v>81.099999999999994</v>
      </c>
      <c r="H41" s="1813">
        <v>83.7</v>
      </c>
      <c r="I41" s="1813">
        <v>85.2</v>
      </c>
      <c r="J41" s="1890">
        <v>88.3</v>
      </c>
    </row>
    <row r="42" spans="1:26" s="192" customFormat="1" ht="12.75" customHeight="1">
      <c r="A42" s="212"/>
      <c r="B42" s="1968" t="s">
        <v>1560</v>
      </c>
      <c r="C42" s="1813">
        <v>96.3</v>
      </c>
      <c r="D42" s="1813">
        <v>99.4</v>
      </c>
      <c r="E42" s="1813">
        <v>95.2</v>
      </c>
      <c r="F42" s="1813">
        <v>96.2</v>
      </c>
      <c r="G42" s="1813">
        <v>91.3</v>
      </c>
      <c r="H42" s="1813">
        <v>93.8</v>
      </c>
      <c r="I42" s="1813">
        <v>91.2</v>
      </c>
      <c r="J42" s="1890">
        <v>103</v>
      </c>
    </row>
    <row r="43" spans="1:26" s="32" customFormat="1" ht="12.75" customHeight="1">
      <c r="A43" s="48"/>
      <c r="B43" s="48"/>
      <c r="C43" s="48"/>
      <c r="D43" s="48"/>
      <c r="E43" s="48"/>
      <c r="F43" s="48"/>
      <c r="G43" s="48"/>
      <c r="H43" s="48"/>
      <c r="I43" s="48"/>
      <c r="J43" s="75"/>
    </row>
    <row r="44" spans="1:26" s="32" customFormat="1" ht="12.75" customHeight="1">
      <c r="A44" s="2517" t="s">
        <v>2190</v>
      </c>
      <c r="B44" s="2517"/>
      <c r="C44" s="2517"/>
      <c r="D44" s="2517"/>
      <c r="E44" s="2517"/>
      <c r="F44" s="2517"/>
      <c r="G44" s="2517"/>
      <c r="H44" s="2517"/>
      <c r="I44" s="2517"/>
      <c r="J44" s="2517"/>
    </row>
    <row r="45" spans="1:26" s="32" customFormat="1" ht="12.75" customHeight="1">
      <c r="A45" s="2250" t="s">
        <v>2261</v>
      </c>
      <c r="B45" s="385"/>
      <c r="C45" s="385"/>
      <c r="D45" s="385"/>
      <c r="E45" s="385"/>
      <c r="F45" s="385"/>
      <c r="G45" s="385"/>
      <c r="H45" s="48"/>
      <c r="I45" s="48"/>
      <c r="J45" s="224"/>
    </row>
    <row r="46" spans="1:26">
      <c r="A46" s="2514" t="s">
        <v>2210</v>
      </c>
      <c r="B46" s="2514"/>
      <c r="C46" s="2514"/>
      <c r="D46" s="2514"/>
      <c r="E46" s="2514"/>
      <c r="F46" s="2514"/>
      <c r="G46" s="2514"/>
      <c r="H46" s="2514"/>
      <c r="I46" s="2514"/>
      <c r="J46" s="2514"/>
    </row>
    <row r="47" spans="1:26">
      <c r="A47" s="2501" t="s">
        <v>2262</v>
      </c>
      <c r="B47" s="2501"/>
      <c r="C47" s="2501"/>
      <c r="D47" s="2501"/>
      <c r="E47" s="2501"/>
      <c r="F47" s="2501"/>
      <c r="G47" s="2501"/>
      <c r="H47" s="2501"/>
      <c r="I47" s="2501"/>
      <c r="J47" s="2501"/>
    </row>
  </sheetData>
  <mergeCells count="10">
    <mergeCell ref="A47:J47"/>
    <mergeCell ref="A46:J46"/>
    <mergeCell ref="A10:B10"/>
    <mergeCell ref="A9:B9"/>
    <mergeCell ref="H11:I11"/>
    <mergeCell ref="A44:J44"/>
    <mergeCell ref="C8:J9"/>
    <mergeCell ref="C11:D11"/>
    <mergeCell ref="C10:E10"/>
    <mergeCell ref="H10:I10"/>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O35"/>
  <sheetViews>
    <sheetView showGridLines="0" zoomScaleNormal="100" workbookViewId="0">
      <pane ySplit="19" topLeftCell="A20" activePane="bottomLeft" state="frozen"/>
      <selection pane="bottomLeft"/>
    </sheetView>
  </sheetViews>
  <sheetFormatPr defaultRowHeight="14.25"/>
  <cols>
    <col min="1" max="1" width="8.625" customWidth="1"/>
    <col min="2" max="2" width="13.375" customWidth="1"/>
    <col min="3" max="13" width="16.875" customWidth="1"/>
  </cols>
  <sheetData>
    <row r="1" spans="1:14" s="15" customFormat="1" ht="15.75" customHeight="1">
      <c r="A1" s="437" t="s">
        <v>1322</v>
      </c>
      <c r="B1" s="437"/>
      <c r="C1" s="437"/>
      <c r="D1" s="437"/>
      <c r="E1" s="437"/>
      <c r="F1" s="437"/>
      <c r="G1" s="437"/>
      <c r="H1" s="365"/>
      <c r="I1" s="1"/>
      <c r="J1" s="1"/>
      <c r="K1" s="1"/>
      <c r="L1" s="1"/>
      <c r="M1" s="1"/>
    </row>
    <row r="2" spans="1:14" s="15" customFormat="1" ht="15.75" customHeight="1">
      <c r="A2" s="676" t="s">
        <v>1323</v>
      </c>
      <c r="B2" s="464"/>
      <c r="C2" s="464"/>
      <c r="D2" s="464"/>
      <c r="E2" s="464"/>
      <c r="F2" s="464"/>
      <c r="G2" s="464"/>
      <c r="H2" s="2"/>
      <c r="I2" s="1"/>
      <c r="J2" s="1"/>
      <c r="K2" s="1"/>
      <c r="L2" s="1"/>
      <c r="M2" s="1"/>
    </row>
    <row r="3" spans="1:14" s="32" customFormat="1" ht="12.75" customHeight="1">
      <c r="A3" s="1983" t="s">
        <v>2276</v>
      </c>
      <c r="B3" s="131"/>
      <c r="C3" s="131"/>
      <c r="D3" s="131"/>
      <c r="E3" s="131"/>
      <c r="F3" s="131"/>
      <c r="G3" s="131"/>
      <c r="H3" s="323"/>
      <c r="I3" s="489" t="s">
        <v>1368</v>
      </c>
      <c r="J3" s="489"/>
      <c r="K3" s="131"/>
      <c r="L3" s="131"/>
      <c r="M3" s="131"/>
    </row>
    <row r="4" spans="1:14" s="32" customFormat="1" ht="12.75" customHeight="1">
      <c r="A4" s="131" t="s">
        <v>1609</v>
      </c>
      <c r="B4" s="131"/>
      <c r="C4" s="131"/>
      <c r="D4" s="131"/>
      <c r="E4" s="131"/>
      <c r="F4" s="131"/>
      <c r="G4" s="131"/>
      <c r="H4" s="323"/>
      <c r="I4" s="718" t="s">
        <v>761</v>
      </c>
      <c r="J4" s="487"/>
      <c r="K4" s="131"/>
      <c r="L4" s="131"/>
      <c r="M4" s="131"/>
    </row>
    <row r="5" spans="1:14" s="32" customFormat="1" ht="12.75" customHeight="1">
      <c r="A5" s="474" t="s">
        <v>338</v>
      </c>
      <c r="B5" s="474"/>
      <c r="C5" s="474"/>
      <c r="D5" s="474"/>
      <c r="E5" s="474"/>
      <c r="F5" s="474"/>
      <c r="G5" s="474"/>
      <c r="H5" s="119"/>
      <c r="I5" s="132"/>
      <c r="J5" s="132"/>
      <c r="K5" s="132"/>
      <c r="L5" s="132"/>
      <c r="M5" s="132"/>
    </row>
    <row r="6" spans="1:14" s="32" customFormat="1" ht="12.75" customHeight="1">
      <c r="A6" s="713" t="s">
        <v>339</v>
      </c>
      <c r="B6" s="133"/>
      <c r="C6" s="133"/>
      <c r="D6" s="133"/>
      <c r="E6" s="133"/>
      <c r="F6" s="133"/>
      <c r="G6" s="133"/>
      <c r="H6" s="121"/>
      <c r="I6" s="133"/>
      <c r="J6" s="133"/>
      <c r="K6" s="133"/>
      <c r="L6" s="133"/>
      <c r="M6" s="133"/>
    </row>
    <row r="7" spans="1:14" s="32" customFormat="1" ht="12.75" customHeight="1">
      <c r="A7" s="675" t="s">
        <v>1438</v>
      </c>
      <c r="B7" s="468"/>
      <c r="C7" s="468"/>
      <c r="D7" s="468"/>
      <c r="E7" s="468"/>
      <c r="F7" s="468"/>
      <c r="G7" s="468"/>
      <c r="H7" s="121"/>
      <c r="I7" s="133"/>
      <c r="J7" s="133"/>
      <c r="K7" s="133"/>
      <c r="L7" s="133"/>
      <c r="M7" s="133"/>
    </row>
    <row r="8" spans="1:14" s="32" customFormat="1" ht="12.75" customHeight="1">
      <c r="A8" s="783" t="s">
        <v>813</v>
      </c>
      <c r="B8" s="475"/>
      <c r="C8" s="475"/>
      <c r="D8" s="475"/>
      <c r="E8" s="475"/>
      <c r="F8" s="475"/>
      <c r="G8" s="475"/>
      <c r="H8" s="114"/>
      <c r="I8" s="6"/>
      <c r="J8" s="6"/>
      <c r="K8" s="6"/>
      <c r="L8" s="6"/>
      <c r="M8" s="6"/>
    </row>
    <row r="9" spans="1:14" s="32" customFormat="1" ht="11.25">
      <c r="A9" s="114"/>
      <c r="B9" s="114"/>
      <c r="C9" s="114"/>
      <c r="D9" s="114"/>
      <c r="E9" s="114"/>
      <c r="F9" s="114"/>
      <c r="G9" s="114"/>
      <c r="H9" s="114"/>
      <c r="I9" s="6"/>
      <c r="J9" s="6"/>
      <c r="K9" s="6"/>
      <c r="L9" s="6"/>
      <c r="M9" s="6"/>
    </row>
    <row r="10" spans="1:14" s="32" customFormat="1" ht="12.75" customHeight="1">
      <c r="A10" s="2534" t="s">
        <v>762</v>
      </c>
      <c r="B10" s="2535"/>
      <c r="C10" s="707"/>
      <c r="D10" s="2531"/>
      <c r="E10" s="2532"/>
      <c r="F10" s="2532"/>
      <c r="G10" s="2532"/>
      <c r="H10" s="2533"/>
      <c r="I10" s="707"/>
      <c r="J10" s="784"/>
      <c r="K10" s="784"/>
      <c r="L10" s="784"/>
      <c r="M10" s="784"/>
      <c r="N10" s="89"/>
    </row>
    <row r="11" spans="1:14" s="32" customFormat="1" ht="12.75" customHeight="1">
      <c r="A11" s="2527" t="s">
        <v>627</v>
      </c>
      <c r="B11" s="2474"/>
      <c r="C11" s="785"/>
      <c r="D11" s="2536" t="s">
        <v>1676</v>
      </c>
      <c r="E11" s="2537"/>
      <c r="F11" s="2537"/>
      <c r="G11" s="2537"/>
      <c r="H11" s="2538"/>
      <c r="I11" s="785"/>
      <c r="J11" s="786"/>
      <c r="K11" s="787" t="s">
        <v>814</v>
      </c>
      <c r="L11" s="786"/>
      <c r="M11" s="786"/>
      <c r="N11" s="89"/>
    </row>
    <row r="12" spans="1:14" s="32" customFormat="1" ht="12.75" customHeight="1">
      <c r="A12" s="2443" t="s">
        <v>1694</v>
      </c>
      <c r="B12" s="2443"/>
      <c r="C12" s="785"/>
      <c r="D12" s="2479" t="s">
        <v>1677</v>
      </c>
      <c r="E12" s="2473"/>
      <c r="F12" s="2473"/>
      <c r="G12" s="2473"/>
      <c r="H12" s="2474"/>
      <c r="I12" s="2479" t="s">
        <v>815</v>
      </c>
      <c r="J12" s="2473"/>
      <c r="K12" s="2473"/>
      <c r="L12" s="2473"/>
      <c r="M12" s="2473"/>
      <c r="N12" s="89"/>
    </row>
    <row r="13" spans="1:14" s="32" customFormat="1" ht="12.75" customHeight="1">
      <c r="A13" s="616" t="s">
        <v>463</v>
      </c>
      <c r="B13" s="616"/>
      <c r="C13" s="788" t="s">
        <v>983</v>
      </c>
      <c r="D13" s="2528"/>
      <c r="E13" s="2529"/>
      <c r="F13" s="2529"/>
      <c r="G13" s="2529"/>
      <c r="H13" s="2530"/>
      <c r="I13" s="2543"/>
      <c r="J13" s="2544"/>
      <c r="K13" s="2544"/>
      <c r="L13" s="2544"/>
      <c r="M13" s="2544"/>
      <c r="N13" s="89"/>
    </row>
    <row r="14" spans="1:14" s="32" customFormat="1" ht="12.75" customHeight="1">
      <c r="A14" s="677" t="s">
        <v>1797</v>
      </c>
      <c r="B14" s="616"/>
      <c r="C14" s="679" t="s">
        <v>816</v>
      </c>
      <c r="D14" s="789"/>
      <c r="E14" s="2213" t="s">
        <v>818</v>
      </c>
      <c r="F14" s="790"/>
      <c r="G14" s="791"/>
      <c r="H14" s="792" t="s">
        <v>1678</v>
      </c>
      <c r="I14" s="793"/>
      <c r="J14" s="2545" t="s">
        <v>821</v>
      </c>
      <c r="K14" s="2539" t="s">
        <v>822</v>
      </c>
      <c r="L14" s="2539" t="s">
        <v>823</v>
      </c>
      <c r="M14" s="794"/>
      <c r="N14" s="89"/>
    </row>
    <row r="15" spans="1:14" s="32" customFormat="1" ht="12.75" customHeight="1">
      <c r="A15" s="677" t="s">
        <v>996</v>
      </c>
      <c r="B15" s="616"/>
      <c r="C15" s="795"/>
      <c r="D15" s="796"/>
      <c r="E15" s="665" t="s">
        <v>2354</v>
      </c>
      <c r="F15" s="788" t="s">
        <v>819</v>
      </c>
      <c r="G15" s="788" t="s">
        <v>899</v>
      </c>
      <c r="H15" s="788" t="s">
        <v>1680</v>
      </c>
      <c r="I15" s="788" t="s">
        <v>820</v>
      </c>
      <c r="J15" s="2546"/>
      <c r="K15" s="2540"/>
      <c r="L15" s="2542"/>
      <c r="M15" s="788" t="s">
        <v>824</v>
      </c>
      <c r="N15" s="89"/>
    </row>
    <row r="16" spans="1:14" s="32" customFormat="1" ht="12.75" customHeight="1">
      <c r="A16" s="661" t="s">
        <v>1695</v>
      </c>
      <c r="B16" s="661"/>
      <c r="C16" s="795"/>
      <c r="D16" s="787" t="s">
        <v>817</v>
      </c>
      <c r="E16" s="664" t="s">
        <v>2256</v>
      </c>
      <c r="F16" s="798" t="s">
        <v>827</v>
      </c>
      <c r="G16" s="797" t="s">
        <v>2259</v>
      </c>
      <c r="H16" s="799" t="s">
        <v>1679</v>
      </c>
      <c r="I16" s="799" t="s">
        <v>828</v>
      </c>
      <c r="J16" s="2546"/>
      <c r="K16" s="2540"/>
      <c r="L16" s="2540"/>
      <c r="M16" s="799" t="s">
        <v>829</v>
      </c>
      <c r="N16" s="89"/>
    </row>
    <row r="17" spans="1:15" s="32" customFormat="1" ht="12.75" customHeight="1">
      <c r="A17" s="678" t="s">
        <v>1546</v>
      </c>
      <c r="B17" s="661"/>
      <c r="C17" s="795"/>
      <c r="D17" s="681" t="s">
        <v>833</v>
      </c>
      <c r="E17" s="682" t="s">
        <v>1875</v>
      </c>
      <c r="F17" s="682" t="s">
        <v>470</v>
      </c>
      <c r="G17" s="682" t="s">
        <v>2260</v>
      </c>
      <c r="H17" s="696" t="s">
        <v>1681</v>
      </c>
      <c r="I17" s="696" t="s">
        <v>471</v>
      </c>
      <c r="J17" s="2546"/>
      <c r="K17" s="2540"/>
      <c r="L17" s="2540"/>
      <c r="M17" s="696" t="s">
        <v>473</v>
      </c>
      <c r="N17" s="89"/>
    </row>
    <row r="18" spans="1:15" s="32" customFormat="1" ht="12.75" customHeight="1">
      <c r="B18" s="661"/>
      <c r="C18" s="795"/>
      <c r="D18" s="796"/>
      <c r="E18" s="682" t="s">
        <v>2257</v>
      </c>
      <c r="F18" s="796"/>
      <c r="G18" s="796"/>
      <c r="H18" s="696" t="s">
        <v>1682</v>
      </c>
      <c r="I18" s="804"/>
      <c r="J18" s="2546"/>
      <c r="K18" s="2540"/>
      <c r="L18" s="2540"/>
      <c r="M18" s="799"/>
      <c r="N18" s="89"/>
    </row>
    <row r="19" spans="1:15" s="32" customFormat="1" ht="12.75" customHeight="1" thickBot="1">
      <c r="A19" s="709"/>
      <c r="B19" s="709"/>
      <c r="C19" s="800"/>
      <c r="D19" s="800"/>
      <c r="E19" s="682" t="s">
        <v>2258</v>
      </c>
      <c r="F19" s="802"/>
      <c r="G19" s="802"/>
      <c r="H19" s="696" t="s">
        <v>1683</v>
      </c>
      <c r="I19" s="803"/>
      <c r="J19" s="2547"/>
      <c r="K19" s="2541"/>
      <c r="L19" s="2541"/>
      <c r="M19" s="803"/>
      <c r="N19" s="89"/>
    </row>
    <row r="20" spans="1:15" s="32" customFormat="1" ht="12.75" customHeight="1">
      <c r="C20" s="125"/>
      <c r="D20" s="125"/>
      <c r="E20" s="125"/>
      <c r="F20" s="125"/>
      <c r="G20" s="125"/>
      <c r="H20" s="125"/>
      <c r="I20" s="125"/>
      <c r="J20" s="125"/>
      <c r="K20" s="125"/>
      <c r="L20" s="125"/>
      <c r="M20" s="125"/>
      <c r="N20" s="89"/>
    </row>
    <row r="21" spans="1:15" s="59" customFormat="1" ht="12.75" customHeight="1">
      <c r="A21" s="209">
        <v>2019</v>
      </c>
      <c r="B21" s="210" t="s">
        <v>1416</v>
      </c>
      <c r="C21" s="1546">
        <v>18498</v>
      </c>
      <c r="D21" s="367">
        <v>2116</v>
      </c>
      <c r="E21" s="367">
        <v>3951</v>
      </c>
      <c r="F21" s="367">
        <v>1925</v>
      </c>
      <c r="G21" s="367">
        <v>5170</v>
      </c>
      <c r="H21" s="367">
        <v>5336</v>
      </c>
      <c r="I21" s="367">
        <v>2205</v>
      </c>
      <c r="J21" s="367">
        <v>5070</v>
      </c>
      <c r="K21" s="367">
        <v>4368</v>
      </c>
      <c r="L21" s="367">
        <v>3222</v>
      </c>
      <c r="M21" s="1561">
        <v>3633</v>
      </c>
      <c r="N21" s="89"/>
      <c r="O21" s="32"/>
    </row>
    <row r="22" spans="1:15" s="59" customFormat="1" ht="12.75" customHeight="1">
      <c r="A22" s="1581"/>
      <c r="B22" s="210"/>
      <c r="C22" s="1546"/>
      <c r="D22" s="367"/>
      <c r="E22" s="367"/>
      <c r="F22" s="367"/>
      <c r="G22" s="367"/>
      <c r="H22" s="367"/>
      <c r="I22" s="367"/>
      <c r="J22" s="367"/>
      <c r="K22" s="367"/>
      <c r="L22" s="367"/>
      <c r="M22" s="1561"/>
      <c r="N22" s="89"/>
      <c r="O22" s="32"/>
    </row>
    <row r="23" spans="1:15" s="59" customFormat="1" ht="12.75" customHeight="1">
      <c r="A23" s="209">
        <v>2020</v>
      </c>
      <c r="B23" s="210" t="s">
        <v>1523</v>
      </c>
      <c r="C23" s="1546">
        <v>19838</v>
      </c>
      <c r="D23" s="1546">
        <v>2304</v>
      </c>
      <c r="E23" s="1546">
        <v>4298</v>
      </c>
      <c r="F23" s="1546">
        <v>2154</v>
      </c>
      <c r="G23" s="1546">
        <v>5504</v>
      </c>
      <c r="H23" s="1546">
        <v>5578</v>
      </c>
      <c r="I23" s="1546">
        <v>2429</v>
      </c>
      <c r="J23" s="1546">
        <v>5572</v>
      </c>
      <c r="K23" s="1546">
        <v>4798</v>
      </c>
      <c r="L23" s="1546">
        <v>3463</v>
      </c>
      <c r="M23" s="1694">
        <v>3576</v>
      </c>
      <c r="N23" s="89"/>
      <c r="O23" s="32"/>
    </row>
    <row r="24" spans="1:15" s="59" customFormat="1" ht="12.75" customHeight="1">
      <c r="A24" s="209"/>
      <c r="B24" s="1580" t="s">
        <v>1526</v>
      </c>
      <c r="C24" s="1546">
        <v>23529</v>
      </c>
      <c r="D24" s="1546">
        <v>2833</v>
      </c>
      <c r="E24" s="1546">
        <v>5221</v>
      </c>
      <c r="F24" s="1546">
        <v>2664</v>
      </c>
      <c r="G24" s="1546">
        <v>6486</v>
      </c>
      <c r="H24" s="1546">
        <v>6325</v>
      </c>
      <c r="I24" s="1546">
        <v>2905</v>
      </c>
      <c r="J24" s="1546">
        <v>6665</v>
      </c>
      <c r="K24" s="1546">
        <v>5866</v>
      </c>
      <c r="L24" s="1546">
        <v>4189</v>
      </c>
      <c r="M24" s="1694">
        <v>3904</v>
      </c>
      <c r="N24" s="89"/>
      <c r="O24" s="32"/>
    </row>
    <row r="25" spans="1:15" s="59" customFormat="1" ht="12.75" customHeight="1">
      <c r="A25" s="209"/>
      <c r="B25" s="1580" t="s">
        <v>276</v>
      </c>
      <c r="C25" s="1872">
        <v>23138</v>
      </c>
      <c r="D25" s="1872">
        <v>2836</v>
      </c>
      <c r="E25" s="1872">
        <v>5069</v>
      </c>
      <c r="F25" s="1872">
        <v>2590</v>
      </c>
      <c r="G25" s="1872">
        <v>6285</v>
      </c>
      <c r="H25" s="1872">
        <v>6358</v>
      </c>
      <c r="I25" s="1872">
        <v>2943</v>
      </c>
      <c r="J25" s="1872">
        <v>6401</v>
      </c>
      <c r="K25" s="1872">
        <v>5820</v>
      </c>
      <c r="L25" s="1872">
        <v>4078</v>
      </c>
      <c r="M25" s="1694">
        <v>3896</v>
      </c>
      <c r="N25" s="89"/>
      <c r="O25" s="32"/>
    </row>
    <row r="26" spans="1:15" s="59" customFormat="1" ht="12.75" customHeight="1">
      <c r="A26" s="209"/>
      <c r="B26" s="1580" t="s">
        <v>285</v>
      </c>
      <c r="C26" s="1872">
        <v>23674</v>
      </c>
      <c r="D26" s="1872">
        <v>2745</v>
      </c>
      <c r="E26" s="1872">
        <v>5114</v>
      </c>
      <c r="F26" s="1872">
        <v>2616</v>
      </c>
      <c r="G26" s="1872">
        <v>6577</v>
      </c>
      <c r="H26" s="1872">
        <v>6622</v>
      </c>
      <c r="I26" s="1872">
        <v>2778</v>
      </c>
      <c r="J26" s="1872">
        <v>6393</v>
      </c>
      <c r="K26" s="1872">
        <v>6012</v>
      </c>
      <c r="L26" s="1872">
        <v>4363</v>
      </c>
      <c r="M26" s="1694">
        <v>4128</v>
      </c>
      <c r="N26" s="89"/>
      <c r="O26" s="32"/>
    </row>
    <row r="27" spans="1:15" s="59" customFormat="1" ht="12.75" customHeight="1">
      <c r="A27" s="209"/>
      <c r="B27" s="1580"/>
      <c r="C27" s="1872"/>
      <c r="D27" s="1872"/>
      <c r="E27" s="1872"/>
      <c r="F27" s="1872"/>
      <c r="G27" s="1872"/>
      <c r="H27" s="1872"/>
      <c r="I27" s="1872"/>
      <c r="J27" s="1872"/>
      <c r="K27" s="1872"/>
      <c r="L27" s="1872"/>
      <c r="M27" s="1922"/>
      <c r="N27" s="89"/>
      <c r="O27" s="32"/>
    </row>
    <row r="28" spans="1:15" s="59" customFormat="1" ht="12.75" customHeight="1">
      <c r="A28" s="209">
        <v>2021</v>
      </c>
      <c r="B28" s="210" t="s">
        <v>1523</v>
      </c>
      <c r="C28" s="1546">
        <v>23870</v>
      </c>
      <c r="D28" s="1546">
        <v>2689</v>
      </c>
      <c r="E28" s="1546">
        <v>5060</v>
      </c>
      <c r="F28" s="1546">
        <v>2656</v>
      </c>
      <c r="G28" s="1546">
        <v>6649</v>
      </c>
      <c r="H28" s="1546">
        <v>6816</v>
      </c>
      <c r="I28" s="1546">
        <v>2737</v>
      </c>
      <c r="J28" s="1546">
        <v>6455</v>
      </c>
      <c r="K28" s="1546">
        <v>6200</v>
      </c>
      <c r="L28" s="1546">
        <v>4417</v>
      </c>
      <c r="M28" s="1694">
        <v>4061</v>
      </c>
      <c r="N28" s="89"/>
      <c r="O28" s="32"/>
    </row>
    <row r="29" spans="1:15" s="59" customFormat="1" ht="12.75" customHeight="1">
      <c r="A29" s="209"/>
      <c r="B29" s="1580" t="s">
        <v>1526</v>
      </c>
      <c r="C29" s="1872">
        <v>21626</v>
      </c>
      <c r="D29" s="1872">
        <v>2459</v>
      </c>
      <c r="E29" s="1872">
        <v>4602</v>
      </c>
      <c r="F29" s="1872">
        <v>2386</v>
      </c>
      <c r="G29" s="1872">
        <v>5941</v>
      </c>
      <c r="H29" s="1872">
        <v>6238</v>
      </c>
      <c r="I29" s="1872">
        <v>2313</v>
      </c>
      <c r="J29" s="1872">
        <v>5765</v>
      </c>
      <c r="K29" s="1872">
        <v>5720</v>
      </c>
      <c r="L29" s="1872">
        <v>4072</v>
      </c>
      <c r="M29" s="1922">
        <v>3756</v>
      </c>
      <c r="N29" s="89"/>
      <c r="O29" s="32"/>
    </row>
    <row r="30" spans="1:15" s="59" customFormat="1" ht="12.75" customHeight="1">
      <c r="A30" s="209"/>
      <c r="B30" s="1580" t="s">
        <v>276</v>
      </c>
      <c r="C30" s="2173">
        <v>19226</v>
      </c>
      <c r="D30" s="2173">
        <v>2236</v>
      </c>
      <c r="E30" s="2173">
        <v>4106</v>
      </c>
      <c r="F30" s="2173">
        <v>2058</v>
      </c>
      <c r="G30" s="2173">
        <v>5251</v>
      </c>
      <c r="H30" s="2173">
        <v>5575</v>
      </c>
      <c r="I30" s="2173">
        <v>2147</v>
      </c>
      <c r="J30" s="2173">
        <v>4924</v>
      </c>
      <c r="K30" s="2173">
        <v>5122</v>
      </c>
      <c r="L30" s="2173">
        <v>3538</v>
      </c>
      <c r="M30" s="2175">
        <v>3495</v>
      </c>
      <c r="N30" s="89"/>
      <c r="O30" s="32"/>
    </row>
    <row r="31" spans="1:15" s="59" customFormat="1" ht="12.75" customHeight="1">
      <c r="A31" s="1980"/>
      <c r="B31" s="1981" t="s">
        <v>1559</v>
      </c>
      <c r="C31" s="1904">
        <v>83.1</v>
      </c>
      <c r="D31" s="1904">
        <v>78.8</v>
      </c>
      <c r="E31" s="1904">
        <v>81</v>
      </c>
      <c r="F31" s="1904">
        <v>79.5</v>
      </c>
      <c r="G31" s="1904">
        <v>83.5</v>
      </c>
      <c r="H31" s="1904">
        <v>87.7</v>
      </c>
      <c r="I31" s="1904">
        <v>73</v>
      </c>
      <c r="J31" s="1904">
        <v>76.900000000000006</v>
      </c>
      <c r="K31" s="1904">
        <v>88</v>
      </c>
      <c r="L31" s="1904">
        <v>86.8</v>
      </c>
      <c r="M31" s="1888">
        <v>89.7</v>
      </c>
      <c r="N31" s="60"/>
    </row>
    <row r="32" spans="1:15" s="59" customFormat="1" ht="12.75" customHeight="1">
      <c r="A32" s="1980"/>
      <c r="B32" s="1981" t="s">
        <v>1560</v>
      </c>
      <c r="C32" s="1904">
        <v>88.9</v>
      </c>
      <c r="D32" s="1904">
        <v>90.9</v>
      </c>
      <c r="E32" s="1904">
        <v>89.2</v>
      </c>
      <c r="F32" s="1904">
        <v>86.3</v>
      </c>
      <c r="G32" s="1904">
        <v>88.4</v>
      </c>
      <c r="H32" s="1904">
        <v>89.4</v>
      </c>
      <c r="I32" s="1904">
        <v>92.8</v>
      </c>
      <c r="J32" s="1904">
        <v>85.4</v>
      </c>
      <c r="K32" s="1904">
        <v>89.5</v>
      </c>
      <c r="L32" s="1904">
        <v>86.9</v>
      </c>
      <c r="M32" s="1888">
        <v>93.1</v>
      </c>
      <c r="N32" s="60"/>
    </row>
    <row r="33" spans="1:10" s="32" customFormat="1" ht="12.75" customHeight="1"/>
    <row r="34" spans="1:10">
      <c r="A34" s="48" t="s">
        <v>2263</v>
      </c>
      <c r="B34" s="2249"/>
      <c r="C34" s="2249"/>
      <c r="D34" s="2249"/>
      <c r="E34" s="2249"/>
      <c r="F34" s="2249"/>
      <c r="G34" s="2249"/>
      <c r="H34" s="2249"/>
      <c r="I34" s="2249"/>
      <c r="J34" s="2249"/>
    </row>
    <row r="35" spans="1:10">
      <c r="A35" s="2514" t="s">
        <v>2264</v>
      </c>
      <c r="B35" s="2514"/>
      <c r="C35" s="2514"/>
      <c r="D35" s="2514"/>
      <c r="E35" s="2514"/>
      <c r="F35" s="2514"/>
      <c r="G35" s="2514"/>
      <c r="H35" s="2514"/>
      <c r="I35" s="2514"/>
      <c r="J35" s="2514"/>
    </row>
  </sheetData>
  <mergeCells count="13">
    <mergeCell ref="A35:J35"/>
    <mergeCell ref="K14:K19"/>
    <mergeCell ref="L14:L19"/>
    <mergeCell ref="I13:M13"/>
    <mergeCell ref="J14:J19"/>
    <mergeCell ref="A11:B11"/>
    <mergeCell ref="D12:H12"/>
    <mergeCell ref="I12:M12"/>
    <mergeCell ref="D13:H13"/>
    <mergeCell ref="D10:H10"/>
    <mergeCell ref="A12:B12"/>
    <mergeCell ref="A10:B10"/>
    <mergeCell ref="D11:H11"/>
  </mergeCells>
  <phoneticPr fontId="54"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36"/>
  <sheetViews>
    <sheetView showGridLines="0" zoomScaleNormal="100" workbookViewId="0">
      <pane ySplit="18" topLeftCell="A19" activePane="bottomLeft" state="frozen"/>
      <selection pane="bottomLeft"/>
    </sheetView>
  </sheetViews>
  <sheetFormatPr defaultRowHeight="14.25"/>
  <cols>
    <col min="1" max="1" width="8.625" customWidth="1"/>
    <col min="2" max="2" width="16.625" customWidth="1"/>
    <col min="3" max="15" width="15.625" customWidth="1"/>
  </cols>
  <sheetData>
    <row r="1" spans="1:16" s="15" customFormat="1" ht="15.75" customHeight="1">
      <c r="A1" s="437" t="s">
        <v>1322</v>
      </c>
      <c r="B1" s="441"/>
      <c r="C1" s="1"/>
      <c r="D1" s="1"/>
      <c r="E1" s="1"/>
      <c r="F1" s="1"/>
      <c r="G1" s="1"/>
      <c r="H1" s="1"/>
      <c r="I1" s="1"/>
      <c r="J1" s="1"/>
      <c r="K1" s="1"/>
      <c r="L1" s="1"/>
      <c r="M1" s="1"/>
      <c r="N1" s="1"/>
      <c r="O1" s="1"/>
    </row>
    <row r="2" spans="1:16" s="15" customFormat="1" ht="15.75" customHeight="1">
      <c r="A2" s="676" t="s">
        <v>1323</v>
      </c>
      <c r="B2" s="464"/>
      <c r="C2" s="1"/>
      <c r="D2" s="1"/>
      <c r="E2" s="1"/>
      <c r="F2" s="1"/>
      <c r="G2" s="1"/>
      <c r="H2" s="1"/>
      <c r="I2" s="1"/>
      <c r="J2" s="1"/>
      <c r="K2" s="1"/>
      <c r="L2" s="1"/>
      <c r="M2" s="1"/>
      <c r="N2" s="1"/>
      <c r="O2" s="1"/>
    </row>
    <row r="3" spans="1:16" s="32" customFormat="1" ht="12.75" customHeight="1">
      <c r="A3" s="472" t="s">
        <v>2276</v>
      </c>
      <c r="B3" s="467"/>
      <c r="C3" s="467"/>
      <c r="D3" s="467"/>
      <c r="E3" s="467"/>
      <c r="F3" s="467"/>
      <c r="G3" s="35"/>
      <c r="H3" s="489" t="s">
        <v>1368</v>
      </c>
      <c r="I3" s="489"/>
      <c r="J3" s="35"/>
      <c r="K3" s="35"/>
      <c r="L3" s="35"/>
      <c r="M3" s="35"/>
      <c r="N3" s="35"/>
      <c r="O3" s="35"/>
    </row>
    <row r="4" spans="1:16" s="32" customFormat="1" ht="12.75" customHeight="1">
      <c r="A4" s="467" t="s">
        <v>1421</v>
      </c>
      <c r="B4" s="467"/>
      <c r="C4" s="467"/>
      <c r="D4" s="467"/>
      <c r="E4" s="35"/>
      <c r="F4" s="35"/>
      <c r="G4" s="35"/>
      <c r="H4" s="718" t="s">
        <v>761</v>
      </c>
      <c r="I4" s="487"/>
      <c r="J4" s="35"/>
      <c r="K4" s="35"/>
      <c r="L4" s="35"/>
      <c r="M4" s="35"/>
      <c r="N4" s="35"/>
      <c r="O4" s="35"/>
    </row>
    <row r="5" spans="1:16" s="32" customFormat="1" ht="12.75" customHeight="1">
      <c r="A5" s="474" t="s">
        <v>338</v>
      </c>
      <c r="B5" s="474"/>
      <c r="C5" s="35"/>
      <c r="D5" s="35"/>
      <c r="E5" s="35"/>
      <c r="F5" s="35"/>
      <c r="G5" s="35"/>
      <c r="H5" s="35"/>
      <c r="I5" s="35"/>
      <c r="J5" s="35"/>
      <c r="K5" s="35"/>
      <c r="L5" s="35"/>
      <c r="M5" s="35"/>
      <c r="N5" s="35"/>
      <c r="O5" s="35"/>
    </row>
    <row r="6" spans="1:16" s="32" customFormat="1" ht="12.75" customHeight="1">
      <c r="A6" s="675" t="s">
        <v>339</v>
      </c>
      <c r="B6" s="468"/>
      <c r="C6" s="468"/>
      <c r="D6" s="468"/>
      <c r="E6" s="468"/>
      <c r="F6" s="468"/>
      <c r="G6" s="468"/>
      <c r="H6" s="35"/>
      <c r="I6" s="35"/>
      <c r="J6" s="35"/>
      <c r="K6" s="35"/>
      <c r="L6" s="35"/>
      <c r="M6" s="35"/>
      <c r="N6" s="35"/>
      <c r="O6" s="35"/>
    </row>
    <row r="7" spans="1:16" s="32" customFormat="1" ht="12.75" customHeight="1">
      <c r="A7" s="675" t="s">
        <v>311</v>
      </c>
      <c r="B7" s="468"/>
      <c r="C7" s="468"/>
      <c r="D7" s="468"/>
      <c r="E7" s="468"/>
      <c r="F7" s="35"/>
      <c r="G7" s="35"/>
      <c r="H7" s="35"/>
      <c r="I7" s="35"/>
      <c r="J7" s="35"/>
      <c r="K7" s="35"/>
      <c r="L7" s="35"/>
      <c r="M7" s="35"/>
      <c r="N7" s="35"/>
      <c r="O7" s="35"/>
    </row>
    <row r="8" spans="1:16" s="32" customFormat="1" ht="12.75" customHeight="1">
      <c r="A8" s="783" t="s">
        <v>813</v>
      </c>
      <c r="B8" s="475"/>
      <c r="C8" s="35"/>
      <c r="D8" s="35"/>
      <c r="E8" s="35"/>
      <c r="F8" s="35"/>
      <c r="G8" s="35"/>
      <c r="H8" s="35"/>
      <c r="I8" s="35"/>
      <c r="J8" s="35"/>
      <c r="K8" s="35"/>
      <c r="L8" s="35"/>
      <c r="M8" s="35"/>
      <c r="N8" s="35"/>
      <c r="O8" s="35"/>
    </row>
    <row r="9" spans="1:16" s="32" customFormat="1" ht="11.25">
      <c r="A9" s="114"/>
      <c r="B9" s="114"/>
      <c r="C9" s="35"/>
      <c r="D9" s="35"/>
      <c r="E9" s="35"/>
      <c r="F9" s="35"/>
      <c r="G9" s="35"/>
      <c r="H9" s="35"/>
      <c r="I9" s="35"/>
      <c r="J9" s="35"/>
      <c r="K9" s="35"/>
      <c r="L9" s="35"/>
      <c r="M9" s="35"/>
      <c r="N9" s="35"/>
      <c r="O9" s="35"/>
    </row>
    <row r="10" spans="1:16" s="32" customFormat="1" ht="12.75" customHeight="1">
      <c r="A10" s="2534" t="s">
        <v>762</v>
      </c>
      <c r="B10" s="2535"/>
      <c r="C10" s="707"/>
      <c r="D10" s="784"/>
      <c r="E10" s="784"/>
      <c r="F10" s="784"/>
      <c r="G10" s="784"/>
      <c r="H10" s="805"/>
      <c r="I10" s="707"/>
      <c r="J10" s="784"/>
      <c r="K10" s="784"/>
      <c r="L10" s="784"/>
      <c r="M10" s="784"/>
      <c r="N10" s="784"/>
      <c r="O10" s="784"/>
      <c r="P10" s="89"/>
    </row>
    <row r="11" spans="1:16" s="32" customFormat="1" ht="12.75" customHeight="1">
      <c r="A11" s="2527" t="s">
        <v>627</v>
      </c>
      <c r="B11" s="2474"/>
      <c r="C11" s="785"/>
      <c r="D11" s="786"/>
      <c r="E11" s="786" t="s">
        <v>849</v>
      </c>
      <c r="F11" s="786"/>
      <c r="G11" s="786"/>
      <c r="H11" s="786"/>
      <c r="I11" s="2536" t="s">
        <v>850</v>
      </c>
      <c r="J11" s="2537"/>
      <c r="K11" s="2537"/>
      <c r="L11" s="2537"/>
      <c r="M11" s="2537"/>
      <c r="N11" s="2537"/>
      <c r="O11" s="2537"/>
      <c r="P11" s="89"/>
    </row>
    <row r="12" spans="1:16" s="32" customFormat="1" ht="12.75" customHeight="1">
      <c r="A12" s="2443" t="s">
        <v>1694</v>
      </c>
      <c r="B12" s="2443"/>
      <c r="C12" s="2479" t="s">
        <v>1877</v>
      </c>
      <c r="D12" s="2473"/>
      <c r="E12" s="2473"/>
      <c r="F12" s="2473"/>
      <c r="G12" s="2473"/>
      <c r="H12" s="2474"/>
      <c r="I12" s="2479" t="s">
        <v>1878</v>
      </c>
      <c r="J12" s="2473"/>
      <c r="K12" s="2473"/>
      <c r="L12" s="2473"/>
      <c r="M12" s="2473"/>
      <c r="N12" s="2473"/>
      <c r="O12" s="2473"/>
      <c r="P12" s="89"/>
    </row>
    <row r="13" spans="1:16" s="32" customFormat="1" ht="12.75" customHeight="1">
      <c r="A13" s="616" t="s">
        <v>463</v>
      </c>
      <c r="B13" s="616"/>
      <c r="C13" s="806"/>
      <c r="D13" s="807"/>
      <c r="E13" s="807"/>
      <c r="F13" s="807"/>
      <c r="G13" s="807"/>
      <c r="H13" s="808"/>
      <c r="I13" s="807"/>
      <c r="J13" s="807"/>
      <c r="K13" s="807"/>
      <c r="L13" s="807"/>
      <c r="M13" s="807"/>
      <c r="N13" s="807"/>
      <c r="O13" s="807"/>
      <c r="P13" s="89"/>
    </row>
    <row r="14" spans="1:16" s="32" customFormat="1" ht="12.75" customHeight="1">
      <c r="A14" s="677" t="s">
        <v>1797</v>
      </c>
      <c r="B14" s="616"/>
      <c r="C14" s="809"/>
      <c r="D14" s="810"/>
      <c r="E14" s="811"/>
      <c r="F14" s="812"/>
      <c r="G14" s="812"/>
      <c r="H14" s="794"/>
      <c r="I14" s="813"/>
      <c r="J14" s="814"/>
      <c r="K14" s="814"/>
      <c r="L14" s="814"/>
      <c r="M14" s="814"/>
      <c r="N14" s="794"/>
      <c r="O14" s="707"/>
      <c r="P14" s="89"/>
    </row>
    <row r="15" spans="1:16" s="32" customFormat="1" ht="12.75" customHeight="1">
      <c r="A15" s="677" t="s">
        <v>996</v>
      </c>
      <c r="B15" s="616"/>
      <c r="C15" s="801" t="s">
        <v>1238</v>
      </c>
      <c r="D15" s="801"/>
      <c r="E15" s="798"/>
      <c r="F15" s="799"/>
      <c r="G15" s="788"/>
      <c r="H15" s="788" t="s">
        <v>1287</v>
      </c>
      <c r="I15" s="801" t="s">
        <v>825</v>
      </c>
      <c r="J15" s="815"/>
      <c r="K15" s="816"/>
      <c r="L15" s="817"/>
      <c r="M15" s="818"/>
      <c r="N15" s="788" t="s">
        <v>1287</v>
      </c>
      <c r="O15" s="788" t="s">
        <v>826</v>
      </c>
      <c r="P15" s="89"/>
    </row>
    <row r="16" spans="1:16" s="32" customFormat="1" ht="12.75" customHeight="1">
      <c r="A16" s="661" t="s">
        <v>1695</v>
      </c>
      <c r="B16" s="661"/>
      <c r="C16" s="799" t="s">
        <v>830</v>
      </c>
      <c r="D16" s="801" t="s">
        <v>834</v>
      </c>
      <c r="E16" s="801" t="s">
        <v>835</v>
      </c>
      <c r="F16" s="801" t="s">
        <v>1051</v>
      </c>
      <c r="G16" s="801" t="s">
        <v>1052</v>
      </c>
      <c r="H16" s="798" t="s">
        <v>1239</v>
      </c>
      <c r="I16" s="792" t="s">
        <v>830</v>
      </c>
      <c r="J16" s="801" t="s">
        <v>1053</v>
      </c>
      <c r="K16" s="792" t="s">
        <v>1054</v>
      </c>
      <c r="L16" s="801" t="s">
        <v>994</v>
      </c>
      <c r="M16" s="801" t="s">
        <v>632</v>
      </c>
      <c r="N16" s="792" t="s">
        <v>831</v>
      </c>
      <c r="O16" s="788" t="s">
        <v>832</v>
      </c>
      <c r="P16" s="89"/>
    </row>
    <row r="17" spans="1:26" s="32" customFormat="1" ht="12.75" customHeight="1">
      <c r="A17" s="678" t="s">
        <v>1546</v>
      </c>
      <c r="B17" s="661"/>
      <c r="C17" s="682" t="s">
        <v>472</v>
      </c>
      <c r="D17" s="819"/>
      <c r="E17" s="714"/>
      <c r="F17" s="714"/>
      <c r="G17" s="714"/>
      <c r="H17" s="681" t="s">
        <v>474</v>
      </c>
      <c r="I17" s="696" t="s">
        <v>475</v>
      </c>
      <c r="J17" s="714"/>
      <c r="K17" s="714"/>
      <c r="L17" s="714"/>
      <c r="M17" s="714"/>
      <c r="N17" s="681" t="s">
        <v>476</v>
      </c>
      <c r="O17" s="696" t="s">
        <v>477</v>
      </c>
      <c r="P17" s="89"/>
    </row>
    <row r="18" spans="1:26" s="32" customFormat="1" ht="12.75" customHeight="1" thickBot="1">
      <c r="A18" s="709"/>
      <c r="B18" s="709"/>
      <c r="C18" s="802"/>
      <c r="D18" s="820"/>
      <c r="E18" s="820"/>
      <c r="F18" s="820"/>
      <c r="G18" s="820"/>
      <c r="H18" s="802"/>
      <c r="I18" s="803"/>
      <c r="J18" s="821"/>
      <c r="K18" s="822"/>
      <c r="L18" s="821"/>
      <c r="M18" s="821"/>
      <c r="N18" s="823"/>
      <c r="O18" s="803"/>
      <c r="P18" s="89"/>
    </row>
    <row r="19" spans="1:26" s="32" customFormat="1" ht="12.75" customHeight="1">
      <c r="C19" s="125"/>
      <c r="D19" s="125"/>
      <c r="E19" s="125"/>
      <c r="F19" s="125"/>
      <c r="G19" s="125"/>
      <c r="H19" s="125"/>
      <c r="I19" s="125"/>
      <c r="J19" s="125"/>
      <c r="K19" s="125"/>
      <c r="L19" s="125"/>
      <c r="M19" s="125"/>
      <c r="N19" s="125"/>
      <c r="O19" s="125"/>
      <c r="P19" s="89"/>
    </row>
    <row r="20" spans="1:26" s="236" customFormat="1" ht="12.75" customHeight="1">
      <c r="A20" s="209">
        <v>2019</v>
      </c>
      <c r="B20" s="210" t="s">
        <v>1416</v>
      </c>
      <c r="C20" s="1546">
        <v>2916</v>
      </c>
      <c r="D20" s="1546">
        <v>4280</v>
      </c>
      <c r="E20" s="1546">
        <v>2952</v>
      </c>
      <c r="F20" s="1546">
        <v>2845</v>
      </c>
      <c r="G20" s="1546">
        <v>2535</v>
      </c>
      <c r="H20" s="1546">
        <v>2970</v>
      </c>
      <c r="I20" s="1546">
        <v>3282</v>
      </c>
      <c r="J20" s="1546">
        <v>4623</v>
      </c>
      <c r="K20" s="1546">
        <v>2987</v>
      </c>
      <c r="L20" s="1546">
        <v>3067</v>
      </c>
      <c r="M20" s="1546">
        <v>1735</v>
      </c>
      <c r="N20" s="1546">
        <v>775</v>
      </c>
      <c r="O20" s="1562">
        <v>2029</v>
      </c>
      <c r="P20" s="237"/>
      <c r="Q20" s="237"/>
      <c r="R20" s="237"/>
      <c r="S20" s="237"/>
      <c r="T20" s="237"/>
      <c r="U20" s="237"/>
      <c r="V20" s="237"/>
      <c r="W20" s="237"/>
      <c r="X20" s="237"/>
      <c r="Y20" s="237"/>
      <c r="Z20" s="237"/>
    </row>
    <row r="21" spans="1:26" s="236" customFormat="1" ht="12.75" customHeight="1">
      <c r="A21" s="209"/>
      <c r="B21" s="210"/>
      <c r="C21" s="1546"/>
      <c r="D21" s="1546"/>
      <c r="E21" s="1546"/>
      <c r="F21" s="1546"/>
      <c r="G21" s="1546"/>
      <c r="H21" s="1546"/>
      <c r="I21" s="1546"/>
      <c r="J21" s="1546"/>
      <c r="K21" s="1546"/>
      <c r="L21" s="1546"/>
      <c r="M21" s="1546"/>
      <c r="N21" s="1546"/>
      <c r="O21" s="1562"/>
      <c r="P21" s="237"/>
      <c r="Q21" s="237"/>
      <c r="R21" s="237"/>
      <c r="S21" s="237"/>
      <c r="T21" s="237"/>
      <c r="U21" s="237"/>
      <c r="V21" s="237"/>
      <c r="W21" s="237"/>
      <c r="X21" s="237"/>
      <c r="Y21" s="237"/>
      <c r="Z21" s="237"/>
    </row>
    <row r="22" spans="1:26" s="236" customFormat="1" ht="12.75" customHeight="1">
      <c r="A22" s="209">
        <v>2020</v>
      </c>
      <c r="B22" s="210" t="s">
        <v>1523</v>
      </c>
      <c r="C22" s="1546">
        <v>2804</v>
      </c>
      <c r="D22" s="1546">
        <v>4930</v>
      </c>
      <c r="E22" s="1546">
        <v>3621</v>
      </c>
      <c r="F22" s="1546">
        <v>3020</v>
      </c>
      <c r="G22" s="1546">
        <v>2597</v>
      </c>
      <c r="H22" s="1546">
        <v>2866</v>
      </c>
      <c r="I22" s="1546">
        <v>3697</v>
      </c>
      <c r="J22" s="1546">
        <v>5039</v>
      </c>
      <c r="K22" s="1546">
        <v>3335</v>
      </c>
      <c r="L22" s="1546">
        <v>3214</v>
      </c>
      <c r="M22" s="1546">
        <v>1726</v>
      </c>
      <c r="N22" s="1546">
        <v>794</v>
      </c>
      <c r="O22" s="1562">
        <v>2033</v>
      </c>
      <c r="P22" s="237"/>
      <c r="Q22" s="237"/>
      <c r="R22" s="237"/>
      <c r="S22" s="237"/>
      <c r="T22" s="237"/>
      <c r="U22" s="237"/>
      <c r="V22" s="237"/>
      <c r="W22" s="237"/>
      <c r="X22" s="237"/>
      <c r="Y22" s="237"/>
      <c r="Z22" s="237"/>
    </row>
    <row r="23" spans="1:26" s="236" customFormat="1" ht="12.75" customHeight="1">
      <c r="A23" s="209"/>
      <c r="B23" s="1580" t="s">
        <v>1526</v>
      </c>
      <c r="C23" s="1546">
        <v>2864</v>
      </c>
      <c r="D23" s="1546">
        <v>4727</v>
      </c>
      <c r="E23" s="1546">
        <v>5550</v>
      </c>
      <c r="F23" s="1546">
        <v>4479</v>
      </c>
      <c r="G23" s="1546">
        <v>2887</v>
      </c>
      <c r="H23" s="1546">
        <v>3022</v>
      </c>
      <c r="I23" s="1546">
        <v>4286</v>
      </c>
      <c r="J23" s="1546">
        <v>6085</v>
      </c>
      <c r="K23" s="1546">
        <v>3942</v>
      </c>
      <c r="L23" s="1546">
        <v>3852</v>
      </c>
      <c r="M23" s="1546">
        <v>2115</v>
      </c>
      <c r="N23" s="1546">
        <v>928</v>
      </c>
      <c r="O23" s="1562">
        <v>2321</v>
      </c>
      <c r="P23" s="237"/>
      <c r="Q23" s="237"/>
      <c r="R23" s="237"/>
      <c r="S23" s="237"/>
      <c r="T23" s="237"/>
      <c r="U23" s="237"/>
      <c r="V23" s="237"/>
      <c r="W23" s="237"/>
      <c r="X23" s="237"/>
      <c r="Y23" s="237"/>
      <c r="Z23" s="237"/>
    </row>
    <row r="24" spans="1:26" s="236" customFormat="1" ht="12.75" customHeight="1">
      <c r="A24" s="209"/>
      <c r="B24" s="1580" t="s">
        <v>276</v>
      </c>
      <c r="C24" s="1872">
        <v>3348</v>
      </c>
      <c r="D24" s="1872">
        <v>3715</v>
      </c>
      <c r="E24" s="1872">
        <v>4209</v>
      </c>
      <c r="F24" s="1872">
        <v>5608</v>
      </c>
      <c r="G24" s="1872">
        <v>3123</v>
      </c>
      <c r="H24" s="1872">
        <v>3135</v>
      </c>
      <c r="I24" s="1872">
        <v>4233</v>
      </c>
      <c r="J24" s="1872">
        <v>5838</v>
      </c>
      <c r="K24" s="1872">
        <v>3731</v>
      </c>
      <c r="L24" s="1872">
        <v>3769</v>
      </c>
      <c r="M24" s="1872">
        <v>2068</v>
      </c>
      <c r="N24" s="1872">
        <v>893</v>
      </c>
      <c r="O24" s="1562">
        <v>2606</v>
      </c>
      <c r="P24" s="237"/>
      <c r="Q24" s="237"/>
      <c r="R24" s="237"/>
      <c r="S24" s="237"/>
      <c r="T24" s="237"/>
      <c r="U24" s="237"/>
      <c r="V24" s="237"/>
      <c r="W24" s="237"/>
      <c r="X24" s="237"/>
      <c r="Y24" s="237"/>
      <c r="Z24" s="237"/>
    </row>
    <row r="25" spans="1:26" s="236" customFormat="1" ht="12.75" customHeight="1">
      <c r="A25" s="209"/>
      <c r="B25" s="1580" t="s">
        <v>285</v>
      </c>
      <c r="C25" s="1872">
        <v>2204</v>
      </c>
      <c r="D25" s="1872">
        <v>4705</v>
      </c>
      <c r="E25" s="1872">
        <v>4172</v>
      </c>
      <c r="F25" s="1872">
        <v>5552</v>
      </c>
      <c r="G25" s="1872">
        <v>3754</v>
      </c>
      <c r="H25" s="1872">
        <v>3287</v>
      </c>
      <c r="I25" s="1872">
        <v>4375</v>
      </c>
      <c r="J25" s="1872">
        <v>5973</v>
      </c>
      <c r="K25" s="1872">
        <v>3810</v>
      </c>
      <c r="L25" s="1872">
        <v>3922</v>
      </c>
      <c r="M25" s="1872">
        <v>2118</v>
      </c>
      <c r="N25" s="1872">
        <v>932</v>
      </c>
      <c r="O25" s="1905">
        <v>2544</v>
      </c>
      <c r="P25" s="237"/>
      <c r="Q25" s="237"/>
      <c r="R25" s="237"/>
      <c r="S25" s="237"/>
      <c r="T25" s="237"/>
      <c r="U25" s="237"/>
      <c r="V25" s="237"/>
      <c r="W25" s="237"/>
      <c r="X25" s="237"/>
      <c r="Y25" s="237"/>
      <c r="Z25" s="237"/>
    </row>
    <row r="26" spans="1:26" s="236" customFormat="1" ht="12.75" customHeight="1">
      <c r="A26" s="209"/>
      <c r="B26" s="1580"/>
      <c r="C26" s="1872"/>
      <c r="D26" s="1872"/>
      <c r="E26" s="1872"/>
      <c r="F26" s="1872"/>
      <c r="G26" s="1872"/>
      <c r="H26" s="1872"/>
      <c r="I26" s="1872"/>
      <c r="J26" s="1872"/>
      <c r="K26" s="1872"/>
      <c r="L26" s="1872"/>
      <c r="M26" s="1872"/>
      <c r="N26" s="1872"/>
      <c r="O26" s="1905"/>
      <c r="P26" s="237"/>
      <c r="Q26" s="237"/>
      <c r="R26" s="237"/>
      <c r="S26" s="237"/>
      <c r="T26" s="237"/>
      <c r="U26" s="237"/>
      <c r="V26" s="237"/>
      <c r="W26" s="237"/>
      <c r="X26" s="237"/>
      <c r="Y26" s="237"/>
      <c r="Z26" s="237"/>
    </row>
    <row r="27" spans="1:26" s="236" customFormat="1" ht="12.75" customHeight="1">
      <c r="A27" s="209">
        <v>2021</v>
      </c>
      <c r="B27" s="210" t="s">
        <v>1523</v>
      </c>
      <c r="C27" s="1546">
        <v>2303</v>
      </c>
      <c r="D27" s="1546">
        <v>4252</v>
      </c>
      <c r="E27" s="1546">
        <v>4101</v>
      </c>
      <c r="F27" s="1546">
        <v>5088</v>
      </c>
      <c r="G27" s="1546">
        <v>4684</v>
      </c>
      <c r="H27" s="1546">
        <v>3442</v>
      </c>
      <c r="I27" s="1546">
        <v>4534</v>
      </c>
      <c r="J27" s="1546">
        <v>6114</v>
      </c>
      <c r="K27" s="1546">
        <v>3951</v>
      </c>
      <c r="L27" s="1546">
        <v>3908</v>
      </c>
      <c r="M27" s="1546">
        <v>2031</v>
      </c>
      <c r="N27" s="1546">
        <v>893</v>
      </c>
      <c r="O27" s="1562">
        <v>2439</v>
      </c>
      <c r="P27" s="237"/>
      <c r="Q27" s="237"/>
      <c r="R27" s="237"/>
      <c r="S27" s="237"/>
      <c r="T27" s="237"/>
      <c r="U27" s="237"/>
      <c r="V27" s="237"/>
      <c r="W27" s="237"/>
      <c r="X27" s="237"/>
      <c r="Y27" s="237"/>
      <c r="Z27" s="237"/>
    </row>
    <row r="28" spans="1:26" s="236" customFormat="1" ht="12.75" customHeight="1">
      <c r="A28" s="209"/>
      <c r="B28" s="1580" t="s">
        <v>1526</v>
      </c>
      <c r="C28" s="1872">
        <v>2211</v>
      </c>
      <c r="D28" s="1872">
        <v>2894</v>
      </c>
      <c r="E28" s="1872">
        <v>3553</v>
      </c>
      <c r="F28" s="1872">
        <v>4731</v>
      </c>
      <c r="G28" s="1872">
        <v>4808</v>
      </c>
      <c r="H28" s="1872">
        <v>3429</v>
      </c>
      <c r="I28" s="1872">
        <v>4083</v>
      </c>
      <c r="J28" s="1872">
        <v>5451</v>
      </c>
      <c r="K28" s="1872">
        <v>3649</v>
      </c>
      <c r="L28" s="1872">
        <v>3513</v>
      </c>
      <c r="M28" s="1872">
        <v>1863</v>
      </c>
      <c r="N28" s="1872">
        <v>772</v>
      </c>
      <c r="O28" s="1905">
        <v>2295</v>
      </c>
      <c r="P28" s="237"/>
      <c r="Q28" s="237"/>
      <c r="R28" s="237"/>
      <c r="S28" s="237"/>
      <c r="T28" s="237"/>
      <c r="U28" s="237"/>
      <c r="V28" s="237"/>
      <c r="W28" s="237"/>
      <c r="X28" s="237"/>
      <c r="Y28" s="237"/>
      <c r="Z28" s="237"/>
    </row>
    <row r="29" spans="1:26" s="236" customFormat="1" ht="12.75" customHeight="1">
      <c r="A29" s="209"/>
      <c r="B29" s="1580" t="s">
        <v>276</v>
      </c>
      <c r="C29" s="2173">
        <v>2537</v>
      </c>
      <c r="D29" s="2173">
        <v>2889</v>
      </c>
      <c r="E29" s="2173">
        <v>2428</v>
      </c>
      <c r="F29" s="2173">
        <v>3673</v>
      </c>
      <c r="G29" s="2173">
        <v>4279</v>
      </c>
      <c r="H29" s="2173">
        <v>3420</v>
      </c>
      <c r="I29" s="2173">
        <v>3576</v>
      </c>
      <c r="J29" s="2173">
        <v>4864</v>
      </c>
      <c r="K29" s="2173">
        <v>3161</v>
      </c>
      <c r="L29" s="2173">
        <v>3137</v>
      </c>
      <c r="M29" s="2173">
        <v>1658</v>
      </c>
      <c r="N29" s="2173">
        <v>694</v>
      </c>
      <c r="O29" s="2174">
        <v>2136</v>
      </c>
      <c r="P29" s="237"/>
      <c r="Q29" s="237"/>
      <c r="R29" s="237"/>
      <c r="S29" s="237"/>
      <c r="T29" s="237"/>
      <c r="U29" s="237"/>
      <c r="V29" s="237"/>
      <c r="W29" s="237"/>
      <c r="X29" s="237"/>
      <c r="Y29" s="237"/>
      <c r="Z29" s="237"/>
    </row>
    <row r="30" spans="1:26" s="32" customFormat="1" ht="12.75" customHeight="1">
      <c r="A30" s="213"/>
      <c r="B30" s="400" t="s">
        <v>1559</v>
      </c>
      <c r="C30" s="1544">
        <v>75.8</v>
      </c>
      <c r="D30" s="1544">
        <v>77.8</v>
      </c>
      <c r="E30" s="1544">
        <v>57.7</v>
      </c>
      <c r="F30" s="1544">
        <v>65.5</v>
      </c>
      <c r="G30" s="1544">
        <v>137</v>
      </c>
      <c r="H30" s="1544">
        <v>109.1</v>
      </c>
      <c r="I30" s="1904">
        <v>84.5</v>
      </c>
      <c r="J30" s="1904">
        <v>83.3</v>
      </c>
      <c r="K30" s="1904">
        <v>84.7</v>
      </c>
      <c r="L30" s="1904">
        <v>83.2</v>
      </c>
      <c r="M30" s="1904">
        <v>80.2</v>
      </c>
      <c r="N30" s="1904">
        <v>77.7</v>
      </c>
      <c r="O30" s="1888">
        <v>82</v>
      </c>
      <c r="P30" s="60"/>
    </row>
    <row r="31" spans="1:26" s="32" customFormat="1" ht="12.75" customHeight="1">
      <c r="A31" s="213"/>
      <c r="B31" s="400" t="s">
        <v>1560</v>
      </c>
      <c r="C31" s="1544">
        <v>114.7</v>
      </c>
      <c r="D31" s="1544">
        <v>99.8</v>
      </c>
      <c r="E31" s="1544">
        <v>68.3</v>
      </c>
      <c r="F31" s="1544">
        <v>77.599999999999994</v>
      </c>
      <c r="G31" s="1544">
        <v>89</v>
      </c>
      <c r="H31" s="1544">
        <v>99.7</v>
      </c>
      <c r="I31" s="1904">
        <v>87.6</v>
      </c>
      <c r="J31" s="1904">
        <v>89.2</v>
      </c>
      <c r="K31" s="1904">
        <v>86.6</v>
      </c>
      <c r="L31" s="1904">
        <v>89.3</v>
      </c>
      <c r="M31" s="1904">
        <v>89</v>
      </c>
      <c r="N31" s="1904">
        <v>89.9</v>
      </c>
      <c r="O31" s="1888">
        <v>93.1</v>
      </c>
      <c r="P31" s="60"/>
    </row>
    <row r="32" spans="1:26" s="32" customFormat="1" ht="12.75" customHeight="1">
      <c r="A32" s="2548" t="s">
        <v>312</v>
      </c>
      <c r="B32" s="2548"/>
      <c r="C32" s="2548"/>
      <c r="D32" s="2548"/>
      <c r="E32" s="2548"/>
      <c r="F32" s="2548"/>
      <c r="G32" s="2548"/>
      <c r="H32" s="35"/>
      <c r="I32" s="35"/>
      <c r="J32" s="35"/>
      <c r="K32" s="35"/>
      <c r="L32" s="35"/>
      <c r="M32" s="35"/>
      <c r="N32" s="35"/>
      <c r="O32" s="35"/>
    </row>
    <row r="33" spans="1:15" s="32" customFormat="1" ht="12.75" customHeight="1">
      <c r="A33" s="2250" t="s">
        <v>2261</v>
      </c>
      <c r="B33" s="385"/>
      <c r="C33" s="385"/>
      <c r="D33" s="385"/>
      <c r="E33" s="385"/>
      <c r="F33" s="385"/>
      <c r="G33" s="385"/>
      <c r="H33" s="35"/>
      <c r="I33" s="35"/>
      <c r="J33" s="35"/>
      <c r="K33" s="35"/>
      <c r="L33" s="35"/>
      <c r="M33" s="35"/>
      <c r="N33" s="35"/>
      <c r="O33" s="35"/>
    </row>
    <row r="34" spans="1:15">
      <c r="A34" s="2514" t="s">
        <v>1876</v>
      </c>
      <c r="B34" s="2514"/>
      <c r="C34" s="2514"/>
      <c r="D34" s="2514"/>
      <c r="E34" s="87"/>
      <c r="F34" s="87"/>
      <c r="G34" s="87"/>
      <c r="H34" s="1"/>
      <c r="I34" s="1"/>
      <c r="J34" s="1"/>
      <c r="K34" s="1"/>
      <c r="L34" s="1"/>
      <c r="M34" s="1"/>
      <c r="N34" s="1"/>
      <c r="O34" s="1"/>
    </row>
    <row r="35" spans="1:15" s="164" customFormat="1">
      <c r="A35" s="2501" t="s">
        <v>2262</v>
      </c>
      <c r="B35" s="2501"/>
      <c r="C35" s="2501"/>
      <c r="D35" s="2501"/>
      <c r="E35" s="2501"/>
      <c r="F35" s="2501"/>
      <c r="G35" s="2501"/>
      <c r="H35" s="2501"/>
      <c r="I35" s="2501"/>
      <c r="J35" s="2501"/>
      <c r="K35" s="368"/>
      <c r="L35" s="368"/>
      <c r="M35" s="368"/>
      <c r="N35" s="368"/>
      <c r="O35" s="368"/>
    </row>
    <row r="36" spans="1:15" s="164" customFormat="1">
      <c r="C36" s="368"/>
      <c r="D36" s="368"/>
      <c r="E36" s="368"/>
      <c r="F36" s="368"/>
      <c r="G36" s="368"/>
      <c r="H36" s="368"/>
      <c r="I36" s="368"/>
      <c r="J36" s="368"/>
      <c r="K36" s="368"/>
      <c r="L36" s="368"/>
      <c r="M36" s="368"/>
      <c r="N36" s="368"/>
      <c r="O36" s="368"/>
    </row>
  </sheetData>
  <mergeCells count="9">
    <mergeCell ref="A35:J35"/>
    <mergeCell ref="A34:D34"/>
    <mergeCell ref="A32:G32"/>
    <mergeCell ref="A10:B10"/>
    <mergeCell ref="I11:O11"/>
    <mergeCell ref="A12:B12"/>
    <mergeCell ref="C12:H12"/>
    <mergeCell ref="I12:O12"/>
    <mergeCell ref="A11:B11"/>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31"/>
  <sheetViews>
    <sheetView showGridLines="0" workbookViewId="0">
      <pane ySplit="15" topLeftCell="A16" activePane="bottomLeft" state="frozen"/>
      <selection pane="bottomLeft"/>
    </sheetView>
  </sheetViews>
  <sheetFormatPr defaultRowHeight="14.25"/>
  <cols>
    <col min="1" max="1" width="8.625" customWidth="1"/>
    <col min="2" max="9" width="16.625" customWidth="1"/>
  </cols>
  <sheetData>
    <row r="1" spans="1:9" s="15" customFormat="1" ht="15.75" customHeight="1">
      <c r="A1" s="422" t="s">
        <v>1322</v>
      </c>
      <c r="B1" s="422"/>
      <c r="C1" s="13"/>
      <c r="D1" s="13"/>
      <c r="E1" s="13"/>
      <c r="F1" s="13"/>
      <c r="G1" s="13"/>
      <c r="H1" s="2549"/>
      <c r="I1" s="2550"/>
    </row>
    <row r="2" spans="1:9" s="15" customFormat="1" ht="15.75" customHeight="1">
      <c r="A2" s="825" t="s">
        <v>1240</v>
      </c>
      <c r="B2" s="25"/>
      <c r="C2" s="25"/>
      <c r="D2" s="25"/>
      <c r="E2" s="25"/>
      <c r="F2" s="25"/>
      <c r="G2" s="25"/>
      <c r="H2" s="25"/>
      <c r="I2" s="25"/>
    </row>
    <row r="3" spans="1:9" s="192" customFormat="1" ht="12.75" customHeight="1">
      <c r="A3" s="1959" t="s">
        <v>1659</v>
      </c>
      <c r="B3" s="254"/>
      <c r="C3" s="254"/>
      <c r="D3" s="254"/>
      <c r="E3" s="254"/>
      <c r="F3" s="254"/>
      <c r="G3" s="254"/>
      <c r="H3" s="489" t="s">
        <v>1368</v>
      </c>
      <c r="I3" s="489"/>
    </row>
    <row r="4" spans="1:9" s="192" customFormat="1" ht="12.75" customHeight="1">
      <c r="A4" s="824" t="s">
        <v>1879</v>
      </c>
      <c r="B4" s="254"/>
      <c r="C4" s="254"/>
      <c r="D4" s="254"/>
      <c r="E4" s="254"/>
      <c r="F4" s="254"/>
      <c r="G4" s="254"/>
      <c r="H4" s="718" t="s">
        <v>761</v>
      </c>
      <c r="I4" s="487"/>
    </row>
    <row r="5" spans="1:9" s="192" customFormat="1" ht="11.25">
      <c r="A5" s="134" t="s">
        <v>1241</v>
      </c>
      <c r="B5" s="24"/>
      <c r="C5" s="24"/>
      <c r="D5" s="24"/>
      <c r="E5" s="24"/>
      <c r="F5" s="24"/>
      <c r="G5" s="24"/>
      <c r="H5" s="24"/>
      <c r="I5" s="24"/>
    </row>
    <row r="6" spans="1:9" s="192" customFormat="1" ht="14.25" customHeight="1">
      <c r="A6" s="2551" t="s">
        <v>637</v>
      </c>
      <c r="B6" s="2552"/>
      <c r="C6" s="828"/>
      <c r="D6" s="2464" t="s">
        <v>315</v>
      </c>
      <c r="E6" s="2465"/>
      <c r="F6" s="2463"/>
      <c r="G6" s="829"/>
      <c r="H6" s="612"/>
      <c r="I6" s="612"/>
    </row>
    <row r="7" spans="1:9" s="192" customFormat="1" ht="14.25" customHeight="1">
      <c r="A7" s="2430" t="s">
        <v>638</v>
      </c>
      <c r="B7" s="2431"/>
      <c r="C7" s="830"/>
      <c r="D7" s="2553" t="s">
        <v>316</v>
      </c>
      <c r="E7" s="2554"/>
      <c r="F7" s="2555"/>
      <c r="G7" s="830"/>
      <c r="H7" s="354"/>
      <c r="I7" s="708"/>
    </row>
    <row r="8" spans="1:9" s="192" customFormat="1" ht="11.25">
      <c r="A8" s="2443" t="s">
        <v>1696</v>
      </c>
      <c r="B8" s="2444"/>
      <c r="C8" s="618"/>
      <c r="D8" s="618"/>
      <c r="E8" s="618"/>
      <c r="F8" s="618"/>
      <c r="G8" s="618" t="s">
        <v>317</v>
      </c>
      <c r="H8" s="621" t="s">
        <v>672</v>
      </c>
      <c r="I8" s="617"/>
    </row>
    <row r="9" spans="1:9" s="192" customFormat="1" ht="11.25">
      <c r="A9" s="2443" t="s">
        <v>1243</v>
      </c>
      <c r="B9" s="2444"/>
      <c r="C9" s="618"/>
      <c r="D9" s="618"/>
      <c r="E9" s="618"/>
      <c r="F9" s="618"/>
      <c r="G9" s="618" t="s">
        <v>1248</v>
      </c>
      <c r="H9" s="618" t="s">
        <v>1244</v>
      </c>
      <c r="I9" s="621" t="s">
        <v>1242</v>
      </c>
    </row>
    <row r="10" spans="1:9" s="192" customFormat="1" ht="11.25">
      <c r="A10" s="2441" t="s">
        <v>1246</v>
      </c>
      <c r="B10" s="2442"/>
      <c r="C10" s="618" t="s">
        <v>313</v>
      </c>
      <c r="D10" s="618" t="s">
        <v>1378</v>
      </c>
      <c r="E10" s="618" t="s">
        <v>1247</v>
      </c>
      <c r="F10" s="618" t="s">
        <v>1880</v>
      </c>
      <c r="G10" s="626" t="s">
        <v>462</v>
      </c>
      <c r="H10" s="618" t="s">
        <v>1249</v>
      </c>
      <c r="I10" s="831" t="s">
        <v>1245</v>
      </c>
    </row>
    <row r="11" spans="1:9" s="192" customFormat="1" ht="11.25">
      <c r="A11" s="2441" t="s">
        <v>1251</v>
      </c>
      <c r="B11" s="2442"/>
      <c r="C11" s="626" t="s">
        <v>314</v>
      </c>
      <c r="D11" s="626" t="s">
        <v>646</v>
      </c>
      <c r="E11" s="626" t="s">
        <v>1252</v>
      </c>
      <c r="F11" s="626" t="s">
        <v>1253</v>
      </c>
      <c r="G11" s="626" t="s">
        <v>33</v>
      </c>
      <c r="H11" s="626" t="s">
        <v>744</v>
      </c>
      <c r="I11" s="627" t="s">
        <v>1250</v>
      </c>
    </row>
    <row r="12" spans="1:9" s="192" customFormat="1" ht="11.25">
      <c r="A12" s="499"/>
      <c r="B12" s="499"/>
      <c r="C12" s="615"/>
      <c r="D12" s="615"/>
      <c r="E12" s="626" t="s">
        <v>1547</v>
      </c>
      <c r="F12" s="626" t="s">
        <v>1881</v>
      </c>
      <c r="G12" s="626" t="s">
        <v>1547</v>
      </c>
      <c r="H12" s="832"/>
      <c r="I12" s="627" t="s">
        <v>32</v>
      </c>
    </row>
    <row r="13" spans="1:9" s="192" customFormat="1" ht="11.25">
      <c r="A13" s="2443" t="s">
        <v>1695</v>
      </c>
      <c r="B13" s="2444"/>
      <c r="C13" s="618"/>
      <c r="D13" s="618"/>
      <c r="E13" s="618"/>
      <c r="F13" s="618"/>
      <c r="G13" s="354"/>
      <c r="H13" s="714"/>
      <c r="I13" s="708"/>
    </row>
    <row r="14" spans="1:9" s="192" customFormat="1" ht="11.25">
      <c r="A14" s="2441" t="s">
        <v>67</v>
      </c>
      <c r="B14" s="2442"/>
      <c r="C14" s="630"/>
      <c r="D14" s="630"/>
      <c r="E14" s="630"/>
      <c r="F14" s="630"/>
      <c r="G14" s="722"/>
      <c r="H14" s="833"/>
      <c r="I14" s="834"/>
    </row>
    <row r="15" spans="1:9" s="192" customFormat="1" ht="12" thickBot="1">
      <c r="A15" s="709"/>
      <c r="B15" s="835"/>
      <c r="C15" s="2556" t="s">
        <v>2154</v>
      </c>
      <c r="D15" s="2557"/>
      <c r="E15" s="2557"/>
      <c r="F15" s="2557"/>
      <c r="G15" s="2558"/>
      <c r="H15" s="2561" t="s">
        <v>1883</v>
      </c>
      <c r="I15" s="2562"/>
    </row>
    <row r="16" spans="1:9" s="192" customFormat="1" ht="12.75" customHeight="1">
      <c r="A16" s="205"/>
      <c r="B16" s="205"/>
      <c r="C16" s="271"/>
      <c r="D16" s="271"/>
      <c r="E16" s="271"/>
      <c r="F16" s="271"/>
      <c r="G16" s="271"/>
      <c r="H16" s="270"/>
      <c r="I16" s="205"/>
    </row>
    <row r="17" spans="1:9" s="192" customFormat="1" ht="15" customHeight="1">
      <c r="A17" s="1955">
        <v>2019</v>
      </c>
      <c r="B17" s="217" t="s">
        <v>1475</v>
      </c>
      <c r="C17" s="1588">
        <v>790</v>
      </c>
      <c r="D17" s="1588">
        <v>429</v>
      </c>
      <c r="E17" s="1588">
        <v>420</v>
      </c>
      <c r="F17" s="1588" t="s">
        <v>633</v>
      </c>
      <c r="G17" s="1588">
        <v>361</v>
      </c>
      <c r="H17" s="1589">
        <v>54.3</v>
      </c>
      <c r="I17" s="1535">
        <v>53.2</v>
      </c>
    </row>
    <row r="18" spans="1:9" s="192" customFormat="1" ht="15" customHeight="1">
      <c r="A18" s="1955"/>
      <c r="B18" s="217"/>
      <c r="C18" s="1588"/>
      <c r="D18" s="1588"/>
      <c r="E18" s="1588"/>
      <c r="F18" s="1588"/>
      <c r="G18" s="1588"/>
      <c r="H18" s="1589"/>
      <c r="I18" s="1535"/>
    </row>
    <row r="19" spans="1:9" s="192" customFormat="1" ht="15" customHeight="1">
      <c r="A19" s="1955">
        <v>2020</v>
      </c>
      <c r="B19" s="217" t="s">
        <v>1174</v>
      </c>
      <c r="C19" s="1588">
        <v>790</v>
      </c>
      <c r="D19" s="1588">
        <v>435</v>
      </c>
      <c r="E19" s="1588">
        <v>426</v>
      </c>
      <c r="F19" s="1588" t="s">
        <v>633</v>
      </c>
      <c r="G19" s="1588">
        <v>356</v>
      </c>
      <c r="H19" s="1589">
        <v>55.1</v>
      </c>
      <c r="I19" s="1535">
        <v>53.9</v>
      </c>
    </row>
    <row r="20" spans="1:9" s="192" customFormat="1" ht="15" customHeight="1">
      <c r="A20" s="1955"/>
      <c r="B20" s="217" t="s">
        <v>1660</v>
      </c>
      <c r="C20" s="1874">
        <v>790</v>
      </c>
      <c r="D20" s="1874">
        <v>430</v>
      </c>
      <c r="E20" s="1874">
        <v>421</v>
      </c>
      <c r="F20" s="1874" t="s">
        <v>633</v>
      </c>
      <c r="G20" s="1874">
        <v>360</v>
      </c>
      <c r="H20" s="1875">
        <v>54.4</v>
      </c>
      <c r="I20" s="1535">
        <v>53.3</v>
      </c>
    </row>
    <row r="21" spans="1:9" s="192" customFormat="1" ht="15" customHeight="1">
      <c r="A21" s="1955"/>
      <c r="B21" s="217" t="s">
        <v>1474</v>
      </c>
      <c r="C21" s="2117">
        <v>790</v>
      </c>
      <c r="D21" s="2117">
        <v>436</v>
      </c>
      <c r="E21" s="2117">
        <v>426</v>
      </c>
      <c r="F21" s="2117">
        <v>10</v>
      </c>
      <c r="G21" s="2117">
        <v>353</v>
      </c>
      <c r="H21" s="2117">
        <v>55.2</v>
      </c>
      <c r="I21" s="2118">
        <v>53.9</v>
      </c>
    </row>
    <row r="22" spans="1:9" s="192" customFormat="1" ht="15" customHeight="1">
      <c r="A22" s="1955"/>
      <c r="B22" s="217" t="s">
        <v>1475</v>
      </c>
      <c r="C22" s="2117">
        <v>789</v>
      </c>
      <c r="D22" s="2117">
        <v>432</v>
      </c>
      <c r="E22" s="2117">
        <v>423</v>
      </c>
      <c r="F22" s="2117" t="s">
        <v>633</v>
      </c>
      <c r="G22" s="2117">
        <v>357</v>
      </c>
      <c r="H22" s="2117">
        <v>54.8</v>
      </c>
      <c r="I22" s="2118">
        <v>53.6</v>
      </c>
    </row>
    <row r="23" spans="1:9" s="192" customFormat="1" ht="15" customHeight="1">
      <c r="A23" s="1955"/>
      <c r="B23" s="1923"/>
      <c r="C23" s="1874"/>
      <c r="D23" s="1874"/>
      <c r="E23" s="1874"/>
      <c r="F23" s="1874"/>
      <c r="G23" s="1874"/>
      <c r="H23" s="1875"/>
      <c r="I23" s="1822"/>
    </row>
    <row r="24" spans="1:9" s="192" customFormat="1" ht="15" customHeight="1">
      <c r="A24" s="1955">
        <v>2021</v>
      </c>
      <c r="B24" s="217" t="s">
        <v>1174</v>
      </c>
      <c r="C24" s="2251">
        <v>781</v>
      </c>
      <c r="D24" s="2251">
        <v>430</v>
      </c>
      <c r="E24" s="2251">
        <v>419</v>
      </c>
      <c r="F24" s="2251">
        <v>11</v>
      </c>
      <c r="G24" s="2251">
        <v>351</v>
      </c>
      <c r="H24" s="2252">
        <v>55.1</v>
      </c>
      <c r="I24" s="2253">
        <v>53.6</v>
      </c>
    </row>
    <row r="25" spans="1:9" s="192" customFormat="1" ht="15" customHeight="1">
      <c r="A25" s="2176"/>
      <c r="B25" s="217" t="s">
        <v>1474</v>
      </c>
      <c r="C25" s="2251">
        <v>779</v>
      </c>
      <c r="D25" s="2251">
        <v>432</v>
      </c>
      <c r="E25" s="2251">
        <v>419</v>
      </c>
      <c r="F25" s="2251">
        <v>13</v>
      </c>
      <c r="G25" s="2251">
        <v>347</v>
      </c>
      <c r="H25" s="2252">
        <v>55.5</v>
      </c>
      <c r="I25" s="2253">
        <v>53.8</v>
      </c>
    </row>
    <row r="26" spans="1:9" ht="15" customHeight="1">
      <c r="A26" s="91"/>
      <c r="B26" s="398" t="s">
        <v>1326</v>
      </c>
      <c r="C26" s="2059" t="s">
        <v>633</v>
      </c>
      <c r="D26" s="2059" t="s">
        <v>633</v>
      </c>
      <c r="E26" s="2059" t="s">
        <v>633</v>
      </c>
      <c r="F26" s="2059" t="s">
        <v>633</v>
      </c>
      <c r="G26" s="2059" t="s">
        <v>633</v>
      </c>
      <c r="H26" s="2254" t="s">
        <v>633</v>
      </c>
      <c r="I26" s="2255" t="s">
        <v>633</v>
      </c>
    </row>
    <row r="27" spans="1:9" ht="14.25" customHeight="1">
      <c r="A27" s="91"/>
      <c r="B27" s="398" t="s">
        <v>68</v>
      </c>
      <c r="C27" s="2059">
        <v>99.7</v>
      </c>
      <c r="D27" s="2059">
        <v>100.5</v>
      </c>
      <c r="E27" s="2059">
        <v>100</v>
      </c>
      <c r="F27" s="2059">
        <v>118.2</v>
      </c>
      <c r="G27" s="2059">
        <v>98.9</v>
      </c>
      <c r="H27" s="2254" t="s">
        <v>633</v>
      </c>
      <c r="I27" s="2255" t="s">
        <v>633</v>
      </c>
    </row>
    <row r="28" spans="1:9">
      <c r="A28" s="2559" t="s">
        <v>2191</v>
      </c>
      <c r="B28" s="2559"/>
      <c r="C28" s="2559"/>
      <c r="D28" s="2559"/>
      <c r="E28" s="2559"/>
      <c r="F28" s="2559"/>
      <c r="G28" s="2559"/>
      <c r="H28" s="2559"/>
      <c r="I28" s="2559"/>
    </row>
    <row r="29" spans="1:9" ht="21.95" customHeight="1">
      <c r="A29" s="2563" t="s">
        <v>2237</v>
      </c>
      <c r="B29" s="2559"/>
      <c r="C29" s="2559"/>
      <c r="D29" s="2559"/>
      <c r="E29" s="2559"/>
      <c r="F29" s="2559"/>
      <c r="G29" s="2559"/>
      <c r="H29" s="2559"/>
      <c r="I29" s="2559"/>
    </row>
    <row r="30" spans="1:9">
      <c r="A30" s="2560" t="s">
        <v>1698</v>
      </c>
      <c r="B30" s="2560"/>
      <c r="C30" s="2560"/>
      <c r="D30" s="2560"/>
      <c r="E30" s="2560"/>
      <c r="F30" s="2560"/>
      <c r="G30" s="2560"/>
      <c r="H30" s="2560"/>
      <c r="I30" s="2560"/>
    </row>
    <row r="31" spans="1:9">
      <c r="A31" s="1810" t="s">
        <v>2236</v>
      </c>
      <c r="B31" s="1810"/>
      <c r="C31" s="1810"/>
      <c r="D31" s="1810"/>
      <c r="E31" s="1810"/>
      <c r="F31" s="1810"/>
      <c r="G31" s="1810"/>
      <c r="H31" s="1810"/>
      <c r="I31" s="1810"/>
    </row>
  </sheetData>
  <mergeCells count="16">
    <mergeCell ref="A13:B13"/>
    <mergeCell ref="A8:B8"/>
    <mergeCell ref="C15:G15"/>
    <mergeCell ref="A28:I28"/>
    <mergeCell ref="A30:I30"/>
    <mergeCell ref="A14:B14"/>
    <mergeCell ref="H15:I15"/>
    <mergeCell ref="A9:B9"/>
    <mergeCell ref="A10:B10"/>
    <mergeCell ref="A11:B11"/>
    <mergeCell ref="A29:I29"/>
    <mergeCell ref="H1:I1"/>
    <mergeCell ref="A6:B6"/>
    <mergeCell ref="A7:B7"/>
    <mergeCell ref="D6:F6"/>
    <mergeCell ref="D7:F7"/>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38"/>
  <sheetViews>
    <sheetView showGridLines="0" workbookViewId="0">
      <pane ySplit="22" topLeftCell="A23" activePane="bottomLeft" state="frozen"/>
      <selection pane="bottomLeft"/>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3" s="15" customFormat="1" ht="15.75" customHeight="1">
      <c r="A1" s="422" t="s">
        <v>1335</v>
      </c>
      <c r="B1" s="438"/>
      <c r="C1" s="13"/>
      <c r="D1" s="13"/>
      <c r="E1" s="13"/>
      <c r="F1" s="13"/>
      <c r="G1" s="13"/>
      <c r="H1" s="13"/>
      <c r="I1" s="13"/>
      <c r="J1" s="13"/>
      <c r="K1" s="13"/>
      <c r="L1" s="13"/>
      <c r="M1" s="13"/>
    </row>
    <row r="2" spans="1:13" s="15" customFormat="1" ht="15.75" customHeight="1">
      <c r="A2" s="825" t="s">
        <v>1240</v>
      </c>
      <c r="B2" s="25"/>
      <c r="C2" s="25"/>
      <c r="D2" s="25"/>
      <c r="E2" s="25"/>
      <c r="F2" s="25"/>
      <c r="G2" s="25"/>
      <c r="H2" s="25"/>
      <c r="I2" s="25"/>
      <c r="J2" s="25"/>
      <c r="K2" s="25"/>
      <c r="L2" s="25"/>
      <c r="M2" s="25"/>
    </row>
    <row r="3" spans="1:13" s="192" customFormat="1" ht="12.75" customHeight="1">
      <c r="A3" s="190" t="s">
        <v>608</v>
      </c>
      <c r="B3" s="333"/>
      <c r="C3" s="333"/>
      <c r="D3" s="333"/>
      <c r="E3" s="333"/>
      <c r="F3" s="333"/>
      <c r="G3" s="333"/>
      <c r="H3" s="489" t="s">
        <v>1368</v>
      </c>
      <c r="I3" s="489"/>
      <c r="J3" s="333"/>
      <c r="K3" s="333"/>
      <c r="L3" s="333"/>
      <c r="M3" s="333"/>
    </row>
    <row r="4" spans="1:13" s="192" customFormat="1" ht="12.75" customHeight="1">
      <c r="A4" s="838" t="s">
        <v>1885</v>
      </c>
      <c r="B4" s="254"/>
      <c r="C4" s="254"/>
      <c r="D4" s="254"/>
      <c r="E4" s="24"/>
      <c r="F4" s="24"/>
      <c r="G4" s="24"/>
      <c r="H4" s="718" t="s">
        <v>761</v>
      </c>
      <c r="I4" s="487"/>
      <c r="J4" s="24"/>
      <c r="K4" s="24"/>
      <c r="L4" s="24"/>
      <c r="M4" s="24"/>
    </row>
    <row r="5" spans="1:13" s="192" customFormat="1" ht="11.25" customHeight="1">
      <c r="A5" s="633"/>
      <c r="B5" s="613"/>
      <c r="C5" s="2464" t="s">
        <v>1886</v>
      </c>
      <c r="D5" s="2465"/>
      <c r="E5" s="2465"/>
      <c r="F5" s="2463"/>
      <c r="G5" s="2464" t="s">
        <v>1888</v>
      </c>
      <c r="H5" s="2465"/>
      <c r="I5" s="2465"/>
      <c r="J5" s="2465"/>
      <c r="K5" s="2465"/>
      <c r="L5" s="2465"/>
      <c r="M5" s="2465"/>
    </row>
    <row r="6" spans="1:13" s="192" customFormat="1" ht="11.25" customHeight="1">
      <c r="A6" s="499"/>
      <c r="B6" s="628"/>
      <c r="C6" s="2466"/>
      <c r="D6" s="2467"/>
      <c r="E6" s="2467"/>
      <c r="F6" s="2475"/>
      <c r="G6" s="2466"/>
      <c r="H6" s="2467"/>
      <c r="I6" s="2467"/>
      <c r="J6" s="2467"/>
      <c r="K6" s="2467"/>
      <c r="L6" s="2467"/>
      <c r="M6" s="2467"/>
    </row>
    <row r="7" spans="1:13" s="192" customFormat="1" ht="11.25">
      <c r="A7" s="2433" t="s">
        <v>637</v>
      </c>
      <c r="B7" s="2434"/>
      <c r="C7" s="611"/>
      <c r="D7" s="2464" t="s">
        <v>1887</v>
      </c>
      <c r="E7" s="2465"/>
      <c r="F7" s="2463"/>
      <c r="G7" s="618"/>
      <c r="H7" s="618"/>
      <c r="I7" s="738"/>
      <c r="J7" s="2464" t="s">
        <v>1887</v>
      </c>
      <c r="K7" s="2465"/>
      <c r="L7" s="2465"/>
      <c r="M7" s="2465"/>
    </row>
    <row r="8" spans="1:13" s="192" customFormat="1" ht="11.25">
      <c r="A8" s="2430" t="s">
        <v>638</v>
      </c>
      <c r="B8" s="2431"/>
      <c r="C8" s="615"/>
      <c r="D8" s="2466"/>
      <c r="E8" s="2467"/>
      <c r="F8" s="2475"/>
      <c r="G8" s="618"/>
      <c r="H8" s="618"/>
      <c r="I8" s="738"/>
      <c r="J8" s="2466"/>
      <c r="K8" s="2467"/>
      <c r="L8" s="2467"/>
      <c r="M8" s="2467"/>
    </row>
    <row r="9" spans="1:13" s="192" customFormat="1" ht="11.25">
      <c r="A9" s="499"/>
      <c r="B9" s="499"/>
      <c r="C9" s="615"/>
      <c r="D9" s="615"/>
      <c r="E9" s="615"/>
      <c r="F9" s="615"/>
      <c r="G9" s="618"/>
      <c r="H9" s="618"/>
      <c r="I9" s="618"/>
      <c r="J9" s="618"/>
      <c r="K9" s="618"/>
      <c r="L9" s="618"/>
      <c r="M9" s="621" t="s">
        <v>1336</v>
      </c>
    </row>
    <row r="10" spans="1:13" s="192" customFormat="1" ht="11.25">
      <c r="A10" s="2443" t="s">
        <v>1696</v>
      </c>
      <c r="B10" s="2444"/>
      <c r="C10" s="642"/>
      <c r="D10" s="618"/>
      <c r="E10" s="618"/>
      <c r="F10" s="618"/>
      <c r="G10" s="615"/>
      <c r="H10" s="615"/>
      <c r="I10" s="615"/>
      <c r="J10" s="618"/>
      <c r="K10" s="618"/>
      <c r="L10" s="618"/>
      <c r="M10" s="621" t="s">
        <v>410</v>
      </c>
    </row>
    <row r="11" spans="1:13" s="192" customFormat="1" ht="11.25">
      <c r="A11" s="2443" t="s">
        <v>1337</v>
      </c>
      <c r="B11" s="2444"/>
      <c r="C11" s="642"/>
      <c r="D11" s="618"/>
      <c r="E11" s="618"/>
      <c r="F11" s="618"/>
      <c r="G11" s="615"/>
      <c r="H11" s="615"/>
      <c r="I11" s="615"/>
      <c r="J11" s="618"/>
      <c r="K11" s="618"/>
      <c r="L11" s="615"/>
      <c r="M11" s="621" t="s">
        <v>294</v>
      </c>
    </row>
    <row r="12" spans="1:13" s="192" customFormat="1" ht="11.25">
      <c r="A12" s="2441" t="s">
        <v>1884</v>
      </c>
      <c r="B12" s="2442"/>
      <c r="C12" s="615"/>
      <c r="D12" s="617"/>
      <c r="E12" s="615"/>
      <c r="F12" s="615"/>
      <c r="G12" s="615"/>
      <c r="H12" s="615"/>
      <c r="I12" s="615"/>
      <c r="J12" s="615"/>
      <c r="K12" s="628"/>
      <c r="L12" s="499"/>
      <c r="M12" s="621" t="s">
        <v>1148</v>
      </c>
    </row>
    <row r="13" spans="1:13" s="192" customFormat="1" ht="11.25">
      <c r="A13" s="2441" t="s">
        <v>1338</v>
      </c>
      <c r="B13" s="2442"/>
      <c r="C13" s="618" t="s">
        <v>644</v>
      </c>
      <c r="D13" s="499"/>
      <c r="E13" s="615"/>
      <c r="F13" s="615"/>
      <c r="G13" s="615"/>
      <c r="H13" s="615"/>
      <c r="I13" s="615"/>
      <c r="J13" s="615"/>
      <c r="K13" s="499"/>
      <c r="L13" s="618" t="s">
        <v>1147</v>
      </c>
      <c r="M13" s="621" t="s">
        <v>17</v>
      </c>
    </row>
    <row r="14" spans="1:13" s="192" customFormat="1" ht="11.25">
      <c r="A14" s="616"/>
      <c r="B14" s="836"/>
      <c r="C14" s="626" t="s">
        <v>646</v>
      </c>
      <c r="D14" s="621" t="s">
        <v>1373</v>
      </c>
      <c r="E14" s="618" t="s">
        <v>1149</v>
      </c>
      <c r="F14" s="618" t="s">
        <v>1150</v>
      </c>
      <c r="G14" s="618" t="s">
        <v>644</v>
      </c>
      <c r="H14" s="618" t="s">
        <v>1151</v>
      </c>
      <c r="I14" s="618" t="s">
        <v>1373</v>
      </c>
      <c r="J14" s="618" t="s">
        <v>1149</v>
      </c>
      <c r="K14" s="738" t="s">
        <v>1150</v>
      </c>
      <c r="L14" s="837" t="s">
        <v>1152</v>
      </c>
      <c r="M14" s="621" t="s">
        <v>22</v>
      </c>
    </row>
    <row r="15" spans="1:13" s="192" customFormat="1" ht="11.25">
      <c r="A15" s="2443" t="s">
        <v>1695</v>
      </c>
      <c r="B15" s="2444"/>
      <c r="C15" s="618"/>
      <c r="D15" s="627" t="s">
        <v>1377</v>
      </c>
      <c r="E15" s="626" t="s">
        <v>18</v>
      </c>
      <c r="F15" s="626" t="s">
        <v>19</v>
      </c>
      <c r="G15" s="626" t="s">
        <v>646</v>
      </c>
      <c r="H15" s="626" t="s">
        <v>20</v>
      </c>
      <c r="I15" s="626" t="s">
        <v>1377</v>
      </c>
      <c r="J15" s="626" t="s">
        <v>18</v>
      </c>
      <c r="K15" s="749" t="s">
        <v>19</v>
      </c>
      <c r="L15" s="626" t="s">
        <v>21</v>
      </c>
      <c r="M15" s="627" t="s">
        <v>1267</v>
      </c>
    </row>
    <row r="16" spans="1:13" s="192" customFormat="1" ht="11.25">
      <c r="A16" s="2441" t="s">
        <v>1546</v>
      </c>
      <c r="B16" s="2442"/>
      <c r="C16" s="615"/>
      <c r="D16" s="499"/>
      <c r="E16" s="615"/>
      <c r="F16" s="615"/>
      <c r="G16" s="615"/>
      <c r="H16" s="615"/>
      <c r="I16" s="615"/>
      <c r="J16" s="615"/>
      <c r="K16" s="499"/>
      <c r="L16" s="839" t="s">
        <v>1266</v>
      </c>
      <c r="M16" s="627" t="s">
        <v>295</v>
      </c>
    </row>
    <row r="17" spans="1:13" s="192" customFormat="1" ht="11.25">
      <c r="A17" s="499"/>
      <c r="B17" s="499"/>
      <c r="C17" s="615"/>
      <c r="D17" s="615"/>
      <c r="E17" s="615"/>
      <c r="F17" s="615"/>
      <c r="G17" s="615"/>
      <c r="H17" s="615"/>
      <c r="I17" s="628"/>
      <c r="J17" s="615"/>
      <c r="K17" s="615"/>
      <c r="L17" s="499"/>
      <c r="M17" s="627" t="s">
        <v>296</v>
      </c>
    </row>
    <row r="18" spans="1:13" s="192" customFormat="1" ht="11.25">
      <c r="A18" s="499"/>
      <c r="B18" s="499"/>
      <c r="C18" s="615"/>
      <c r="D18" s="615"/>
      <c r="E18" s="615"/>
      <c r="F18" s="615"/>
      <c r="G18" s="615"/>
      <c r="H18" s="615"/>
      <c r="I18" s="628"/>
      <c r="J18" s="615"/>
      <c r="K18" s="615"/>
      <c r="L18" s="618"/>
      <c r="M18" s="627" t="s">
        <v>733</v>
      </c>
    </row>
    <row r="19" spans="1:13" s="192" customFormat="1" ht="11.25">
      <c r="A19" s="499"/>
      <c r="B19" s="499"/>
      <c r="C19" s="615"/>
      <c r="D19" s="615"/>
      <c r="E19" s="615"/>
      <c r="F19" s="615"/>
      <c r="G19" s="615"/>
      <c r="H19" s="615"/>
      <c r="I19" s="628"/>
      <c r="J19" s="615"/>
      <c r="K19" s="615"/>
      <c r="L19" s="618"/>
      <c r="M19" s="627" t="s">
        <v>734</v>
      </c>
    </row>
    <row r="20" spans="1:13" s="192" customFormat="1" ht="11.25">
      <c r="A20" s="499"/>
      <c r="B20" s="499"/>
      <c r="C20" s="615"/>
      <c r="D20" s="615"/>
      <c r="E20" s="615"/>
      <c r="F20" s="615"/>
      <c r="G20" s="615"/>
      <c r="H20" s="615"/>
      <c r="I20" s="628"/>
      <c r="J20" s="615"/>
      <c r="K20" s="615"/>
      <c r="L20" s="618"/>
      <c r="M20" s="840" t="s">
        <v>735</v>
      </c>
    </row>
    <row r="21" spans="1:13" s="192" customFormat="1" ht="11.25">
      <c r="A21" s="499"/>
      <c r="B21" s="499"/>
      <c r="C21" s="629"/>
      <c r="D21" s="629"/>
      <c r="E21" s="629"/>
      <c r="F21" s="629"/>
      <c r="G21" s="629"/>
      <c r="H21" s="629"/>
      <c r="I21" s="620"/>
      <c r="J21" s="629"/>
      <c r="K21" s="629"/>
      <c r="L21" s="630"/>
      <c r="M21" s="841" t="s">
        <v>736</v>
      </c>
    </row>
    <row r="22" spans="1:13" s="192" customFormat="1" ht="15" customHeight="1" thickBot="1">
      <c r="A22" s="635"/>
      <c r="B22" s="635"/>
      <c r="C22" s="2556" t="s">
        <v>2103</v>
      </c>
      <c r="D22" s="2557"/>
      <c r="E22" s="2557"/>
      <c r="F22" s="2558"/>
      <c r="G22" s="2556" t="s">
        <v>1890</v>
      </c>
      <c r="H22" s="2557"/>
      <c r="I22" s="2557"/>
      <c r="J22" s="2557"/>
      <c r="K22" s="2557"/>
      <c r="L22" s="2557"/>
      <c r="M22" s="2557"/>
    </row>
    <row r="23" spans="1:13" s="192" customFormat="1" ht="15" customHeight="1">
      <c r="A23" s="1940"/>
      <c r="B23" s="1940"/>
      <c r="C23" s="366"/>
      <c r="D23" s="366"/>
      <c r="E23" s="366"/>
      <c r="F23" s="366"/>
      <c r="G23" s="434"/>
      <c r="H23" s="366"/>
      <c r="I23" s="434"/>
      <c r="J23" s="366"/>
      <c r="K23" s="366"/>
      <c r="L23" s="366"/>
      <c r="M23" s="1590"/>
    </row>
    <row r="24" spans="1:13" ht="14.25" customHeight="1">
      <c r="A24" s="91">
        <v>2019</v>
      </c>
      <c r="B24" s="217" t="s">
        <v>1475</v>
      </c>
      <c r="C24" s="1984" t="s">
        <v>633</v>
      </c>
      <c r="D24" s="1984" t="s">
        <v>633</v>
      </c>
      <c r="E24" s="1984" t="s">
        <v>633</v>
      </c>
      <c r="F24" s="1984" t="s">
        <v>633</v>
      </c>
      <c r="G24" s="1985">
        <v>2.1</v>
      </c>
      <c r="H24" s="1984">
        <v>2.5</v>
      </c>
      <c r="I24" s="1985">
        <v>1.6</v>
      </c>
      <c r="J24" s="1984">
        <v>1.8</v>
      </c>
      <c r="K24" s="1984">
        <v>2.6</v>
      </c>
      <c r="L24" s="1984">
        <v>7.4</v>
      </c>
      <c r="M24" s="1986">
        <v>3.4</v>
      </c>
    </row>
    <row r="25" spans="1:13" ht="14.25" customHeight="1">
      <c r="A25" s="91"/>
      <c r="B25" s="217"/>
      <c r="C25" s="1984"/>
      <c r="D25" s="1984"/>
      <c r="E25" s="1984"/>
      <c r="F25" s="1984"/>
      <c r="G25" s="1985"/>
      <c r="H25" s="1984"/>
      <c r="I25" s="1985"/>
      <c r="J25" s="1984"/>
      <c r="K25" s="1984"/>
      <c r="L25" s="1984"/>
      <c r="M25" s="1986"/>
    </row>
    <row r="26" spans="1:13" ht="14.25" customHeight="1">
      <c r="A26" s="91">
        <v>2020</v>
      </c>
      <c r="B26" s="1987" t="s">
        <v>1174</v>
      </c>
      <c r="C26" s="1984" t="s">
        <v>633</v>
      </c>
      <c r="D26" s="1984" t="s">
        <v>633</v>
      </c>
      <c r="E26" s="1984" t="s">
        <v>633</v>
      </c>
      <c r="F26" s="1984" t="s">
        <v>633</v>
      </c>
      <c r="G26" s="1985">
        <v>2.1</v>
      </c>
      <c r="H26" s="1984">
        <v>2.1</v>
      </c>
      <c r="I26" s="1985">
        <v>2.1</v>
      </c>
      <c r="J26" s="1984">
        <v>2.1</v>
      </c>
      <c r="K26" s="1985">
        <v>2</v>
      </c>
      <c r="L26" s="1984">
        <v>9.6999999999999993</v>
      </c>
      <c r="M26" s="1986">
        <v>4.2</v>
      </c>
    </row>
    <row r="27" spans="1:13" ht="14.25" customHeight="1">
      <c r="A27" s="91"/>
      <c r="B27" s="217" t="s">
        <v>1660</v>
      </c>
      <c r="C27" s="1988" t="s">
        <v>633</v>
      </c>
      <c r="D27" s="1988" t="s">
        <v>633</v>
      </c>
      <c r="E27" s="1988" t="s">
        <v>633</v>
      </c>
      <c r="F27" s="1988" t="s">
        <v>633</v>
      </c>
      <c r="G27" s="1989">
        <v>2.1</v>
      </c>
      <c r="H27" s="1989">
        <v>2</v>
      </c>
      <c r="I27" s="1989">
        <v>2.2000000000000002</v>
      </c>
      <c r="J27" s="1988">
        <v>2.1</v>
      </c>
      <c r="K27" s="1989">
        <v>2</v>
      </c>
      <c r="L27" s="1989">
        <v>4</v>
      </c>
      <c r="M27" s="1990">
        <v>2.9</v>
      </c>
    </row>
    <row r="28" spans="1:13" ht="14.25" customHeight="1">
      <c r="A28" s="91"/>
      <c r="B28" s="217" t="s">
        <v>1474</v>
      </c>
      <c r="C28" s="2130">
        <v>10</v>
      </c>
      <c r="D28" s="2130"/>
      <c r="E28" s="2130"/>
      <c r="F28" s="2130"/>
      <c r="G28" s="2131">
        <v>2.2999999999999998</v>
      </c>
      <c r="H28" s="2131">
        <v>2.4</v>
      </c>
      <c r="I28" s="2131">
        <v>2.1</v>
      </c>
      <c r="J28" s="2130">
        <v>1.8</v>
      </c>
      <c r="K28" s="2131">
        <v>3.3</v>
      </c>
      <c r="L28" s="2131">
        <v>11.5</v>
      </c>
      <c r="M28" s="1990">
        <v>2.2000000000000002</v>
      </c>
    </row>
    <row r="29" spans="1:13" ht="14.25" customHeight="1">
      <c r="A29" s="91"/>
      <c r="B29" s="217" t="s">
        <v>1475</v>
      </c>
      <c r="C29" s="2130" t="s">
        <v>633</v>
      </c>
      <c r="D29" s="2130" t="s">
        <v>633</v>
      </c>
      <c r="E29" s="2130" t="s">
        <v>633</v>
      </c>
      <c r="F29" s="2130" t="s">
        <v>633</v>
      </c>
      <c r="G29" s="2132">
        <v>2.1</v>
      </c>
      <c r="H29" s="2132">
        <v>2</v>
      </c>
      <c r="I29" s="2132">
        <v>2.1</v>
      </c>
      <c r="J29" s="2132">
        <v>1.8</v>
      </c>
      <c r="K29" s="2132">
        <v>2.6</v>
      </c>
      <c r="L29" s="2132">
        <v>10.7</v>
      </c>
      <c r="M29" s="2133">
        <v>3.1</v>
      </c>
    </row>
    <row r="30" spans="1:13" ht="14.25" customHeight="1">
      <c r="A30" s="91"/>
      <c r="B30" s="217"/>
      <c r="C30" s="1984"/>
      <c r="D30" s="1984"/>
      <c r="E30" s="1984"/>
      <c r="F30" s="1984"/>
      <c r="G30" s="1985"/>
      <c r="H30" s="1984"/>
      <c r="I30" s="1985"/>
      <c r="J30" s="1984"/>
      <c r="K30" s="1984"/>
      <c r="L30" s="1984"/>
      <c r="M30" s="1986"/>
    </row>
    <row r="31" spans="1:13" ht="14.25" customHeight="1">
      <c r="A31" s="91">
        <v>2021</v>
      </c>
      <c r="B31" s="1987" t="s">
        <v>1174</v>
      </c>
      <c r="C31" s="2130">
        <v>11</v>
      </c>
      <c r="D31" s="2130" t="s">
        <v>633</v>
      </c>
      <c r="E31" s="2130" t="s">
        <v>633</v>
      </c>
      <c r="F31" s="2130" t="s">
        <v>633</v>
      </c>
      <c r="G31" s="2132">
        <v>2.6</v>
      </c>
      <c r="H31" s="2132">
        <v>2.5</v>
      </c>
      <c r="I31" s="2132">
        <v>2.7</v>
      </c>
      <c r="J31" s="2132">
        <v>2.5</v>
      </c>
      <c r="K31" s="2132">
        <v>2.7</v>
      </c>
      <c r="L31" s="2132">
        <v>3.7</v>
      </c>
      <c r="M31" s="2133">
        <v>4.7</v>
      </c>
    </row>
    <row r="32" spans="1:13" ht="14.25" customHeight="1">
      <c r="A32" s="91"/>
      <c r="B32" s="217" t="s">
        <v>1660</v>
      </c>
      <c r="C32" s="2130">
        <v>13</v>
      </c>
      <c r="D32" s="2130" t="s">
        <v>633</v>
      </c>
      <c r="E32" s="2130" t="s">
        <v>633</v>
      </c>
      <c r="F32" s="2130" t="s">
        <v>633</v>
      </c>
      <c r="G32" s="2132">
        <v>3</v>
      </c>
      <c r="H32" s="2132">
        <v>3.3</v>
      </c>
      <c r="I32" s="2132">
        <v>2.1</v>
      </c>
      <c r="J32" s="2132">
        <v>2.8</v>
      </c>
      <c r="K32" s="2132">
        <v>3.4</v>
      </c>
      <c r="L32" s="2132">
        <v>8.3000000000000007</v>
      </c>
      <c r="M32" s="2133">
        <v>4.8</v>
      </c>
    </row>
    <row r="33" spans="1:13" ht="14.25" customHeight="1">
      <c r="A33" s="91"/>
      <c r="B33" s="398" t="s">
        <v>1326</v>
      </c>
      <c r="C33" s="2130" t="s">
        <v>633</v>
      </c>
      <c r="D33" s="2130" t="s">
        <v>633</v>
      </c>
      <c r="E33" s="2130" t="s">
        <v>633</v>
      </c>
      <c r="F33" s="2130" t="s">
        <v>633</v>
      </c>
      <c r="G33" s="2102" t="s">
        <v>633</v>
      </c>
      <c r="H33" s="2102" t="s">
        <v>633</v>
      </c>
      <c r="I33" s="2102" t="s">
        <v>633</v>
      </c>
      <c r="J33" s="2102" t="s">
        <v>633</v>
      </c>
      <c r="K33" s="2102" t="s">
        <v>633</v>
      </c>
      <c r="L33" s="2102" t="s">
        <v>633</v>
      </c>
      <c r="M33" s="399" t="s">
        <v>633</v>
      </c>
    </row>
    <row r="34" spans="1:13" ht="14.25" customHeight="1">
      <c r="A34" s="91"/>
      <c r="B34" s="398" t="s">
        <v>68</v>
      </c>
      <c r="C34" s="2130">
        <v>118.2</v>
      </c>
      <c r="D34" s="2130" t="s">
        <v>633</v>
      </c>
      <c r="E34" s="2130" t="s">
        <v>633</v>
      </c>
      <c r="F34" s="2130" t="s">
        <v>633</v>
      </c>
      <c r="G34" s="2102" t="s">
        <v>633</v>
      </c>
      <c r="H34" s="2102" t="s">
        <v>633</v>
      </c>
      <c r="I34" s="2102" t="s">
        <v>633</v>
      </c>
      <c r="J34" s="2102" t="s">
        <v>633</v>
      </c>
      <c r="K34" s="2102" t="s">
        <v>633</v>
      </c>
      <c r="L34" s="2102" t="s">
        <v>633</v>
      </c>
      <c r="M34" s="399" t="s">
        <v>633</v>
      </c>
    </row>
    <row r="35" spans="1:13">
      <c r="A35" s="2559" t="s">
        <v>2191</v>
      </c>
      <c r="B35" s="2559"/>
      <c r="C35" s="2559"/>
      <c r="D35" s="2559"/>
      <c r="E35" s="2559"/>
      <c r="F35" s="2559"/>
      <c r="G35" s="2559"/>
      <c r="H35" s="2559"/>
      <c r="I35" s="2559"/>
      <c r="J35" s="226"/>
      <c r="K35" s="226"/>
      <c r="L35" s="226"/>
      <c r="M35" s="226"/>
    </row>
    <row r="36" spans="1:13" ht="43.5" customHeight="1">
      <c r="A36" s="2565" t="s">
        <v>2462</v>
      </c>
      <c r="B36" s="2565"/>
      <c r="C36" s="2565"/>
      <c r="D36" s="2565"/>
      <c r="E36" s="2565"/>
      <c r="F36" s="2565"/>
      <c r="G36" s="2565"/>
      <c r="H36" s="2565"/>
      <c r="I36" s="2565"/>
      <c r="J36" s="2565"/>
      <c r="K36" s="2565"/>
      <c r="L36" s="2565"/>
      <c r="M36" s="2565"/>
    </row>
    <row r="37" spans="1:13" ht="12.75" customHeight="1">
      <c r="A37" s="2560" t="s">
        <v>1698</v>
      </c>
      <c r="B37" s="2560"/>
      <c r="C37" s="2560"/>
      <c r="D37" s="2560"/>
      <c r="E37" s="2560"/>
      <c r="F37" s="2560"/>
      <c r="G37" s="2560"/>
      <c r="H37" s="2560"/>
      <c r="I37" s="2560"/>
    </row>
    <row r="38" spans="1:13" ht="35.25" customHeight="1">
      <c r="A38" s="2564" t="s">
        <v>2463</v>
      </c>
      <c r="B38" s="2564"/>
      <c r="C38" s="2564"/>
      <c r="D38" s="2564"/>
      <c r="E38" s="2564"/>
      <c r="F38" s="2564"/>
      <c r="G38" s="2564"/>
      <c r="H38" s="2564"/>
      <c r="I38" s="2564"/>
      <c r="J38" s="2564"/>
      <c r="K38" s="2564"/>
      <c r="L38" s="2564"/>
      <c r="M38" s="2564"/>
    </row>
  </sheetData>
  <mergeCells count="18">
    <mergeCell ref="A38:M38"/>
    <mergeCell ref="A37:I37"/>
    <mergeCell ref="A10:B10"/>
    <mergeCell ref="A11:B11"/>
    <mergeCell ref="C22:F22"/>
    <mergeCell ref="G22:M22"/>
    <mergeCell ref="A12:B12"/>
    <mergeCell ref="A13:B13"/>
    <mergeCell ref="A15:B15"/>
    <mergeCell ref="A16:B16"/>
    <mergeCell ref="A35:I35"/>
    <mergeCell ref="A36:M36"/>
    <mergeCell ref="C5:F6"/>
    <mergeCell ref="G5:M6"/>
    <mergeCell ref="A7:B7"/>
    <mergeCell ref="D7:F8"/>
    <mergeCell ref="J7:M8"/>
    <mergeCell ref="A8:B8"/>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48"/>
  <sheetViews>
    <sheetView showGridLines="0" zoomScaleNormal="100" workbookViewId="0"/>
  </sheetViews>
  <sheetFormatPr defaultRowHeight="14.25"/>
  <cols>
    <col min="1" max="1" width="5.125" customWidth="1"/>
    <col min="2" max="2" width="12.625" customWidth="1"/>
    <col min="3" max="12" width="10.625" customWidth="1"/>
    <col min="13" max="23" width="9" style="4" customWidth="1"/>
  </cols>
  <sheetData>
    <row r="1" spans="1:23" s="97" customFormat="1" ht="15.75" customHeight="1">
      <c r="A1" s="436" t="s">
        <v>1366</v>
      </c>
      <c r="B1" s="379"/>
      <c r="C1" s="379"/>
      <c r="D1" s="379"/>
      <c r="E1" s="379"/>
      <c r="F1" s="379"/>
      <c r="G1" s="379"/>
      <c r="H1" s="379"/>
      <c r="I1" s="379"/>
      <c r="M1" s="98"/>
      <c r="N1" s="98"/>
      <c r="O1" s="98"/>
      <c r="P1" s="98"/>
      <c r="Q1" s="98"/>
      <c r="R1" s="98"/>
      <c r="S1" s="98"/>
      <c r="T1" s="98"/>
      <c r="U1" s="98"/>
      <c r="V1" s="98"/>
      <c r="W1" s="98"/>
    </row>
    <row r="2" spans="1:23" s="97" customFormat="1" ht="15.75" customHeight="1">
      <c r="A2" s="564" t="s">
        <v>1367</v>
      </c>
      <c r="B2" s="520"/>
      <c r="C2" s="520"/>
      <c r="D2" s="520"/>
      <c r="E2" s="460"/>
      <c r="F2" s="460"/>
      <c r="G2" s="460"/>
      <c r="H2" s="460"/>
      <c r="I2" s="460"/>
      <c r="M2" s="98"/>
      <c r="N2" s="98"/>
      <c r="O2" s="98"/>
      <c r="P2" s="98"/>
      <c r="Q2" s="98"/>
      <c r="R2" s="98"/>
      <c r="S2" s="98"/>
      <c r="T2" s="98"/>
      <c r="U2" s="98"/>
      <c r="V2" s="98"/>
      <c r="W2" s="98"/>
    </row>
    <row r="3" spans="1:23" s="50" customFormat="1" ht="12.75" customHeight="1">
      <c r="A3" s="1982" t="s">
        <v>2267</v>
      </c>
      <c r="B3" s="461"/>
      <c r="C3" s="461"/>
      <c r="D3" s="461"/>
      <c r="E3" s="461"/>
      <c r="F3" s="99"/>
      <c r="G3" s="2360" t="s">
        <v>1368</v>
      </c>
      <c r="H3" s="2360"/>
      <c r="I3" s="99"/>
      <c r="J3" s="52"/>
      <c r="K3" s="52"/>
      <c r="L3" s="52"/>
      <c r="M3" s="49"/>
      <c r="N3" s="49"/>
      <c r="O3" s="49"/>
      <c r="P3" s="49"/>
      <c r="Q3" s="49"/>
      <c r="R3" s="49"/>
      <c r="S3" s="49"/>
      <c r="T3" s="49"/>
      <c r="U3" s="49"/>
      <c r="V3" s="49"/>
      <c r="W3" s="49"/>
    </row>
    <row r="4" spans="1:23" s="50" customFormat="1" ht="12.75" customHeight="1">
      <c r="A4" s="519" t="s">
        <v>760</v>
      </c>
      <c r="B4" s="521"/>
      <c r="C4" s="521"/>
      <c r="D4" s="462"/>
      <c r="E4" s="462"/>
      <c r="F4" s="100"/>
      <c r="G4" s="2363" t="s">
        <v>761</v>
      </c>
      <c r="H4" s="2363"/>
      <c r="I4" s="100"/>
      <c r="J4" s="52"/>
      <c r="K4" s="52"/>
      <c r="L4" s="52"/>
      <c r="M4" s="49"/>
      <c r="N4" s="49"/>
      <c r="O4" s="49"/>
      <c r="P4" s="49"/>
      <c r="Q4" s="49"/>
      <c r="R4" s="49"/>
      <c r="S4" s="49"/>
      <c r="T4" s="49"/>
      <c r="U4" s="49"/>
      <c r="V4" s="49"/>
      <c r="W4" s="49"/>
    </row>
    <row r="5" spans="1:23" s="203" customFormat="1" ht="11.25">
      <c r="A5" s="522"/>
      <c r="B5" s="523"/>
      <c r="C5" s="524"/>
      <c r="D5" s="525"/>
      <c r="E5" s="525"/>
      <c r="F5" s="525"/>
      <c r="G5" s="524"/>
      <c r="H5" s="524"/>
      <c r="I5" s="526"/>
      <c r="J5" s="526"/>
      <c r="K5" s="525"/>
      <c r="L5" s="525"/>
      <c r="M5" s="202"/>
      <c r="N5" s="202"/>
      <c r="O5" s="202"/>
      <c r="P5" s="202"/>
      <c r="Q5" s="202"/>
      <c r="R5" s="202"/>
      <c r="S5" s="202"/>
      <c r="T5" s="202"/>
      <c r="U5" s="202"/>
      <c r="V5" s="202"/>
      <c r="W5" s="202"/>
    </row>
    <row r="6" spans="1:23" s="203" customFormat="1" ht="11.25">
      <c r="A6" s="2357" t="s">
        <v>762</v>
      </c>
      <c r="B6" s="2358"/>
      <c r="C6" s="527"/>
      <c r="D6" s="528"/>
      <c r="E6" s="528"/>
      <c r="F6" s="528"/>
      <c r="G6" s="527"/>
      <c r="H6" s="527"/>
      <c r="I6" s="529"/>
      <c r="J6" s="529"/>
      <c r="K6" s="528"/>
      <c r="L6" s="528"/>
      <c r="M6" s="202"/>
      <c r="N6" s="202"/>
      <c r="O6" s="202"/>
      <c r="P6" s="202"/>
      <c r="Q6" s="202"/>
      <c r="R6" s="202"/>
      <c r="S6" s="202"/>
      <c r="T6" s="202"/>
      <c r="U6" s="202"/>
      <c r="V6" s="202"/>
      <c r="W6" s="202"/>
    </row>
    <row r="7" spans="1:23" s="203" customFormat="1" ht="11.25">
      <c r="A7" s="2355" t="s">
        <v>627</v>
      </c>
      <c r="B7" s="2356"/>
      <c r="C7" s="530" t="s">
        <v>628</v>
      </c>
      <c r="D7" s="528"/>
      <c r="E7" s="528"/>
      <c r="F7" s="528"/>
      <c r="G7" s="527"/>
      <c r="H7" s="527"/>
      <c r="I7" s="529"/>
      <c r="J7" s="529"/>
      <c r="K7" s="528"/>
      <c r="L7" s="528"/>
      <c r="M7" s="202"/>
      <c r="N7" s="202"/>
      <c r="O7" s="202"/>
      <c r="P7" s="202"/>
      <c r="Q7" s="202"/>
      <c r="R7" s="202"/>
      <c r="S7" s="202"/>
      <c r="T7" s="202"/>
      <c r="U7" s="202"/>
      <c r="V7" s="202"/>
      <c r="W7" s="202"/>
    </row>
    <row r="8" spans="1:23" s="203" customFormat="1" ht="11.25">
      <c r="A8" s="531"/>
      <c r="B8" s="532"/>
      <c r="C8" s="530" t="s">
        <v>653</v>
      </c>
      <c r="D8" s="2359"/>
      <c r="E8" s="2359"/>
      <c r="F8" s="2359"/>
      <c r="G8" s="530" t="s">
        <v>654</v>
      </c>
      <c r="H8" s="533"/>
      <c r="I8" s="534" t="s">
        <v>655</v>
      </c>
      <c r="J8" s="2361" t="s">
        <v>656</v>
      </c>
      <c r="K8" s="2362"/>
      <c r="L8" s="2362"/>
      <c r="M8" s="202"/>
      <c r="N8" s="202"/>
      <c r="O8" s="202"/>
      <c r="P8" s="202"/>
      <c r="Q8" s="202"/>
      <c r="R8" s="202"/>
      <c r="S8" s="202"/>
      <c r="T8" s="202"/>
      <c r="U8" s="202"/>
      <c r="V8" s="202"/>
      <c r="W8" s="202"/>
    </row>
    <row r="9" spans="1:23" s="203" customFormat="1" ht="11.25">
      <c r="A9" s="535" t="s">
        <v>515</v>
      </c>
      <c r="B9" s="535"/>
      <c r="C9" s="530" t="s">
        <v>1798</v>
      </c>
      <c r="D9" s="2362" t="s">
        <v>1799</v>
      </c>
      <c r="E9" s="2362"/>
      <c r="F9" s="2362"/>
      <c r="G9" s="530" t="s">
        <v>662</v>
      </c>
      <c r="H9" s="533"/>
      <c r="I9" s="534" t="s">
        <v>663</v>
      </c>
      <c r="J9" s="2361" t="s">
        <v>664</v>
      </c>
      <c r="K9" s="2362"/>
      <c r="L9" s="2362"/>
      <c r="M9" s="202"/>
      <c r="N9" s="202"/>
      <c r="O9" s="202"/>
      <c r="P9" s="202"/>
      <c r="Q9" s="202"/>
      <c r="R9" s="202"/>
      <c r="S9" s="202"/>
      <c r="T9" s="202"/>
      <c r="U9" s="202"/>
      <c r="V9" s="202"/>
      <c r="W9" s="202"/>
    </row>
    <row r="10" spans="1:23" s="203" customFormat="1" ht="11.25">
      <c r="A10" s="536" t="s">
        <v>463</v>
      </c>
      <c r="B10" s="536"/>
      <c r="C10" s="530" t="s">
        <v>464</v>
      </c>
      <c r="D10" s="2355" t="s">
        <v>1804</v>
      </c>
      <c r="E10" s="2355"/>
      <c r="F10" s="2355"/>
      <c r="G10" s="530" t="s">
        <v>465</v>
      </c>
      <c r="H10" s="527"/>
      <c r="I10" s="534" t="s">
        <v>466</v>
      </c>
      <c r="J10" s="2369" t="s">
        <v>287</v>
      </c>
      <c r="K10" s="2355"/>
      <c r="L10" s="2355"/>
      <c r="M10" s="202"/>
      <c r="N10" s="202"/>
      <c r="O10" s="202"/>
      <c r="P10" s="202"/>
      <c r="Q10" s="202"/>
      <c r="R10" s="202"/>
      <c r="S10" s="202"/>
      <c r="T10" s="202"/>
      <c r="U10" s="202"/>
      <c r="V10" s="202"/>
      <c r="W10" s="202"/>
    </row>
    <row r="11" spans="1:23" s="203" customFormat="1" ht="11.25">
      <c r="A11" s="537" t="s">
        <v>1797</v>
      </c>
      <c r="B11" s="537"/>
      <c r="C11" s="538" t="s">
        <v>997</v>
      </c>
      <c r="D11" s="539"/>
      <c r="E11" s="539"/>
      <c r="F11" s="539"/>
      <c r="G11" s="530" t="s">
        <v>1800</v>
      </c>
      <c r="H11" s="530" t="s">
        <v>1801</v>
      </c>
      <c r="I11" s="540" t="s">
        <v>1802</v>
      </c>
      <c r="J11" s="2369" t="s">
        <v>999</v>
      </c>
      <c r="K11" s="2355"/>
      <c r="L11" s="2355"/>
      <c r="M11" s="202"/>
      <c r="N11" s="202"/>
      <c r="O11" s="202"/>
      <c r="P11" s="202"/>
      <c r="Q11" s="202"/>
      <c r="R11" s="202"/>
      <c r="S11" s="202"/>
      <c r="T11" s="202"/>
      <c r="U11" s="202"/>
      <c r="V11" s="202"/>
      <c r="W11" s="202"/>
    </row>
    <row r="12" spans="1:23" s="203" customFormat="1" ht="11.25">
      <c r="A12" s="537" t="s">
        <v>996</v>
      </c>
      <c r="B12" s="537"/>
      <c r="C12" s="541" t="s">
        <v>494</v>
      </c>
      <c r="D12" s="2368"/>
      <c r="E12" s="2359"/>
      <c r="F12" s="2370"/>
      <c r="G12" s="530" t="s">
        <v>998</v>
      </c>
      <c r="H12" s="538" t="s">
        <v>1806</v>
      </c>
      <c r="I12" s="542" t="s">
        <v>495</v>
      </c>
      <c r="J12" s="543"/>
      <c r="K12" s="544"/>
      <c r="L12" s="544"/>
      <c r="M12" s="202"/>
      <c r="N12" s="202"/>
      <c r="O12" s="202"/>
      <c r="P12" s="202"/>
      <c r="Q12" s="202"/>
      <c r="R12" s="202"/>
      <c r="S12" s="202"/>
      <c r="T12" s="202"/>
      <c r="U12" s="202"/>
      <c r="V12" s="202"/>
      <c r="W12" s="202"/>
    </row>
    <row r="13" spans="1:23" s="203" customFormat="1" ht="11.25">
      <c r="A13" s="545" t="s">
        <v>516</v>
      </c>
      <c r="B13" s="545"/>
      <c r="C13" s="546" t="s">
        <v>1803</v>
      </c>
      <c r="D13" s="2366"/>
      <c r="E13" s="2359"/>
      <c r="F13" s="2359"/>
      <c r="G13" s="547" t="s">
        <v>503</v>
      </c>
      <c r="H13" s="548"/>
      <c r="I13" s="541" t="s">
        <v>504</v>
      </c>
      <c r="J13" s="2368"/>
      <c r="K13" s="2359"/>
      <c r="L13" s="2359"/>
      <c r="M13" s="202"/>
      <c r="N13" s="202"/>
      <c r="O13" s="202"/>
      <c r="P13" s="202"/>
      <c r="Q13" s="202"/>
      <c r="R13" s="202"/>
      <c r="S13" s="202"/>
      <c r="T13" s="202"/>
      <c r="U13" s="202"/>
      <c r="V13" s="202"/>
      <c r="W13" s="202"/>
    </row>
    <row r="14" spans="1:23" s="203" customFormat="1" ht="11.25">
      <c r="A14" s="549" t="s">
        <v>1546</v>
      </c>
      <c r="B14" s="549"/>
      <c r="C14" s="546" t="s">
        <v>1076</v>
      </c>
      <c r="D14" s="2366"/>
      <c r="E14" s="2359"/>
      <c r="F14" s="2367"/>
      <c r="G14" s="550" t="s">
        <v>1805</v>
      </c>
      <c r="H14" s="551"/>
      <c r="I14" s="542" t="s">
        <v>1547</v>
      </c>
      <c r="J14" s="2368"/>
      <c r="K14" s="2359"/>
      <c r="L14" s="2359"/>
      <c r="M14" s="202"/>
      <c r="N14" s="202"/>
      <c r="O14" s="202"/>
      <c r="P14" s="202"/>
      <c r="Q14" s="202"/>
      <c r="R14" s="202"/>
      <c r="S14" s="202"/>
      <c r="T14" s="202"/>
      <c r="U14" s="202"/>
      <c r="V14" s="202"/>
      <c r="W14" s="202"/>
    </row>
    <row r="15" spans="1:23" s="203" customFormat="1" ht="11.25">
      <c r="A15" s="544"/>
      <c r="B15" s="544"/>
      <c r="C15" s="543"/>
      <c r="D15" s="2366"/>
      <c r="E15" s="2359"/>
      <c r="F15" s="2367"/>
      <c r="G15" s="552" t="s">
        <v>1556</v>
      </c>
      <c r="H15" s="553"/>
      <c r="I15" s="554" t="s">
        <v>1807</v>
      </c>
      <c r="J15" s="2368"/>
      <c r="K15" s="2359"/>
      <c r="L15" s="2359"/>
      <c r="M15" s="202"/>
      <c r="N15" s="202"/>
      <c r="O15" s="202"/>
      <c r="P15" s="202"/>
      <c r="Q15" s="202"/>
      <c r="R15" s="202"/>
      <c r="S15" s="202"/>
      <c r="T15" s="202"/>
      <c r="U15" s="202"/>
      <c r="V15" s="202"/>
      <c r="W15" s="202"/>
    </row>
    <row r="16" spans="1:23" s="203" customFormat="1" ht="11.25">
      <c r="A16" s="2362"/>
      <c r="B16" s="2362"/>
      <c r="C16" s="555"/>
      <c r="D16" s="2366"/>
      <c r="E16" s="2365"/>
      <c r="F16" s="2389"/>
      <c r="G16" s="539"/>
      <c r="H16" s="556"/>
      <c r="I16" s="539"/>
      <c r="J16" s="2364"/>
      <c r="K16" s="2365"/>
      <c r="L16" s="2365"/>
      <c r="M16" s="202"/>
      <c r="N16" s="202"/>
      <c r="O16" s="202"/>
      <c r="P16" s="202"/>
      <c r="Q16" s="202"/>
      <c r="R16" s="202"/>
      <c r="S16" s="202"/>
      <c r="T16" s="202"/>
      <c r="U16" s="202"/>
      <c r="V16" s="202"/>
      <c r="W16" s="202"/>
    </row>
    <row r="17" spans="1:29" s="203" customFormat="1" ht="14.25" customHeight="1">
      <c r="A17" s="2362"/>
      <c r="B17" s="2373"/>
      <c r="C17" s="553"/>
      <c r="D17" s="557"/>
      <c r="E17" s="2376" t="s">
        <v>1559</v>
      </c>
      <c r="F17" s="2379" t="s">
        <v>1560</v>
      </c>
      <c r="G17" s="556"/>
      <c r="H17" s="556"/>
      <c r="I17" s="553"/>
      <c r="J17" s="558"/>
      <c r="K17" s="2382" t="s">
        <v>1559</v>
      </c>
      <c r="L17" s="2386" t="s">
        <v>1560</v>
      </c>
      <c r="M17" s="202"/>
      <c r="N17" s="202"/>
      <c r="O17" s="202"/>
      <c r="P17" s="202"/>
      <c r="Q17" s="202"/>
      <c r="R17" s="202"/>
      <c r="S17" s="202"/>
      <c r="T17" s="202"/>
      <c r="U17" s="202"/>
      <c r="V17" s="202"/>
      <c r="W17" s="202"/>
      <c r="X17" s="202"/>
      <c r="Y17" s="202"/>
    </row>
    <row r="18" spans="1:29" s="203" customFormat="1" ht="14.25" customHeight="1">
      <c r="A18" s="2362"/>
      <c r="B18" s="2373"/>
      <c r="C18" s="553"/>
      <c r="D18" s="559" t="s">
        <v>1558</v>
      </c>
      <c r="E18" s="2377"/>
      <c r="F18" s="2380"/>
      <c r="G18" s="556"/>
      <c r="H18" s="556"/>
      <c r="I18" s="553"/>
      <c r="J18" s="548" t="s">
        <v>464</v>
      </c>
      <c r="K18" s="2383"/>
      <c r="L18" s="2387"/>
      <c r="M18" s="202"/>
      <c r="N18" s="202"/>
      <c r="O18" s="202"/>
      <c r="P18" s="202"/>
      <c r="Q18" s="202"/>
      <c r="R18" s="202"/>
      <c r="S18" s="202"/>
      <c r="T18" s="202"/>
      <c r="U18" s="202"/>
      <c r="V18" s="202"/>
      <c r="W18" s="202"/>
      <c r="X18" s="202"/>
      <c r="Y18" s="202"/>
    </row>
    <row r="19" spans="1:29" s="203" customFormat="1" ht="14.25" customHeight="1">
      <c r="A19" s="2362"/>
      <c r="B19" s="2373"/>
      <c r="C19" s="553"/>
      <c r="D19" s="542" t="s">
        <v>2120</v>
      </c>
      <c r="E19" s="2377"/>
      <c r="F19" s="2380"/>
      <c r="G19" s="556"/>
      <c r="H19" s="556"/>
      <c r="I19" s="553"/>
      <c r="J19" s="547" t="s">
        <v>2120</v>
      </c>
      <c r="K19" s="2383"/>
      <c r="L19" s="2387"/>
      <c r="M19" s="202"/>
      <c r="N19" s="202"/>
      <c r="O19" s="202"/>
      <c r="P19" s="202"/>
      <c r="Q19" s="202"/>
      <c r="R19" s="202"/>
      <c r="S19" s="202"/>
      <c r="T19" s="202"/>
      <c r="U19" s="202"/>
      <c r="V19" s="202"/>
      <c r="W19" s="202"/>
      <c r="X19" s="202"/>
      <c r="Y19" s="202"/>
    </row>
    <row r="20" spans="1:29" s="203" customFormat="1" ht="15" customHeight="1" thickBot="1">
      <c r="A20" s="2374"/>
      <c r="B20" s="2375"/>
      <c r="C20" s="560"/>
      <c r="D20" s="561"/>
      <c r="E20" s="2378"/>
      <c r="F20" s="2381"/>
      <c r="G20" s="560"/>
      <c r="H20" s="560"/>
      <c r="I20" s="562"/>
      <c r="J20" s="563"/>
      <c r="K20" s="2384"/>
      <c r="L20" s="2388"/>
      <c r="M20" s="204"/>
      <c r="N20" s="204"/>
      <c r="O20" s="204"/>
      <c r="P20" s="204"/>
      <c r="Q20" s="204"/>
      <c r="R20" s="204"/>
      <c r="S20" s="204"/>
      <c r="T20" s="204"/>
      <c r="U20" s="204"/>
      <c r="V20" s="202"/>
      <c r="W20" s="202"/>
      <c r="X20" s="202"/>
      <c r="Y20" s="202"/>
    </row>
    <row r="21" spans="1:29" s="101" customFormat="1" ht="12.75" customHeight="1">
      <c r="A21" s="102"/>
      <c r="B21" s="103"/>
      <c r="C21" s="109"/>
      <c r="D21" s="110"/>
      <c r="E21" s="110"/>
      <c r="F21" s="110"/>
      <c r="G21" s="109"/>
      <c r="H21" s="109"/>
      <c r="I21" s="109"/>
      <c r="J21" s="110"/>
      <c r="K21" s="110"/>
      <c r="L21" s="218"/>
      <c r="M21" s="53"/>
      <c r="N21" s="53"/>
      <c r="O21" s="53"/>
      <c r="P21" s="53"/>
      <c r="Q21" s="53"/>
      <c r="R21" s="53"/>
      <c r="S21" s="53"/>
      <c r="T21" s="53"/>
      <c r="U21" s="53"/>
      <c r="V21" s="53"/>
      <c r="W21" s="53"/>
      <c r="X21" s="53"/>
      <c r="Y21" s="53"/>
      <c r="Z21" s="53"/>
    </row>
    <row r="22" spans="1:29" s="236" customFormat="1" ht="12.75" customHeight="1">
      <c r="A22" s="1581">
        <v>2019</v>
      </c>
      <c r="B22" s="1582" t="s">
        <v>1520</v>
      </c>
      <c r="C22" s="175">
        <v>117.2</v>
      </c>
      <c r="D22" s="175">
        <v>18.5</v>
      </c>
      <c r="E22" s="176">
        <v>83.3</v>
      </c>
      <c r="F22" s="175">
        <v>103.3</v>
      </c>
      <c r="G22" s="177">
        <v>4.9000000000000004</v>
      </c>
      <c r="H22" s="177">
        <v>2211</v>
      </c>
      <c r="I22" s="177">
        <v>11</v>
      </c>
      <c r="J22" s="200">
        <v>132.9</v>
      </c>
      <c r="K22" s="1511">
        <v>102.2</v>
      </c>
      <c r="L22" s="1519" t="s">
        <v>633</v>
      </c>
      <c r="M22" s="204"/>
      <c r="N22" s="204"/>
      <c r="O22" s="204"/>
      <c r="P22" s="204"/>
      <c r="Q22" s="204"/>
      <c r="R22" s="204"/>
      <c r="S22" s="204"/>
      <c r="T22" s="204"/>
      <c r="U22" s="204"/>
      <c r="V22" s="204"/>
      <c r="W22" s="204"/>
      <c r="X22" s="204"/>
      <c r="Y22" s="204"/>
      <c r="Z22" s="204"/>
      <c r="AA22" s="204"/>
      <c r="AB22" s="204"/>
      <c r="AC22" s="235"/>
    </row>
    <row r="23" spans="1:29" s="236" customFormat="1" ht="12.75" customHeight="1">
      <c r="A23" s="1581">
        <v>2020</v>
      </c>
      <c r="B23" s="1582" t="s">
        <v>1520</v>
      </c>
      <c r="C23" s="175">
        <v>120.8</v>
      </c>
      <c r="D23" s="175">
        <v>23.7</v>
      </c>
      <c r="E23" s="175">
        <v>128</v>
      </c>
      <c r="F23" s="175">
        <v>101.7</v>
      </c>
      <c r="G23" s="199">
        <v>6.2</v>
      </c>
      <c r="H23" s="177">
        <v>4178</v>
      </c>
      <c r="I23" s="177">
        <v>16</v>
      </c>
      <c r="J23" s="200">
        <v>130.5</v>
      </c>
      <c r="K23" s="1511">
        <v>98.2</v>
      </c>
      <c r="L23" s="1519" t="s">
        <v>633</v>
      </c>
      <c r="M23" s="204"/>
      <c r="N23" s="204"/>
      <c r="O23" s="204"/>
      <c r="P23" s="204"/>
      <c r="Q23" s="204"/>
      <c r="R23" s="204"/>
      <c r="S23" s="204"/>
      <c r="T23" s="204"/>
      <c r="U23" s="204"/>
      <c r="V23" s="204"/>
      <c r="W23" s="204"/>
      <c r="X23" s="204"/>
      <c r="Y23" s="204"/>
      <c r="Z23" s="204"/>
      <c r="AA23" s="204"/>
      <c r="AB23" s="204"/>
      <c r="AC23" s="235"/>
    </row>
    <row r="24" spans="1:29" s="108" customFormat="1" ht="12.75" customHeight="1">
      <c r="A24" s="1581"/>
      <c r="B24" s="1582"/>
      <c r="C24" s="181"/>
      <c r="D24" s="175"/>
      <c r="E24" s="176"/>
      <c r="F24" s="175"/>
      <c r="G24" s="177"/>
      <c r="H24" s="177"/>
      <c r="I24" s="177"/>
      <c r="J24" s="200"/>
      <c r="K24" s="198"/>
      <c r="L24" s="180"/>
      <c r="M24" s="53"/>
      <c r="N24" s="53"/>
      <c r="O24" s="53"/>
      <c r="P24" s="53"/>
      <c r="Q24" s="53"/>
      <c r="R24" s="53"/>
      <c r="S24" s="53"/>
      <c r="T24" s="53"/>
      <c r="U24" s="53"/>
      <c r="V24" s="53"/>
      <c r="W24" s="53"/>
      <c r="X24" s="53"/>
      <c r="Y24" s="53"/>
      <c r="Z24" s="101"/>
    </row>
    <row r="25" spans="1:29" s="236" customFormat="1" ht="12.75" customHeight="1">
      <c r="A25" s="1581">
        <v>2020</v>
      </c>
      <c r="B25" s="1580" t="s">
        <v>1521</v>
      </c>
      <c r="C25" s="175">
        <v>117.3</v>
      </c>
      <c r="D25" s="175">
        <v>20.2</v>
      </c>
      <c r="E25" s="175">
        <v>85</v>
      </c>
      <c r="F25" s="175">
        <v>109.1</v>
      </c>
      <c r="G25" s="199">
        <v>5.3</v>
      </c>
      <c r="H25" s="177">
        <v>3771</v>
      </c>
      <c r="I25" s="177">
        <v>9</v>
      </c>
      <c r="J25" s="175">
        <v>132.6</v>
      </c>
      <c r="K25" s="175">
        <v>100.1</v>
      </c>
      <c r="L25" s="174">
        <v>100.8</v>
      </c>
      <c r="M25" s="237"/>
      <c r="N25" s="237"/>
      <c r="O25" s="237"/>
      <c r="P25" s="237"/>
      <c r="Q25" s="237"/>
      <c r="R25" s="237"/>
      <c r="S25" s="237"/>
      <c r="T25" s="237"/>
      <c r="U25" s="237"/>
      <c r="V25" s="237"/>
      <c r="W25" s="237"/>
      <c r="X25" s="237"/>
      <c r="Y25" s="237"/>
      <c r="Z25" s="237"/>
    </row>
    <row r="26" spans="1:29" s="108" customFormat="1" ht="12.75" customHeight="1">
      <c r="A26" s="1581"/>
      <c r="B26" s="1582" t="s">
        <v>1522</v>
      </c>
      <c r="C26" s="175">
        <v>117.6</v>
      </c>
      <c r="D26" s="175">
        <v>20.100000000000001</v>
      </c>
      <c r="E26" s="175">
        <v>86</v>
      </c>
      <c r="F26" s="176">
        <v>99.5</v>
      </c>
      <c r="G26" s="184">
        <v>5.3</v>
      </c>
      <c r="H26" s="177">
        <v>3319</v>
      </c>
      <c r="I26" s="178">
        <v>9</v>
      </c>
      <c r="J26" s="175">
        <v>132.9</v>
      </c>
      <c r="K26" s="175">
        <v>100</v>
      </c>
      <c r="L26" s="174">
        <v>100.2</v>
      </c>
      <c r="M26" s="107"/>
      <c r="N26" s="107"/>
      <c r="O26" s="107"/>
      <c r="P26" s="107"/>
      <c r="Q26" s="107"/>
      <c r="R26" s="107"/>
      <c r="S26" s="107"/>
      <c r="T26" s="107"/>
      <c r="U26" s="107"/>
      <c r="V26" s="107"/>
      <c r="W26" s="107"/>
    </row>
    <row r="27" spans="1:29" s="108" customFormat="1" ht="12.75" customHeight="1">
      <c r="A27" s="1581"/>
      <c r="B27" s="1582" t="s">
        <v>1523</v>
      </c>
      <c r="C27" s="175">
        <v>117.8</v>
      </c>
      <c r="D27" s="175">
        <v>19.8</v>
      </c>
      <c r="E27" s="175">
        <v>89.4</v>
      </c>
      <c r="F27" s="176">
        <v>98.8</v>
      </c>
      <c r="G27" s="184">
        <v>5.2</v>
      </c>
      <c r="H27" s="177">
        <v>2028</v>
      </c>
      <c r="I27" s="178">
        <v>15</v>
      </c>
      <c r="J27" s="175">
        <v>132.19999999999999</v>
      </c>
      <c r="K27" s="175">
        <v>99.3</v>
      </c>
      <c r="L27" s="174">
        <v>99.5</v>
      </c>
      <c r="M27" s="107"/>
      <c r="N27" s="107"/>
      <c r="O27" s="107"/>
      <c r="P27" s="107"/>
      <c r="Q27" s="107"/>
      <c r="R27" s="107"/>
      <c r="S27" s="107"/>
      <c r="T27" s="107"/>
      <c r="U27" s="107"/>
      <c r="V27" s="107"/>
      <c r="W27" s="107"/>
    </row>
    <row r="28" spans="1:29" s="101" customFormat="1" ht="12.75" customHeight="1">
      <c r="A28" s="1581"/>
      <c r="B28" s="1580" t="s">
        <v>274</v>
      </c>
      <c r="C28" s="175">
        <v>117.9</v>
      </c>
      <c r="D28" s="175">
        <v>21.6</v>
      </c>
      <c r="E28" s="175">
        <v>103.8</v>
      </c>
      <c r="F28" s="175">
        <v>108.9</v>
      </c>
      <c r="G28" s="199">
        <v>5.7</v>
      </c>
      <c r="H28" s="177">
        <v>2950</v>
      </c>
      <c r="I28" s="177">
        <v>12</v>
      </c>
      <c r="J28" s="175">
        <v>129.6</v>
      </c>
      <c r="K28" s="175">
        <v>97.4</v>
      </c>
      <c r="L28" s="174">
        <v>98.1</v>
      </c>
      <c r="M28" s="53"/>
      <c r="N28" s="53"/>
      <c r="O28" s="53"/>
      <c r="P28" s="53"/>
      <c r="Q28" s="53"/>
      <c r="R28" s="53"/>
      <c r="S28" s="53"/>
      <c r="T28" s="53"/>
      <c r="U28" s="53"/>
      <c r="V28" s="53"/>
      <c r="W28" s="53"/>
    </row>
    <row r="29" spans="1:29" s="101" customFormat="1" ht="12.75" customHeight="1">
      <c r="A29" s="1581"/>
      <c r="B29" s="1580" t="s">
        <v>275</v>
      </c>
      <c r="C29" s="175">
        <v>118.4</v>
      </c>
      <c r="D29" s="175">
        <v>23.2</v>
      </c>
      <c r="E29" s="175">
        <v>114.6</v>
      </c>
      <c r="F29" s="175">
        <v>107.2</v>
      </c>
      <c r="G29" s="199">
        <v>6.1</v>
      </c>
      <c r="H29" s="177">
        <v>3029</v>
      </c>
      <c r="I29" s="177">
        <v>13</v>
      </c>
      <c r="J29" s="175">
        <v>127.8</v>
      </c>
      <c r="K29" s="175">
        <v>96.4</v>
      </c>
      <c r="L29" s="174">
        <v>98.6</v>
      </c>
      <c r="M29" s="53"/>
      <c r="N29" s="53"/>
      <c r="O29" s="53"/>
      <c r="P29" s="53"/>
      <c r="Q29" s="53"/>
      <c r="R29" s="53"/>
      <c r="S29" s="53"/>
      <c r="T29" s="53"/>
      <c r="U29" s="53"/>
      <c r="V29" s="53"/>
      <c r="W29" s="53"/>
    </row>
    <row r="30" spans="1:29" s="101" customFormat="1" ht="12.75" customHeight="1">
      <c r="A30" s="1581"/>
      <c r="B30" s="1580" t="s">
        <v>684</v>
      </c>
      <c r="C30" s="175">
        <v>118.9</v>
      </c>
      <c r="D30" s="175">
        <v>23.5</v>
      </c>
      <c r="E30" s="175">
        <v>120.6</v>
      </c>
      <c r="F30" s="175">
        <v>101.6</v>
      </c>
      <c r="G30" s="199">
        <v>6.1</v>
      </c>
      <c r="H30" s="177">
        <v>4007</v>
      </c>
      <c r="I30" s="177">
        <v>11</v>
      </c>
      <c r="J30" s="175">
        <v>127.8</v>
      </c>
      <c r="K30" s="175">
        <v>96.1</v>
      </c>
      <c r="L30" s="174">
        <v>100</v>
      </c>
      <c r="M30" s="53"/>
      <c r="N30" s="53"/>
      <c r="O30" s="53"/>
      <c r="P30" s="53"/>
      <c r="Q30" s="53"/>
      <c r="R30" s="53"/>
      <c r="S30" s="53"/>
      <c r="T30" s="53"/>
      <c r="U30" s="53"/>
      <c r="V30" s="53"/>
      <c r="W30" s="53"/>
    </row>
    <row r="31" spans="1:29" s="236" customFormat="1" ht="12.75" customHeight="1">
      <c r="A31" s="1581"/>
      <c r="B31" s="1582" t="s">
        <v>284</v>
      </c>
      <c r="C31" s="175">
        <v>119.3</v>
      </c>
      <c r="D31" s="175">
        <v>23.5</v>
      </c>
      <c r="E31" s="175">
        <v>124.1</v>
      </c>
      <c r="F31" s="175">
        <v>100</v>
      </c>
      <c r="G31" s="175">
        <v>6.1</v>
      </c>
      <c r="H31" s="177">
        <v>4509</v>
      </c>
      <c r="I31" s="177">
        <v>8</v>
      </c>
      <c r="J31" s="175">
        <v>128.30000000000001</v>
      </c>
      <c r="K31" s="175">
        <v>96.6</v>
      </c>
      <c r="L31" s="174">
        <v>100.3</v>
      </c>
      <c r="M31" s="237"/>
      <c r="N31" s="237"/>
      <c r="O31" s="237"/>
      <c r="P31" s="237"/>
      <c r="Q31" s="237"/>
      <c r="R31" s="237"/>
      <c r="S31" s="237"/>
      <c r="T31" s="237"/>
      <c r="U31" s="237"/>
      <c r="V31" s="237"/>
      <c r="W31" s="237"/>
      <c r="X31" s="237"/>
      <c r="Y31" s="237"/>
      <c r="Z31" s="237"/>
    </row>
    <row r="32" spans="1:29" s="236" customFormat="1" ht="12.75" customHeight="1">
      <c r="A32" s="1581"/>
      <c r="B32" s="1582" t="s">
        <v>379</v>
      </c>
      <c r="C32" s="175">
        <v>119.8</v>
      </c>
      <c r="D32" s="175">
        <v>23.3</v>
      </c>
      <c r="E32" s="175">
        <v>124.6</v>
      </c>
      <c r="F32" s="175">
        <v>98.9</v>
      </c>
      <c r="G32" s="175">
        <v>6.1</v>
      </c>
      <c r="H32" s="177">
        <v>3775</v>
      </c>
      <c r="I32" s="177">
        <v>10</v>
      </c>
      <c r="J32" s="175">
        <v>129.1</v>
      </c>
      <c r="K32" s="175">
        <v>97.4</v>
      </c>
      <c r="L32" s="174">
        <v>100.7</v>
      </c>
      <c r="M32" s="237"/>
      <c r="N32" s="237"/>
      <c r="O32" s="237"/>
      <c r="P32" s="237"/>
      <c r="Q32" s="237"/>
      <c r="R32" s="237"/>
      <c r="S32" s="237"/>
      <c r="T32" s="237"/>
      <c r="U32" s="237"/>
      <c r="V32" s="237"/>
      <c r="W32" s="237"/>
      <c r="X32" s="237"/>
      <c r="Y32" s="237"/>
      <c r="Z32" s="237"/>
    </row>
    <row r="33" spans="1:26" s="236" customFormat="1" ht="12.75" customHeight="1">
      <c r="A33" s="1581"/>
      <c r="B33" s="1582" t="s">
        <v>281</v>
      </c>
      <c r="C33" s="175">
        <v>120.2</v>
      </c>
      <c r="D33" s="1510">
        <v>23.1</v>
      </c>
      <c r="E33" s="1510">
        <v>126.4</v>
      </c>
      <c r="F33" s="1510">
        <v>99.4</v>
      </c>
      <c r="G33" s="1510">
        <v>6.1</v>
      </c>
      <c r="H33" s="1559">
        <v>3921</v>
      </c>
      <c r="I33" s="1559">
        <v>8</v>
      </c>
      <c r="J33" s="175">
        <v>129.80000000000001</v>
      </c>
      <c r="K33" s="175">
        <v>98.2</v>
      </c>
      <c r="L33" s="174">
        <v>100.5</v>
      </c>
      <c r="M33" s="237"/>
      <c r="N33" s="237"/>
      <c r="O33" s="237"/>
      <c r="P33" s="237"/>
      <c r="Q33" s="237"/>
      <c r="R33" s="237"/>
      <c r="S33" s="237"/>
      <c r="T33" s="237"/>
      <c r="U33" s="237"/>
      <c r="V33" s="237"/>
      <c r="W33" s="237"/>
      <c r="X33" s="237"/>
      <c r="Y33" s="237"/>
      <c r="Z33" s="237"/>
    </row>
    <row r="34" spans="1:26" s="236" customFormat="1" ht="12.75" customHeight="1">
      <c r="A34" s="1581"/>
      <c r="B34" s="1582" t="s">
        <v>282</v>
      </c>
      <c r="C34" s="175">
        <v>120.5</v>
      </c>
      <c r="D34" s="175">
        <v>23.2</v>
      </c>
      <c r="E34" s="175">
        <v>129.19999999999999</v>
      </c>
      <c r="F34" s="175">
        <v>100.1</v>
      </c>
      <c r="G34" s="199">
        <v>6.1</v>
      </c>
      <c r="H34" s="177">
        <v>3694</v>
      </c>
      <c r="I34" s="177">
        <v>14</v>
      </c>
      <c r="J34" s="175">
        <v>130</v>
      </c>
      <c r="K34" s="175">
        <v>98.3</v>
      </c>
      <c r="L34" s="174">
        <v>100.2</v>
      </c>
      <c r="M34" s="237"/>
      <c r="N34" s="237"/>
      <c r="O34" s="237"/>
      <c r="P34" s="237"/>
      <c r="Q34" s="237"/>
      <c r="R34" s="237"/>
      <c r="S34" s="237"/>
      <c r="T34" s="237"/>
      <c r="U34" s="237"/>
      <c r="V34" s="237"/>
      <c r="W34" s="237"/>
      <c r="X34" s="237"/>
      <c r="Y34" s="237"/>
      <c r="Z34" s="237"/>
    </row>
    <row r="35" spans="1:26" s="236" customFormat="1" ht="12.75" customHeight="1">
      <c r="A35" s="1581"/>
      <c r="B35" s="1582" t="s">
        <v>6</v>
      </c>
      <c r="C35" s="175">
        <v>120.7</v>
      </c>
      <c r="D35" s="175">
        <v>23.3</v>
      </c>
      <c r="E35" s="175">
        <v>130</v>
      </c>
      <c r="F35" s="175">
        <v>100.5</v>
      </c>
      <c r="G35" s="199">
        <v>6.1</v>
      </c>
      <c r="H35" s="177">
        <v>2520</v>
      </c>
      <c r="I35" s="177">
        <v>12</v>
      </c>
      <c r="J35" s="175">
        <v>129.69999999999999</v>
      </c>
      <c r="K35" s="175">
        <v>98</v>
      </c>
      <c r="L35" s="174">
        <v>99.8</v>
      </c>
      <c r="M35" s="237"/>
      <c r="N35" s="237"/>
      <c r="O35" s="237"/>
      <c r="P35" s="237"/>
      <c r="Q35" s="237"/>
      <c r="R35" s="237"/>
      <c r="S35" s="237"/>
      <c r="T35" s="237"/>
      <c r="U35" s="237"/>
      <c r="V35" s="237"/>
      <c r="W35" s="237"/>
      <c r="X35" s="237"/>
      <c r="Y35" s="237"/>
      <c r="Z35" s="237"/>
    </row>
    <row r="36" spans="1:26" s="236" customFormat="1" ht="12.75" customHeight="1">
      <c r="A36" s="1581"/>
      <c r="B36" s="1582" t="s">
        <v>285</v>
      </c>
      <c r="C36" s="175">
        <v>120.8</v>
      </c>
      <c r="D36" s="175">
        <v>23.7</v>
      </c>
      <c r="E36" s="175">
        <v>128</v>
      </c>
      <c r="F36" s="175">
        <v>101.7</v>
      </c>
      <c r="G36" s="199">
        <v>6.2</v>
      </c>
      <c r="H36" s="177">
        <v>4178</v>
      </c>
      <c r="I36" s="177">
        <v>16</v>
      </c>
      <c r="J36" s="175">
        <v>129.6</v>
      </c>
      <c r="K36" s="175">
        <v>98.6</v>
      </c>
      <c r="L36" s="174">
        <v>100</v>
      </c>
      <c r="M36" s="237"/>
      <c r="N36" s="237"/>
      <c r="O36" s="237"/>
      <c r="P36" s="237"/>
      <c r="Q36" s="237"/>
      <c r="R36" s="237"/>
      <c r="S36" s="237"/>
      <c r="T36" s="237"/>
      <c r="U36" s="237"/>
      <c r="V36" s="237"/>
      <c r="W36" s="237"/>
      <c r="X36" s="237"/>
      <c r="Y36" s="237"/>
      <c r="Z36" s="237"/>
    </row>
    <row r="37" spans="1:26" s="236" customFormat="1" ht="12.75" customHeight="1">
      <c r="A37" s="1581"/>
      <c r="B37" s="1580"/>
      <c r="C37" s="175"/>
      <c r="D37" s="175"/>
      <c r="E37" s="175"/>
      <c r="F37" s="175"/>
      <c r="G37" s="177"/>
      <c r="H37" s="177"/>
      <c r="I37" s="177"/>
      <c r="J37" s="175"/>
      <c r="K37" s="175"/>
      <c r="L37" s="174"/>
      <c r="M37" s="237"/>
      <c r="N37" s="237"/>
      <c r="O37" s="237"/>
      <c r="P37" s="237"/>
      <c r="Q37" s="237"/>
      <c r="R37" s="237"/>
      <c r="S37" s="237"/>
      <c r="T37" s="237"/>
      <c r="U37" s="237"/>
      <c r="V37" s="237"/>
      <c r="W37" s="237"/>
      <c r="X37" s="237"/>
      <c r="Y37" s="237"/>
      <c r="Z37" s="237"/>
    </row>
    <row r="38" spans="1:26" s="236" customFormat="1" ht="12.75" customHeight="1">
      <c r="A38" s="1581">
        <v>2021</v>
      </c>
      <c r="B38" s="1580" t="s">
        <v>1521</v>
      </c>
      <c r="C38" s="175">
        <v>121</v>
      </c>
      <c r="D38" s="175">
        <v>24.9</v>
      </c>
      <c r="E38" s="175">
        <v>123.2</v>
      </c>
      <c r="F38" s="175">
        <v>105</v>
      </c>
      <c r="G38" s="199" t="s">
        <v>2325</v>
      </c>
      <c r="H38" s="177">
        <v>3078</v>
      </c>
      <c r="I38" s="177">
        <v>19</v>
      </c>
      <c r="J38" s="175">
        <v>128.6</v>
      </c>
      <c r="K38" s="175">
        <v>97</v>
      </c>
      <c r="L38" s="174">
        <v>99.2</v>
      </c>
      <c r="M38" s="237"/>
      <c r="N38" s="237"/>
      <c r="O38" s="237"/>
      <c r="P38" s="237"/>
      <c r="Q38" s="237"/>
      <c r="R38" s="237"/>
      <c r="S38" s="237"/>
      <c r="T38" s="237"/>
      <c r="U38" s="237"/>
      <c r="V38" s="237"/>
      <c r="W38" s="237"/>
      <c r="X38" s="237"/>
      <c r="Y38" s="237"/>
      <c r="Z38" s="237"/>
    </row>
    <row r="39" spans="1:26" s="236" customFormat="1" ht="12.75" customHeight="1">
      <c r="A39" s="1581"/>
      <c r="B39" s="1582" t="s">
        <v>1522</v>
      </c>
      <c r="C39" s="175">
        <v>121.3</v>
      </c>
      <c r="D39" s="175">
        <v>24.8</v>
      </c>
      <c r="E39" s="175">
        <v>123.4</v>
      </c>
      <c r="F39" s="175">
        <v>99.7</v>
      </c>
      <c r="G39" s="199" t="s">
        <v>2325</v>
      </c>
      <c r="H39" s="177">
        <v>2221</v>
      </c>
      <c r="I39" s="177">
        <v>11</v>
      </c>
      <c r="J39" s="175">
        <v>128.80000000000001</v>
      </c>
      <c r="K39" s="175">
        <v>97</v>
      </c>
      <c r="L39" s="174">
        <v>100.2</v>
      </c>
      <c r="M39" s="237"/>
      <c r="N39" s="237"/>
      <c r="O39" s="237"/>
      <c r="P39" s="237"/>
      <c r="Q39" s="237"/>
      <c r="R39" s="237"/>
      <c r="S39" s="237"/>
      <c r="T39" s="237"/>
      <c r="U39" s="237"/>
      <c r="V39" s="237"/>
      <c r="W39" s="237"/>
      <c r="X39" s="237"/>
      <c r="Y39" s="237"/>
      <c r="Z39" s="237"/>
    </row>
    <row r="40" spans="1:26" s="236" customFormat="1" ht="12.75" customHeight="1">
      <c r="A40" s="1581"/>
      <c r="B40" s="1582" t="s">
        <v>1523</v>
      </c>
      <c r="C40" s="175">
        <v>121.5</v>
      </c>
      <c r="D40" s="175">
        <v>23.9</v>
      </c>
      <c r="E40" s="175">
        <v>120.3</v>
      </c>
      <c r="F40" s="175">
        <v>96.4</v>
      </c>
      <c r="G40" s="199" t="s">
        <v>2326</v>
      </c>
      <c r="H40" s="177">
        <v>2207</v>
      </c>
      <c r="I40" s="177">
        <v>11</v>
      </c>
      <c r="J40" s="175">
        <v>128.80000000000001</v>
      </c>
      <c r="K40" s="175">
        <v>97.5</v>
      </c>
      <c r="L40" s="174">
        <v>100</v>
      </c>
      <c r="M40" s="237"/>
      <c r="N40" s="237"/>
      <c r="O40" s="237"/>
      <c r="P40" s="237"/>
      <c r="Q40" s="237"/>
      <c r="R40" s="237"/>
      <c r="S40" s="237"/>
      <c r="T40" s="237"/>
      <c r="U40" s="237"/>
      <c r="V40" s="237"/>
      <c r="W40" s="237"/>
      <c r="X40" s="237"/>
      <c r="Y40" s="237"/>
      <c r="Z40" s="237"/>
    </row>
    <row r="41" spans="1:26" s="101" customFormat="1" ht="12.75" customHeight="1">
      <c r="A41" s="1581"/>
      <c r="B41" s="1580" t="s">
        <v>274</v>
      </c>
      <c r="C41" s="175">
        <v>121.9</v>
      </c>
      <c r="D41" s="175">
        <v>23.1</v>
      </c>
      <c r="E41" s="175">
        <v>106.8</v>
      </c>
      <c r="F41" s="175">
        <v>96.7</v>
      </c>
      <c r="G41" s="199" t="s">
        <v>2327</v>
      </c>
      <c r="H41" s="177">
        <v>2542</v>
      </c>
      <c r="I41" s="177">
        <v>9</v>
      </c>
      <c r="J41" s="175">
        <v>128.80000000000001</v>
      </c>
      <c r="K41" s="175">
        <v>99.3</v>
      </c>
      <c r="L41" s="174">
        <v>100</v>
      </c>
      <c r="M41" s="53"/>
      <c r="N41" s="53"/>
      <c r="O41" s="53"/>
      <c r="P41" s="53"/>
      <c r="Q41" s="53"/>
      <c r="R41" s="53"/>
      <c r="S41" s="53"/>
      <c r="T41" s="53"/>
      <c r="U41" s="53"/>
      <c r="V41" s="53"/>
      <c r="W41" s="53"/>
    </row>
    <row r="42" spans="1:26" s="101" customFormat="1" ht="12.75" customHeight="1">
      <c r="A42" s="1581"/>
      <c r="B42" s="1580" t="s">
        <v>275</v>
      </c>
      <c r="C42" s="175">
        <v>122.3</v>
      </c>
      <c r="D42" s="175">
        <v>22.2</v>
      </c>
      <c r="E42" s="175">
        <v>95.8</v>
      </c>
      <c r="F42" s="175">
        <v>96.1</v>
      </c>
      <c r="G42" s="199" t="s">
        <v>2328</v>
      </c>
      <c r="H42" s="177">
        <v>2533</v>
      </c>
      <c r="I42" s="177">
        <v>9</v>
      </c>
      <c r="J42" s="175">
        <v>129</v>
      </c>
      <c r="K42" s="175">
        <v>101</v>
      </c>
      <c r="L42" s="174">
        <v>100.2</v>
      </c>
      <c r="M42" s="53"/>
      <c r="N42" s="53"/>
      <c r="O42" s="53"/>
      <c r="P42" s="53"/>
      <c r="Q42" s="53"/>
      <c r="R42" s="53"/>
      <c r="S42" s="53"/>
      <c r="T42" s="53"/>
      <c r="U42" s="53"/>
      <c r="V42" s="53"/>
      <c r="W42" s="53"/>
    </row>
    <row r="43" spans="1:26" s="101" customFormat="1" ht="12.75" customHeight="1">
      <c r="A43" s="1581"/>
      <c r="B43" s="1580" t="s">
        <v>684</v>
      </c>
      <c r="C43" s="175">
        <v>122.7</v>
      </c>
      <c r="D43" s="175">
        <v>21.6</v>
      </c>
      <c r="E43" s="175">
        <v>91.9</v>
      </c>
      <c r="F43" s="175">
        <v>97.4</v>
      </c>
      <c r="G43" s="199" t="s">
        <v>2329</v>
      </c>
      <c r="H43" s="177">
        <v>2946</v>
      </c>
      <c r="I43" s="177">
        <v>7</v>
      </c>
      <c r="J43" s="175">
        <v>128.9</v>
      </c>
      <c r="K43" s="175">
        <v>100.8</v>
      </c>
      <c r="L43" s="174">
        <v>99.9</v>
      </c>
      <c r="M43" s="53"/>
      <c r="N43" s="53"/>
      <c r="O43" s="53"/>
      <c r="P43" s="53"/>
      <c r="Q43" s="53"/>
      <c r="R43" s="53"/>
      <c r="S43" s="53"/>
      <c r="T43" s="53"/>
      <c r="U43" s="53"/>
      <c r="V43" s="53"/>
      <c r="W43" s="53"/>
    </row>
    <row r="44" spans="1:26" s="236" customFormat="1" ht="12.75" customHeight="1">
      <c r="A44" s="1581"/>
      <c r="B44" s="1582" t="s">
        <v>284</v>
      </c>
      <c r="C44" s="175">
        <v>123.1</v>
      </c>
      <c r="D44" s="175">
        <v>21</v>
      </c>
      <c r="E44" s="175">
        <v>89.4</v>
      </c>
      <c r="F44" s="175">
        <v>97.2</v>
      </c>
      <c r="G44" s="175">
        <v>5.6</v>
      </c>
      <c r="H44" s="177">
        <v>3198</v>
      </c>
      <c r="I44" s="177">
        <v>7</v>
      </c>
      <c r="J44" s="175">
        <v>128.69999999999999</v>
      </c>
      <c r="K44" s="175">
        <v>100.3</v>
      </c>
      <c r="L44" s="174">
        <v>99.8</v>
      </c>
      <c r="M44" s="237"/>
      <c r="N44" s="237"/>
      <c r="O44" s="237"/>
      <c r="P44" s="237"/>
      <c r="Q44" s="237"/>
      <c r="R44" s="237"/>
      <c r="S44" s="237"/>
      <c r="T44" s="237"/>
      <c r="U44" s="237"/>
      <c r="V44" s="237"/>
      <c r="W44" s="237"/>
      <c r="X44" s="237"/>
      <c r="Y44" s="237"/>
      <c r="Z44" s="237"/>
    </row>
    <row r="45" spans="1:26" s="236" customFormat="1" ht="12.75" customHeight="1">
      <c r="A45" s="1581"/>
      <c r="B45" s="1582" t="s">
        <v>379</v>
      </c>
      <c r="C45" s="175">
        <v>123.4</v>
      </c>
      <c r="D45" s="175">
        <v>20.399999999999999</v>
      </c>
      <c r="E45" s="175">
        <v>87.6</v>
      </c>
      <c r="F45" s="175">
        <v>97</v>
      </c>
      <c r="G45" s="175">
        <v>5.5</v>
      </c>
      <c r="H45" s="177">
        <v>3017</v>
      </c>
      <c r="I45" s="177">
        <v>7</v>
      </c>
      <c r="J45" s="175">
        <v>128.19999999999999</v>
      </c>
      <c r="K45" s="175">
        <v>99.3</v>
      </c>
      <c r="L45" s="174">
        <v>99.6</v>
      </c>
      <c r="M45" s="237"/>
      <c r="N45" s="237"/>
      <c r="O45" s="237"/>
      <c r="P45" s="237"/>
      <c r="Q45" s="237"/>
      <c r="R45" s="237"/>
      <c r="S45" s="237"/>
      <c r="T45" s="237"/>
      <c r="U45" s="237"/>
      <c r="V45" s="237"/>
      <c r="W45" s="237"/>
      <c r="X45" s="237"/>
      <c r="Y45" s="237"/>
      <c r="Z45" s="237"/>
    </row>
    <row r="46" spans="1:26" s="236" customFormat="1" ht="12.75" customHeight="1">
      <c r="A46" s="1581"/>
      <c r="B46" s="1580" t="s">
        <v>276</v>
      </c>
      <c r="C46" s="175">
        <v>124</v>
      </c>
      <c r="D46" s="2241">
        <v>19.2</v>
      </c>
      <c r="E46" s="175">
        <v>83.1</v>
      </c>
      <c r="F46" s="175">
        <v>94.1</v>
      </c>
      <c r="G46" s="175">
        <v>5.2</v>
      </c>
      <c r="H46" s="185">
        <v>2903</v>
      </c>
      <c r="I46" s="185">
        <v>7</v>
      </c>
      <c r="J46" s="175">
        <v>128.4</v>
      </c>
      <c r="K46" s="175">
        <v>98.9</v>
      </c>
      <c r="L46" s="174">
        <v>100.2</v>
      </c>
      <c r="M46" s="237"/>
      <c r="N46" s="237"/>
      <c r="O46" s="237"/>
      <c r="P46" s="237"/>
      <c r="Q46" s="237"/>
      <c r="R46" s="237"/>
      <c r="S46" s="237"/>
      <c r="T46" s="237"/>
      <c r="U46" s="237"/>
      <c r="V46" s="237"/>
      <c r="W46" s="237"/>
      <c r="X46" s="237"/>
      <c r="Y46" s="237"/>
      <c r="Z46" s="237"/>
    </row>
    <row r="47" spans="1:26" s="101" customFormat="1" ht="15" customHeight="1">
      <c r="A47" s="2385" t="s">
        <v>2183</v>
      </c>
      <c r="B47" s="2385"/>
      <c r="C47" s="2385"/>
      <c r="D47" s="2385"/>
      <c r="E47" s="2385"/>
      <c r="F47" s="2385"/>
      <c r="G47" s="2385"/>
      <c r="H47" s="2385"/>
      <c r="I47" s="2385"/>
      <c r="J47" s="2385"/>
      <c r="K47" s="2385"/>
      <c r="L47" s="2385"/>
      <c r="M47" s="53"/>
      <c r="N47" s="53"/>
      <c r="O47" s="53"/>
      <c r="P47" s="53"/>
      <c r="Q47" s="53"/>
      <c r="R47" s="53"/>
      <c r="S47" s="53"/>
      <c r="T47" s="53"/>
      <c r="U47" s="53"/>
      <c r="V47" s="53"/>
      <c r="W47" s="53"/>
    </row>
    <row r="48" spans="1:26" s="101" customFormat="1" ht="15.75" customHeight="1">
      <c r="A48" s="2371" t="s">
        <v>1808</v>
      </c>
      <c r="B48" s="2372"/>
      <c r="C48" s="2372"/>
      <c r="D48" s="2372"/>
      <c r="E48" s="2372"/>
      <c r="F48" s="2372"/>
      <c r="G48" s="2372"/>
      <c r="H48" s="2372"/>
      <c r="I48" s="2372"/>
      <c r="J48" s="2372"/>
      <c r="K48" s="2372"/>
      <c r="L48" s="2372"/>
      <c r="M48" s="53"/>
      <c r="N48" s="53"/>
      <c r="O48" s="53"/>
      <c r="P48" s="53"/>
      <c r="Q48" s="53"/>
      <c r="R48" s="53"/>
      <c r="S48" s="53"/>
      <c r="T48" s="53"/>
      <c r="U48" s="53"/>
      <c r="V48" s="53"/>
      <c r="W48" s="53"/>
    </row>
  </sheetData>
  <mergeCells count="27">
    <mergeCell ref="A48:L48"/>
    <mergeCell ref="A16:B20"/>
    <mergeCell ref="E17:E20"/>
    <mergeCell ref="F17:F20"/>
    <mergeCell ref="K17:K20"/>
    <mergeCell ref="A47:L47"/>
    <mergeCell ref="L17:L20"/>
    <mergeCell ref="D16:F16"/>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7:B7"/>
    <mergeCell ref="A6:B6"/>
    <mergeCell ref="D8:F8"/>
    <mergeCell ref="G3:H3"/>
    <mergeCell ref="J8:L8"/>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453"/>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style="21" customWidth="1"/>
    <col min="3" max="8" width="16.125" customWidth="1"/>
    <col min="9" max="9" width="9" style="4" customWidth="1"/>
  </cols>
  <sheetData>
    <row r="1" spans="1:9" s="15" customFormat="1" ht="15.75" customHeight="1">
      <c r="A1" s="422" t="s">
        <v>737</v>
      </c>
      <c r="B1" s="422"/>
      <c r="C1" s="422"/>
      <c r="D1" s="422"/>
      <c r="E1" s="422"/>
      <c r="F1" s="29"/>
      <c r="G1" s="29"/>
      <c r="H1" s="513"/>
      <c r="I1" s="36"/>
    </row>
    <row r="2" spans="1:9" s="15" customFormat="1" ht="15.75" customHeight="1">
      <c r="A2" s="1958" t="s">
        <v>111</v>
      </c>
      <c r="B2" s="482"/>
      <c r="C2" s="482"/>
      <c r="D2" s="482"/>
      <c r="E2" s="482"/>
      <c r="F2" s="29"/>
      <c r="G2" s="29"/>
      <c r="H2" s="513"/>
      <c r="I2" s="36"/>
    </row>
    <row r="3" spans="1:9" s="32" customFormat="1" ht="12.75" customHeight="1">
      <c r="A3" s="191" t="s">
        <v>609</v>
      </c>
      <c r="B3" s="142"/>
      <c r="C3" s="40"/>
      <c r="D3" s="40"/>
      <c r="E3" s="40"/>
      <c r="F3" s="22"/>
      <c r="G3" s="1937" t="s">
        <v>1368</v>
      </c>
      <c r="I3" s="89"/>
    </row>
    <row r="4" spans="1:9" s="32" customFormat="1" ht="12.75" customHeight="1">
      <c r="A4" s="844"/>
      <c r="B4" s="846" t="s">
        <v>1071</v>
      </c>
      <c r="C4" s="249"/>
      <c r="D4" s="249"/>
      <c r="E4" s="249"/>
      <c r="F4" s="22"/>
      <c r="G4" s="1936" t="s">
        <v>761</v>
      </c>
      <c r="I4" s="89"/>
    </row>
    <row r="5" spans="1:9" s="32" customFormat="1" ht="12.75" customHeight="1">
      <c r="A5" s="364"/>
      <c r="B5" s="364"/>
      <c r="C5" s="638"/>
      <c r="D5" s="2464" t="s">
        <v>1831</v>
      </c>
      <c r="E5" s="2465"/>
      <c r="F5" s="2465"/>
      <c r="G5" s="2465"/>
      <c r="H5" s="2465"/>
      <c r="I5" s="89"/>
    </row>
    <row r="6" spans="1:9" s="32" customFormat="1" ht="12.75" customHeight="1">
      <c r="A6" s="2468" t="s">
        <v>762</v>
      </c>
      <c r="B6" s="2469"/>
      <c r="C6" s="640"/>
      <c r="D6" s="2466"/>
      <c r="E6" s="2467"/>
      <c r="F6" s="2467"/>
      <c r="G6" s="2467"/>
      <c r="H6" s="2467"/>
      <c r="I6" s="89"/>
    </row>
    <row r="7" spans="1:9" s="32" customFormat="1" ht="12.75" customHeight="1">
      <c r="A7" s="2473" t="s">
        <v>627</v>
      </c>
      <c r="B7" s="2473"/>
      <c r="C7" s="1951"/>
      <c r="D7" s="2464" t="s">
        <v>1891</v>
      </c>
      <c r="E7" s="2465"/>
      <c r="F7" s="2465"/>
      <c r="G7" s="707"/>
      <c r="H7" s="707"/>
      <c r="I7" s="89"/>
    </row>
    <row r="8" spans="1:9" s="32" customFormat="1" ht="12.75" customHeight="1">
      <c r="A8" s="641"/>
      <c r="B8" s="641"/>
      <c r="C8" s="1953" t="s">
        <v>983</v>
      </c>
      <c r="D8" s="2466"/>
      <c r="E8" s="2467"/>
      <c r="F8" s="2467"/>
      <c r="G8" s="708"/>
      <c r="H8" s="708"/>
      <c r="I8" s="89"/>
    </row>
    <row r="9" spans="1:9" s="32" customFormat="1" ht="12.75" customHeight="1">
      <c r="A9" s="1940" t="s">
        <v>1694</v>
      </c>
      <c r="B9" s="641"/>
      <c r="C9" s="679" t="s">
        <v>308</v>
      </c>
      <c r="D9" s="638"/>
      <c r="E9" s="2462" t="s">
        <v>1892</v>
      </c>
      <c r="F9" s="2460"/>
      <c r="G9" s="1951"/>
      <c r="H9" s="1951"/>
      <c r="I9" s="89"/>
    </row>
    <row r="10" spans="1:9" s="32" customFormat="1" ht="12.75" customHeight="1">
      <c r="A10" s="1940" t="s">
        <v>463</v>
      </c>
      <c r="B10" s="354"/>
      <c r="C10" s="679" t="s">
        <v>507</v>
      </c>
      <c r="D10" s="643"/>
      <c r="E10" s="1942" t="s">
        <v>1002</v>
      </c>
      <c r="F10" s="1951" t="s">
        <v>1419</v>
      </c>
      <c r="G10" s="647"/>
      <c r="H10" s="1951" t="s">
        <v>486</v>
      </c>
      <c r="I10" s="89"/>
    </row>
    <row r="11" spans="1:9" s="32" customFormat="1" ht="12.75" customHeight="1">
      <c r="A11" s="1943" t="s">
        <v>1797</v>
      </c>
      <c r="B11" s="354"/>
      <c r="C11" s="667"/>
      <c r="D11" s="640"/>
      <c r="E11" s="1942" t="s">
        <v>3</v>
      </c>
      <c r="F11" s="1951" t="s">
        <v>160</v>
      </c>
      <c r="G11" s="1951" t="s">
        <v>978</v>
      </c>
      <c r="H11" s="1938" t="s">
        <v>487</v>
      </c>
      <c r="I11" s="89"/>
    </row>
    <row r="12" spans="1:9" s="32" customFormat="1" ht="12.75" customHeight="1">
      <c r="A12" s="1943" t="s">
        <v>996</v>
      </c>
      <c r="B12" s="1945"/>
      <c r="C12" s="708"/>
      <c r="D12" s="1953" t="s">
        <v>1171</v>
      </c>
      <c r="E12" s="1949" t="s">
        <v>1554</v>
      </c>
      <c r="F12" s="1951" t="s">
        <v>742</v>
      </c>
      <c r="G12" s="1952" t="s">
        <v>980</v>
      </c>
      <c r="H12" s="1938" t="s">
        <v>485</v>
      </c>
      <c r="I12" s="89"/>
    </row>
    <row r="13" spans="1:9" s="32" customFormat="1" ht="12.75" customHeight="1">
      <c r="A13" s="1940"/>
      <c r="B13" s="1940"/>
      <c r="C13" s="708"/>
      <c r="D13" s="679" t="s">
        <v>507</v>
      </c>
      <c r="E13" s="1948"/>
      <c r="F13" s="679" t="s">
        <v>746</v>
      </c>
      <c r="G13" s="667"/>
      <c r="H13" s="1952" t="s">
        <v>943</v>
      </c>
      <c r="I13" s="89"/>
    </row>
    <row r="14" spans="1:9" s="32" customFormat="1" ht="12.75" customHeight="1">
      <c r="A14" s="661" t="s">
        <v>1695</v>
      </c>
      <c r="B14" s="1940"/>
      <c r="C14" s="708"/>
      <c r="D14" s="653"/>
      <c r="E14" s="653"/>
      <c r="F14" s="626" t="s">
        <v>745</v>
      </c>
      <c r="G14" s="667"/>
      <c r="H14" s="1952" t="s">
        <v>1857</v>
      </c>
      <c r="I14" s="89"/>
    </row>
    <row r="15" spans="1:9" s="32" customFormat="1" ht="12.75" customHeight="1">
      <c r="A15" s="678" t="s">
        <v>1546</v>
      </c>
      <c r="B15" s="1941"/>
      <c r="C15" s="653"/>
      <c r="D15" s="654"/>
      <c r="E15" s="654"/>
      <c r="F15" s="1950" t="s">
        <v>604</v>
      </c>
      <c r="G15" s="667"/>
      <c r="H15" s="708"/>
      <c r="I15" s="89"/>
    </row>
    <row r="16" spans="1:9" s="32" customFormat="1" ht="12.75" customHeight="1">
      <c r="A16" s="354"/>
      <c r="B16" s="1940"/>
      <c r="C16" s="642"/>
      <c r="D16" s="654"/>
      <c r="E16" s="654"/>
      <c r="F16" s="848" t="s">
        <v>1519</v>
      </c>
      <c r="G16" s="1947"/>
      <c r="H16" s="847"/>
      <c r="I16" s="89"/>
    </row>
    <row r="17" spans="1:11" s="192" customFormat="1" ht="12" customHeight="1" thickBot="1">
      <c r="A17" s="2566"/>
      <c r="B17" s="2567"/>
      <c r="C17" s="2556" t="s">
        <v>2119</v>
      </c>
      <c r="D17" s="2557"/>
      <c r="E17" s="2557"/>
      <c r="F17" s="2557"/>
      <c r="G17" s="2557"/>
      <c r="H17" s="2557"/>
      <c r="I17" s="205"/>
    </row>
    <row r="18" spans="1:11" s="32" customFormat="1" ht="12.75" customHeight="1">
      <c r="A18" s="89"/>
      <c r="B18" s="89"/>
      <c r="C18" s="128"/>
      <c r="D18" s="128"/>
      <c r="E18" s="128"/>
      <c r="F18" s="128"/>
      <c r="G18" s="128"/>
      <c r="I18" s="89"/>
    </row>
    <row r="19" spans="1:11" s="32" customFormat="1" ht="12.75" customHeight="1">
      <c r="A19" s="209">
        <v>2019</v>
      </c>
      <c r="B19" s="210" t="s">
        <v>1325</v>
      </c>
      <c r="C19" s="1969">
        <v>4457.8599999999997</v>
      </c>
      <c r="D19" s="1969">
        <v>4827.12</v>
      </c>
      <c r="E19" s="1969">
        <v>4842.32</v>
      </c>
      <c r="F19" s="1969">
        <v>4424.3999999999996</v>
      </c>
      <c r="G19" s="1969">
        <v>4292.28</v>
      </c>
      <c r="H19" s="1777">
        <v>3928.1</v>
      </c>
      <c r="I19" s="216"/>
      <c r="J19" s="224"/>
      <c r="K19" s="224"/>
    </row>
    <row r="20" spans="1:11" s="32" customFormat="1" ht="12.75" customHeight="1">
      <c r="A20" s="282"/>
      <c r="B20" s="70" t="s">
        <v>1326</v>
      </c>
      <c r="C20" s="1547">
        <v>105.6</v>
      </c>
      <c r="D20" s="1547">
        <v>105.9</v>
      </c>
      <c r="E20" s="1547">
        <v>105.9</v>
      </c>
      <c r="F20" s="1547">
        <v>106</v>
      </c>
      <c r="G20" s="1547">
        <v>106.8</v>
      </c>
      <c r="H20" s="1548">
        <v>106.4</v>
      </c>
      <c r="I20" s="216"/>
      <c r="J20" s="224"/>
      <c r="K20" s="224"/>
    </row>
    <row r="21" spans="1:11" s="32" customFormat="1" ht="12.75" customHeight="1">
      <c r="A21" s="282"/>
      <c r="B21" s="211"/>
      <c r="C21" s="429"/>
      <c r="D21" s="429"/>
      <c r="E21" s="429"/>
      <c r="F21" s="429"/>
      <c r="G21" s="429"/>
      <c r="H21" s="429"/>
      <c r="I21" s="216"/>
      <c r="J21" s="224"/>
      <c r="K21" s="224"/>
    </row>
    <row r="22" spans="1:11" s="32" customFormat="1" ht="12.75" customHeight="1">
      <c r="A22" s="209">
        <v>2020</v>
      </c>
      <c r="B22" s="210" t="s">
        <v>401</v>
      </c>
      <c r="C22" s="1970">
        <v>4639.79</v>
      </c>
      <c r="D22" s="1970">
        <v>5085.09</v>
      </c>
      <c r="E22" s="1970">
        <v>5112.55</v>
      </c>
      <c r="F22" s="1970">
        <v>4546.4399999999996</v>
      </c>
      <c r="G22" s="1970">
        <v>4278.84</v>
      </c>
      <c r="H22" s="1970">
        <v>4214.46</v>
      </c>
      <c r="I22" s="216"/>
      <c r="J22" s="224"/>
      <c r="K22" s="224"/>
    </row>
    <row r="23" spans="1:11" s="32" customFormat="1" ht="12.75" customHeight="1">
      <c r="A23" s="209"/>
      <c r="B23" s="210" t="s">
        <v>364</v>
      </c>
      <c r="C23" s="1552">
        <v>4608.78</v>
      </c>
      <c r="D23" s="1552">
        <v>5048.8900000000003</v>
      </c>
      <c r="E23" s="1552">
        <v>5071.37</v>
      </c>
      <c r="F23" s="1552">
        <v>4521.53</v>
      </c>
      <c r="G23" s="1552">
        <v>4274.8999999999996</v>
      </c>
      <c r="H23" s="1552">
        <v>4210.25</v>
      </c>
      <c r="I23" s="216"/>
      <c r="J23" s="224"/>
      <c r="K23" s="224"/>
    </row>
    <row r="24" spans="1:11" s="32" customFormat="1" ht="12.75" customHeight="1">
      <c r="A24" s="209"/>
      <c r="B24" s="210" t="s">
        <v>402</v>
      </c>
      <c r="C24" s="1552">
        <v>4510.84</v>
      </c>
      <c r="D24" s="1552">
        <v>4918.43</v>
      </c>
      <c r="E24" s="1552">
        <v>4934.76</v>
      </c>
      <c r="F24" s="1552">
        <v>4510.8</v>
      </c>
      <c r="G24" s="1552">
        <v>4092.7</v>
      </c>
      <c r="H24" s="1552">
        <v>4078.05</v>
      </c>
      <c r="I24" s="216"/>
      <c r="J24" s="224"/>
      <c r="K24" s="224"/>
    </row>
    <row r="25" spans="1:11" s="32" customFormat="1" ht="12.75" customHeight="1">
      <c r="A25" s="209"/>
      <c r="B25" s="210" t="s">
        <v>403</v>
      </c>
      <c r="C25" s="1552">
        <v>4464.24</v>
      </c>
      <c r="D25" s="1552">
        <v>4856.51</v>
      </c>
      <c r="E25" s="1552">
        <v>4871.2700000000004</v>
      </c>
      <c r="F25" s="1552">
        <v>4481.18</v>
      </c>
      <c r="G25" s="1552">
        <v>4137.04</v>
      </c>
      <c r="H25" s="1552">
        <v>4001.55</v>
      </c>
      <c r="I25" s="216"/>
      <c r="J25" s="224"/>
      <c r="K25" s="224"/>
    </row>
    <row r="26" spans="1:11" s="32" customFormat="1" ht="12.75" customHeight="1">
      <c r="A26" s="209"/>
      <c r="B26" s="208" t="s">
        <v>404</v>
      </c>
      <c r="C26" s="1552">
        <v>4462.5200000000004</v>
      </c>
      <c r="D26" s="1552">
        <v>4812.57</v>
      </c>
      <c r="E26" s="1552">
        <v>4819.0600000000004</v>
      </c>
      <c r="F26" s="1552">
        <v>4548.49</v>
      </c>
      <c r="G26" s="1552">
        <v>4228.1499999999996</v>
      </c>
      <c r="H26" s="1552">
        <v>4108.49</v>
      </c>
      <c r="I26" s="216"/>
      <c r="J26" s="224"/>
      <c r="K26" s="224"/>
    </row>
    <row r="27" spans="1:11" s="32" customFormat="1" ht="12.75" customHeight="1">
      <c r="A27" s="209"/>
      <c r="B27" s="208" t="s">
        <v>383</v>
      </c>
      <c r="C27" s="1552">
        <v>4497.87</v>
      </c>
      <c r="D27" s="1552">
        <v>4838.8599999999997</v>
      </c>
      <c r="E27" s="1552">
        <v>4844.26</v>
      </c>
      <c r="F27" s="1552">
        <v>4596.82</v>
      </c>
      <c r="G27" s="1552">
        <v>4261.97</v>
      </c>
      <c r="H27" s="1552">
        <v>4140.8</v>
      </c>
      <c r="I27" s="216"/>
      <c r="J27" s="224"/>
      <c r="K27" s="224"/>
    </row>
    <row r="28" spans="1:11" s="32" customFormat="1" ht="12.75" customHeight="1">
      <c r="A28" s="209"/>
      <c r="B28" s="208" t="s">
        <v>478</v>
      </c>
      <c r="C28" s="1551">
        <v>4511.46</v>
      </c>
      <c r="D28" s="1551">
        <v>4861.1499999999996</v>
      </c>
      <c r="E28" s="1551">
        <v>4868.91</v>
      </c>
      <c r="F28" s="1551">
        <v>4586.42</v>
      </c>
      <c r="G28" s="1551">
        <v>4285.8599999999997</v>
      </c>
      <c r="H28" s="1552">
        <v>4125.25</v>
      </c>
      <c r="I28" s="216"/>
      <c r="J28" s="224"/>
      <c r="K28" s="224"/>
    </row>
    <row r="29" spans="1:11" s="32" customFormat="1" ht="12.75" customHeight="1">
      <c r="A29" s="209"/>
      <c r="B29" s="208" t="s">
        <v>631</v>
      </c>
      <c r="C29" s="1965">
        <v>4534.18</v>
      </c>
      <c r="D29" s="1965">
        <v>4879.17</v>
      </c>
      <c r="E29" s="1965">
        <v>4888.05</v>
      </c>
      <c r="F29" s="1965">
        <v>4602.7</v>
      </c>
      <c r="G29" s="1965">
        <v>4290.1400000000003</v>
      </c>
      <c r="H29" s="1966">
        <v>4208.04</v>
      </c>
      <c r="I29" s="216"/>
      <c r="J29" s="224"/>
      <c r="K29" s="224"/>
    </row>
    <row r="30" spans="1:11" s="32" customFormat="1" ht="12.75" customHeight="1">
      <c r="A30" s="209"/>
      <c r="B30" s="208" t="s">
        <v>384</v>
      </c>
      <c r="C30" s="1963">
        <v>4548.26</v>
      </c>
      <c r="D30" s="1963">
        <v>4897.17</v>
      </c>
      <c r="E30" s="1963">
        <v>4906.05</v>
      </c>
      <c r="F30" s="1963">
        <v>4625.1499999999996</v>
      </c>
      <c r="G30" s="1963">
        <v>4293.72</v>
      </c>
      <c r="H30" s="1964">
        <v>4208.38</v>
      </c>
      <c r="I30" s="216"/>
      <c r="J30" s="224"/>
      <c r="K30" s="224"/>
    </row>
    <row r="31" spans="1:11" s="32" customFormat="1" ht="12.75" customHeight="1">
      <c r="A31" s="209"/>
      <c r="B31" s="208" t="s">
        <v>385</v>
      </c>
      <c r="C31" s="1963">
        <v>4561.1099999999997</v>
      </c>
      <c r="D31" s="1963">
        <v>4910.6099999999997</v>
      </c>
      <c r="E31" s="1963">
        <v>4919.46</v>
      </c>
      <c r="F31" s="1963">
        <v>4647.18</v>
      </c>
      <c r="G31" s="1963">
        <v>4308.25</v>
      </c>
      <c r="H31" s="1964">
        <v>4228.74</v>
      </c>
      <c r="I31" s="216"/>
      <c r="J31" s="224"/>
      <c r="K31" s="224"/>
    </row>
    <row r="32" spans="1:11" s="32" customFormat="1" ht="12.75" customHeight="1">
      <c r="A32" s="209"/>
      <c r="B32" s="208" t="s">
        <v>1325</v>
      </c>
      <c r="C32" s="1965">
        <v>4624.8999999999996</v>
      </c>
      <c r="D32" s="1965">
        <v>4966.6400000000003</v>
      </c>
      <c r="E32" s="1965">
        <v>4973.33</v>
      </c>
      <c r="F32" s="1971">
        <v>4734.79</v>
      </c>
      <c r="G32" s="1971">
        <v>4371.63</v>
      </c>
      <c r="H32" s="1966">
        <v>4249.88</v>
      </c>
      <c r="I32" s="216"/>
      <c r="J32" s="224"/>
      <c r="K32" s="224"/>
    </row>
    <row r="33" spans="1:26" s="32" customFormat="1" ht="12.75" customHeight="1">
      <c r="A33" s="209"/>
      <c r="B33" s="70" t="s">
        <v>1326</v>
      </c>
      <c r="C33" s="1881">
        <v>103.7</v>
      </c>
      <c r="D33" s="1881">
        <v>102.9</v>
      </c>
      <c r="E33" s="1881">
        <v>102.7</v>
      </c>
      <c r="F33" s="1819">
        <v>107</v>
      </c>
      <c r="G33" s="1819">
        <v>101.8</v>
      </c>
      <c r="H33" s="1882">
        <v>108.2</v>
      </c>
      <c r="I33" s="216"/>
      <c r="J33" s="224"/>
      <c r="K33" s="224"/>
    </row>
    <row r="34" spans="1:26" s="32" customFormat="1" ht="12.75" customHeight="1">
      <c r="A34" s="282"/>
      <c r="B34" s="211"/>
      <c r="C34" s="429"/>
      <c r="D34" s="429"/>
      <c r="E34" s="429"/>
      <c r="F34" s="429"/>
      <c r="G34" s="429"/>
      <c r="H34" s="429"/>
      <c r="I34" s="216"/>
      <c r="J34" s="224"/>
      <c r="K34" s="224"/>
    </row>
    <row r="35" spans="1:26" s="32" customFormat="1" ht="12.75" customHeight="1">
      <c r="A35" s="209">
        <v>2021</v>
      </c>
      <c r="B35" s="208" t="s">
        <v>401</v>
      </c>
      <c r="C35" s="1965">
        <v>4838.43</v>
      </c>
      <c r="D35" s="1965">
        <v>5205.28</v>
      </c>
      <c r="E35" s="1965">
        <v>5232.7</v>
      </c>
      <c r="F35" s="1971">
        <v>4721.79</v>
      </c>
      <c r="G35" s="1971">
        <v>4496.1099999999997</v>
      </c>
      <c r="H35" s="1966">
        <v>4453.0200000000004</v>
      </c>
      <c r="I35" s="216"/>
      <c r="J35" s="224"/>
      <c r="K35" s="224"/>
    </row>
    <row r="36" spans="1:26" s="32" customFormat="1" ht="12.75" customHeight="1">
      <c r="A36" s="209"/>
      <c r="B36" s="208" t="s">
        <v>364</v>
      </c>
      <c r="C36" s="1965">
        <v>4894.58</v>
      </c>
      <c r="D36" s="1965">
        <v>5265.04</v>
      </c>
      <c r="E36" s="1965">
        <v>5284.65</v>
      </c>
      <c r="F36" s="1971">
        <v>4775.34</v>
      </c>
      <c r="G36" s="1971">
        <v>4569.26</v>
      </c>
      <c r="H36" s="1966">
        <v>4512.1000000000004</v>
      </c>
      <c r="I36" s="216"/>
      <c r="J36" s="224"/>
      <c r="K36" s="224"/>
    </row>
    <row r="37" spans="1:26" s="32" customFormat="1" ht="12.75" customHeight="1">
      <c r="A37" s="209"/>
      <c r="B37" s="208" t="s">
        <v>402</v>
      </c>
      <c r="C37" s="2003">
        <v>4897.3999999999996</v>
      </c>
      <c r="D37" s="2003">
        <v>5264.3</v>
      </c>
      <c r="E37" s="2003">
        <v>5285.29</v>
      </c>
      <c r="F37" s="2005">
        <v>4796.13</v>
      </c>
      <c r="G37" s="2005">
        <v>4603.1099999999997</v>
      </c>
      <c r="H37" s="2004">
        <v>4495.92</v>
      </c>
      <c r="I37" s="216"/>
      <c r="J37" s="224"/>
      <c r="K37" s="224"/>
    </row>
    <row r="38" spans="1:26" s="32" customFormat="1" ht="12.75" customHeight="1">
      <c r="A38" s="209"/>
      <c r="B38" s="208" t="s">
        <v>403</v>
      </c>
      <c r="C38" s="2003">
        <v>4912.6400000000003</v>
      </c>
      <c r="D38" s="2003">
        <v>5292.33</v>
      </c>
      <c r="E38" s="2003">
        <v>5312.33</v>
      </c>
      <c r="F38" s="2005">
        <v>4836.99</v>
      </c>
      <c r="G38" s="2005">
        <v>4635.26</v>
      </c>
      <c r="H38" s="2004">
        <v>4503.08</v>
      </c>
      <c r="I38" s="216"/>
      <c r="J38" s="224"/>
      <c r="K38" s="224"/>
    </row>
    <row r="39" spans="1:26" s="32" customFormat="1" ht="12.75" customHeight="1">
      <c r="A39" s="209"/>
      <c r="B39" s="208" t="s">
        <v>404</v>
      </c>
      <c r="C39" s="2003">
        <v>4933.7299999999996</v>
      </c>
      <c r="D39" s="2003">
        <v>5312.94</v>
      </c>
      <c r="E39" s="2003">
        <v>5333.75</v>
      </c>
      <c r="F39" s="2005">
        <v>4856.93</v>
      </c>
      <c r="G39" s="2005">
        <v>4689.41</v>
      </c>
      <c r="H39" s="2004">
        <v>4547.78</v>
      </c>
      <c r="I39" s="216"/>
      <c r="J39" s="224"/>
      <c r="K39" s="224"/>
    </row>
    <row r="40" spans="1:26" s="32" customFormat="1" ht="12.75" customHeight="1">
      <c r="A40" s="209"/>
      <c r="B40" s="208" t="s">
        <v>383</v>
      </c>
      <c r="C40" s="2134">
        <v>4983.17</v>
      </c>
      <c r="D40" s="2134">
        <v>5351.22</v>
      </c>
      <c r="E40" s="2134">
        <v>5369.37</v>
      </c>
      <c r="F40" s="2136">
        <v>4926.3900000000003</v>
      </c>
      <c r="G40" s="2136">
        <v>4760.43</v>
      </c>
      <c r="H40" s="2135">
        <v>4563.74</v>
      </c>
      <c r="I40" s="216"/>
      <c r="J40" s="224"/>
      <c r="K40" s="224"/>
    </row>
    <row r="41" spans="1:26" s="32" customFormat="1" ht="12.75" customHeight="1">
      <c r="A41" s="209"/>
      <c r="B41" s="208" t="s">
        <v>478</v>
      </c>
      <c r="C41" s="2134">
        <v>5008.54</v>
      </c>
      <c r="D41" s="2134">
        <v>5373.7</v>
      </c>
      <c r="E41" s="2134">
        <v>5391.72</v>
      </c>
      <c r="F41" s="2136">
        <v>4940.3500000000004</v>
      </c>
      <c r="G41" s="2136">
        <v>4839.3999999999996</v>
      </c>
      <c r="H41" s="2135">
        <v>4581.3999999999996</v>
      </c>
      <c r="I41" s="216"/>
      <c r="J41" s="224"/>
      <c r="K41" s="224"/>
    </row>
    <row r="42" spans="1:26" s="32" customFormat="1" ht="12.75" customHeight="1">
      <c r="A42" s="209"/>
      <c r="B42" s="208" t="s">
        <v>631</v>
      </c>
      <c r="C42" s="2134">
        <v>5027.7299999999996</v>
      </c>
      <c r="D42" s="2134">
        <v>5384.93</v>
      </c>
      <c r="E42" s="2134">
        <v>5401.77</v>
      </c>
      <c r="F42" s="2136">
        <v>4968.54</v>
      </c>
      <c r="G42" s="2136">
        <v>4850.76</v>
      </c>
      <c r="H42" s="2135">
        <v>4635.3599999999997</v>
      </c>
      <c r="I42" s="216"/>
      <c r="J42" s="224"/>
      <c r="K42" s="224"/>
    </row>
    <row r="43" spans="1:26" s="32" customFormat="1" ht="12.75" customHeight="1">
      <c r="A43" s="209"/>
      <c r="B43" s="70" t="s">
        <v>1326</v>
      </c>
      <c r="C43" s="2209">
        <v>110.9</v>
      </c>
      <c r="D43" s="2209">
        <v>110.4</v>
      </c>
      <c r="E43" s="2209">
        <v>110.5</v>
      </c>
      <c r="F43" s="2209">
        <v>107.9</v>
      </c>
      <c r="G43" s="2209">
        <v>113.1</v>
      </c>
      <c r="H43" s="2150">
        <v>110.2</v>
      </c>
      <c r="I43" s="216"/>
      <c r="J43" s="224"/>
      <c r="K43" s="224"/>
    </row>
    <row r="44" spans="1:26" s="32" customFormat="1" ht="12.75" customHeight="1">
      <c r="A44" s="282"/>
      <c r="B44" s="211"/>
      <c r="C44" s="2059"/>
      <c r="D44" s="2059"/>
      <c r="E44" s="2059"/>
      <c r="F44" s="2059"/>
      <c r="G44" s="2059"/>
      <c r="H44" s="2099"/>
      <c r="I44" s="216"/>
      <c r="J44" s="224"/>
      <c r="K44" s="224"/>
    </row>
    <row r="45" spans="1:26" s="1894" customFormat="1" ht="12.75" customHeight="1">
      <c r="A45" s="209">
        <v>2020</v>
      </c>
      <c r="B45" s="208" t="s">
        <v>1521</v>
      </c>
      <c r="C45" s="1965">
        <v>4654.59</v>
      </c>
      <c r="D45" s="1965">
        <v>5069.75</v>
      </c>
      <c r="E45" s="1965">
        <v>5088.75</v>
      </c>
      <c r="F45" s="1965">
        <v>4654.26</v>
      </c>
      <c r="G45" s="1965">
        <v>4408.3599999999997</v>
      </c>
      <c r="H45" s="1966">
        <v>4243.6400000000003</v>
      </c>
      <c r="I45" s="178"/>
      <c r="J45" s="181"/>
      <c r="K45" s="181"/>
      <c r="L45" s="181"/>
      <c r="M45" s="1893"/>
      <c r="N45" s="1893"/>
      <c r="O45" s="1893"/>
      <c r="P45" s="1893"/>
      <c r="Q45" s="1893"/>
      <c r="R45" s="1893"/>
      <c r="S45" s="1893"/>
      <c r="T45" s="1893"/>
      <c r="U45" s="1893"/>
      <c r="V45" s="1893"/>
      <c r="W45" s="1893"/>
      <c r="X45" s="1893"/>
      <c r="Y45" s="1893"/>
      <c r="Z45" s="1893"/>
    </row>
    <row r="46" spans="1:26" s="1894" customFormat="1" ht="12.75" customHeight="1">
      <c r="A46" s="209"/>
      <c r="B46" s="1580" t="s">
        <v>1522</v>
      </c>
      <c r="C46" s="1965">
        <v>4595.72</v>
      </c>
      <c r="D46" s="1965">
        <v>5008.12</v>
      </c>
      <c r="E46" s="1965">
        <v>5039.33</v>
      </c>
      <c r="F46" s="1965">
        <v>4404.04</v>
      </c>
      <c r="G46" s="1965">
        <v>4395.93</v>
      </c>
      <c r="H46" s="1966">
        <v>4167.1099999999997</v>
      </c>
      <c r="I46" s="178"/>
      <c r="J46" s="181"/>
      <c r="K46" s="181"/>
      <c r="L46" s="181"/>
      <c r="M46" s="1893"/>
      <c r="N46" s="1893"/>
      <c r="O46" s="1893"/>
      <c r="P46" s="1893"/>
      <c r="Q46" s="1893"/>
      <c r="R46" s="1893"/>
      <c r="S46" s="1893"/>
      <c r="T46" s="1893"/>
      <c r="U46" s="1893"/>
      <c r="V46" s="1893"/>
      <c r="W46" s="1893"/>
      <c r="X46" s="1893"/>
      <c r="Y46" s="1893"/>
      <c r="Z46" s="1893"/>
    </row>
    <row r="47" spans="1:26" s="1894" customFormat="1" ht="12.75" customHeight="1">
      <c r="A47" s="209"/>
      <c r="B47" s="1580" t="s">
        <v>1523</v>
      </c>
      <c r="C47" s="1965">
        <v>4541.7</v>
      </c>
      <c r="D47" s="1965">
        <v>4985.88</v>
      </c>
      <c r="E47" s="1965">
        <v>4994.5</v>
      </c>
      <c r="F47" s="1965">
        <v>4549.7700000000004</v>
      </c>
      <c r="G47" s="1965">
        <v>4340.8900000000003</v>
      </c>
      <c r="H47" s="1966">
        <v>4101.32</v>
      </c>
      <c r="I47" s="178"/>
      <c r="J47" s="181"/>
      <c r="K47" s="181"/>
      <c r="L47" s="181"/>
      <c r="M47" s="1893"/>
      <c r="N47" s="1893"/>
      <c r="O47" s="1893"/>
      <c r="P47" s="1893"/>
      <c r="Q47" s="1893"/>
      <c r="R47" s="1893"/>
      <c r="S47" s="1893"/>
      <c r="T47" s="1893"/>
      <c r="U47" s="1893"/>
      <c r="V47" s="1893"/>
      <c r="W47" s="1893"/>
      <c r="X47" s="1893"/>
      <c r="Y47" s="1893"/>
      <c r="Z47" s="1893"/>
    </row>
    <row r="48" spans="1:26" s="1894" customFormat="1" ht="12.75" customHeight="1">
      <c r="A48" s="209"/>
      <c r="B48" s="1580" t="s">
        <v>1524</v>
      </c>
      <c r="C48" s="1965">
        <v>4321.66</v>
      </c>
      <c r="D48" s="1965">
        <v>4686.33</v>
      </c>
      <c r="E48" s="1965">
        <v>4695.5600000000004</v>
      </c>
      <c r="F48" s="1965">
        <v>4458.7</v>
      </c>
      <c r="G48" s="1965">
        <v>4065.59</v>
      </c>
      <c r="H48" s="1966">
        <v>3898.91</v>
      </c>
      <c r="I48" s="178"/>
      <c r="J48" s="181"/>
      <c r="K48" s="181"/>
      <c r="L48" s="181"/>
      <c r="M48" s="1893"/>
      <c r="N48" s="1893"/>
      <c r="O48" s="1893"/>
      <c r="P48" s="1893"/>
      <c r="Q48" s="1893"/>
      <c r="R48" s="1893"/>
      <c r="S48" s="1893"/>
      <c r="T48" s="1893"/>
      <c r="U48" s="1893"/>
      <c r="V48" s="1893"/>
      <c r="W48" s="1893"/>
      <c r="X48" s="1893"/>
      <c r="Y48" s="1893"/>
      <c r="Z48" s="1893"/>
    </row>
    <row r="49" spans="1:26" s="1894" customFormat="1" ht="12.75" customHeight="1">
      <c r="A49" s="209"/>
      <c r="B49" s="1580" t="s">
        <v>1525</v>
      </c>
      <c r="C49" s="1965">
        <v>4273.7</v>
      </c>
      <c r="D49" s="1965">
        <v>4596.59</v>
      </c>
      <c r="E49" s="1965">
        <v>4599.83</v>
      </c>
      <c r="F49" s="1965">
        <v>4436.6000000000004</v>
      </c>
      <c r="G49" s="1965">
        <v>3965.49</v>
      </c>
      <c r="H49" s="1966">
        <v>3809.55</v>
      </c>
      <c r="I49" s="178"/>
      <c r="J49" s="181"/>
      <c r="K49" s="181"/>
      <c r="L49" s="181"/>
      <c r="M49" s="1893"/>
      <c r="N49" s="1893"/>
      <c r="O49" s="1893"/>
      <c r="P49" s="1893"/>
      <c r="Q49" s="1893"/>
      <c r="R49" s="1893"/>
      <c r="S49" s="1893"/>
      <c r="T49" s="1893"/>
      <c r="U49" s="1893"/>
      <c r="V49" s="1893"/>
      <c r="W49" s="1893"/>
      <c r="X49" s="1893"/>
      <c r="Y49" s="1893"/>
      <c r="Z49" s="1893"/>
    </row>
    <row r="50" spans="1:26" s="1894" customFormat="1" ht="12.75" customHeight="1">
      <c r="A50" s="209"/>
      <c r="B50" s="1580" t="s">
        <v>1526</v>
      </c>
      <c r="C50" s="1965">
        <v>4438.18</v>
      </c>
      <c r="D50" s="1965">
        <v>4777.01</v>
      </c>
      <c r="E50" s="1965">
        <v>4756.2299999999996</v>
      </c>
      <c r="F50" s="1965">
        <v>4806.4799999999996</v>
      </c>
      <c r="G50" s="1965">
        <v>4175.83</v>
      </c>
      <c r="H50" s="1966">
        <v>4027.27</v>
      </c>
      <c r="I50" s="178"/>
      <c r="J50" s="181"/>
      <c r="K50" s="181"/>
      <c r="L50" s="181"/>
      <c r="M50" s="1893"/>
      <c r="N50" s="1893"/>
      <c r="O50" s="1893"/>
      <c r="P50" s="1893"/>
      <c r="Q50" s="1893"/>
      <c r="R50" s="1893"/>
      <c r="S50" s="1893"/>
      <c r="T50" s="1893"/>
      <c r="U50" s="1893"/>
      <c r="V50" s="1893"/>
      <c r="W50" s="1893"/>
      <c r="X50" s="1893"/>
      <c r="Y50" s="1893"/>
      <c r="Z50" s="1893"/>
    </row>
    <row r="51" spans="1:26" s="1894" customFormat="1" ht="12.75" customHeight="1">
      <c r="A51" s="209"/>
      <c r="B51" s="1580" t="s">
        <v>1417</v>
      </c>
      <c r="C51" s="1965">
        <v>4633.5</v>
      </c>
      <c r="D51" s="1965">
        <v>5024.67</v>
      </c>
      <c r="E51" s="1965">
        <v>5033.7299999999996</v>
      </c>
      <c r="F51" s="1965">
        <v>4777.6899999999996</v>
      </c>
      <c r="G51" s="1965">
        <v>4477.95</v>
      </c>
      <c r="H51" s="1966">
        <v>4207.1400000000003</v>
      </c>
      <c r="I51" s="178"/>
      <c r="J51" s="181"/>
      <c r="K51" s="181"/>
      <c r="L51" s="181"/>
      <c r="M51" s="1893"/>
      <c r="N51" s="1893"/>
      <c r="O51" s="1893"/>
      <c r="P51" s="1893"/>
      <c r="Q51" s="1893"/>
      <c r="R51" s="1893"/>
      <c r="S51" s="1893"/>
      <c r="T51" s="1893"/>
      <c r="U51" s="1893"/>
      <c r="V51" s="1893"/>
      <c r="W51" s="1893"/>
      <c r="X51" s="1893"/>
      <c r="Y51" s="1893"/>
      <c r="Z51" s="1893"/>
    </row>
    <row r="52" spans="1:26" s="1894" customFormat="1" ht="12.75" customHeight="1">
      <c r="A52" s="209"/>
      <c r="B52" s="1580" t="s">
        <v>379</v>
      </c>
      <c r="C52" s="1848">
        <v>4596.54</v>
      </c>
      <c r="D52" s="1848">
        <v>4977.83</v>
      </c>
      <c r="E52" s="1848">
        <v>4993.8</v>
      </c>
      <c r="F52" s="1848">
        <v>4609.93</v>
      </c>
      <c r="G52" s="1848">
        <v>4518.25</v>
      </c>
      <c r="H52" s="1849">
        <v>4244.67</v>
      </c>
      <c r="I52" s="178"/>
      <c r="J52" s="181"/>
      <c r="K52" s="181"/>
      <c r="L52" s="181"/>
      <c r="M52" s="1893"/>
      <c r="N52" s="1893"/>
      <c r="O52" s="1893"/>
      <c r="P52" s="1893"/>
      <c r="Q52" s="1893"/>
      <c r="R52" s="1893"/>
      <c r="S52" s="1893"/>
      <c r="T52" s="1893"/>
      <c r="U52" s="1893"/>
      <c r="V52" s="1893"/>
      <c r="W52" s="1893"/>
      <c r="X52" s="1893"/>
      <c r="Y52" s="1893"/>
      <c r="Z52" s="1893"/>
    </row>
    <row r="53" spans="1:26" s="1894" customFormat="1" ht="12.75" customHeight="1">
      <c r="A53" s="209"/>
      <c r="B53" s="1580" t="s">
        <v>276</v>
      </c>
      <c r="C53" s="1965">
        <v>4618.82</v>
      </c>
      <c r="D53" s="1965">
        <v>5023.8</v>
      </c>
      <c r="E53" s="1965">
        <v>5043.5</v>
      </c>
      <c r="F53" s="1965">
        <v>4656.6000000000004</v>
      </c>
      <c r="G53" s="1965">
        <v>4390.9799999999996</v>
      </c>
      <c r="H53" s="1966">
        <v>4265.7700000000004</v>
      </c>
      <c r="I53" s="178"/>
      <c r="J53" s="181"/>
      <c r="K53" s="181"/>
      <c r="L53" s="181"/>
      <c r="M53" s="1893"/>
      <c r="N53" s="1893"/>
      <c r="O53" s="1893"/>
      <c r="P53" s="1893"/>
      <c r="Q53" s="1893"/>
      <c r="R53" s="1893"/>
      <c r="S53" s="1893"/>
      <c r="T53" s="1893"/>
      <c r="U53" s="1893"/>
      <c r="V53" s="1893"/>
      <c r="W53" s="1893"/>
      <c r="X53" s="1893"/>
      <c r="Y53" s="1893"/>
      <c r="Z53" s="1893"/>
    </row>
    <row r="54" spans="1:26" s="1894" customFormat="1" ht="12.75" customHeight="1">
      <c r="A54" s="209"/>
      <c r="B54" s="1580" t="s">
        <v>282</v>
      </c>
      <c r="C54" s="1965">
        <v>4701.97</v>
      </c>
      <c r="D54" s="1965">
        <v>5080.22</v>
      </c>
      <c r="E54" s="1965">
        <v>5097.92</v>
      </c>
      <c r="F54" s="1965">
        <v>4722.93</v>
      </c>
      <c r="G54" s="1965">
        <v>4362.79</v>
      </c>
      <c r="H54" s="1966">
        <v>4316.8999999999996</v>
      </c>
      <c r="I54" s="345"/>
      <c r="J54" s="181"/>
      <c r="K54" s="181"/>
      <c r="L54" s="181"/>
      <c r="M54" s="1893"/>
      <c r="N54" s="1893"/>
      <c r="O54" s="1893"/>
      <c r="P54" s="1893"/>
      <c r="Q54" s="1893"/>
      <c r="R54" s="1893"/>
      <c r="S54" s="1893"/>
      <c r="T54" s="1893"/>
      <c r="U54" s="1893"/>
      <c r="V54" s="1893"/>
      <c r="W54" s="1893"/>
      <c r="X54" s="1893"/>
      <c r="Y54" s="1893"/>
      <c r="Z54" s="1893"/>
    </row>
    <row r="55" spans="1:26" s="1894" customFormat="1" ht="12.75" customHeight="1">
      <c r="A55" s="209"/>
      <c r="B55" s="1580" t="s">
        <v>6</v>
      </c>
      <c r="C55" s="1965">
        <v>4679.21</v>
      </c>
      <c r="D55" s="1965">
        <v>5093.28</v>
      </c>
      <c r="E55" s="1965">
        <v>5100.1000000000004</v>
      </c>
      <c r="F55" s="1965">
        <v>4926.55</v>
      </c>
      <c r="G55" s="1965">
        <v>4435.8599999999997</v>
      </c>
      <c r="H55" s="1966">
        <v>4351.57</v>
      </c>
      <c r="I55" s="345"/>
      <c r="J55" s="181"/>
      <c r="K55" s="181"/>
      <c r="L55" s="181"/>
      <c r="M55" s="1893"/>
      <c r="N55" s="1893"/>
      <c r="O55" s="1893"/>
      <c r="P55" s="1893"/>
      <c r="Q55" s="1893"/>
      <c r="R55" s="1893"/>
      <c r="S55" s="1893"/>
      <c r="T55" s="1893"/>
      <c r="U55" s="1893"/>
      <c r="V55" s="1893"/>
      <c r="W55" s="1893"/>
      <c r="X55" s="1893"/>
      <c r="Y55" s="1893"/>
      <c r="Z55" s="1893"/>
    </row>
    <row r="56" spans="1:26" s="1894" customFormat="1" ht="12.75" customHeight="1">
      <c r="A56" s="209"/>
      <c r="B56" s="1580" t="s">
        <v>285</v>
      </c>
      <c r="C56" s="1873">
        <v>5242.97</v>
      </c>
      <c r="D56" s="1873">
        <v>5603.09</v>
      </c>
      <c r="E56" s="1873">
        <v>5605.29</v>
      </c>
      <c r="F56" s="1873">
        <v>5431.05</v>
      </c>
      <c r="G56" s="1873">
        <v>4875.41</v>
      </c>
      <c r="H56" s="1880">
        <v>4537.92</v>
      </c>
      <c r="I56" s="345"/>
      <c r="J56" s="181"/>
      <c r="K56" s="181"/>
      <c r="L56" s="181"/>
      <c r="M56" s="1893"/>
      <c r="N56" s="1893"/>
      <c r="O56" s="1893"/>
      <c r="P56" s="1893"/>
      <c r="Q56" s="1893"/>
      <c r="R56" s="1893"/>
      <c r="S56" s="1893"/>
      <c r="T56" s="1893"/>
      <c r="U56" s="1893"/>
      <c r="V56" s="1893"/>
      <c r="W56" s="1893"/>
      <c r="X56" s="1893"/>
      <c r="Y56" s="1893"/>
      <c r="Z56" s="1893"/>
    </row>
    <row r="57" spans="1:26" s="1894" customFormat="1" ht="12.75" customHeight="1">
      <c r="A57" s="209"/>
      <c r="B57" s="1580"/>
      <c r="C57" s="1873"/>
      <c r="D57" s="1873"/>
      <c r="E57" s="1873"/>
      <c r="F57" s="1873"/>
      <c r="G57" s="1873"/>
      <c r="H57" s="1880"/>
      <c r="I57" s="345"/>
      <c r="J57" s="181"/>
      <c r="K57" s="181"/>
      <c r="L57" s="181"/>
      <c r="M57" s="1893"/>
      <c r="N57" s="1893"/>
      <c r="O57" s="1893"/>
      <c r="P57" s="1893"/>
      <c r="Q57" s="1893"/>
      <c r="R57" s="1893"/>
      <c r="S57" s="1893"/>
      <c r="T57" s="1893"/>
      <c r="U57" s="1893"/>
      <c r="V57" s="1893"/>
      <c r="W57" s="1893"/>
      <c r="X57" s="1893"/>
      <c r="Y57" s="1893"/>
      <c r="Z57" s="1893"/>
    </row>
    <row r="58" spans="1:26" s="1894" customFormat="1" ht="12.75" customHeight="1">
      <c r="A58" s="209">
        <v>2021</v>
      </c>
      <c r="B58" s="1580" t="s">
        <v>1356</v>
      </c>
      <c r="C58" s="1873">
        <v>4880.0600000000004</v>
      </c>
      <c r="D58" s="1873">
        <v>5301.78</v>
      </c>
      <c r="E58" s="1873">
        <v>5328.77</v>
      </c>
      <c r="F58" s="1873">
        <v>4824.42</v>
      </c>
      <c r="G58" s="1873">
        <v>4539.42</v>
      </c>
      <c r="H58" s="1880">
        <v>4468.2</v>
      </c>
      <c r="I58" s="345"/>
      <c r="J58" s="181"/>
      <c r="K58" s="181"/>
      <c r="L58" s="181"/>
      <c r="M58" s="1893"/>
      <c r="N58" s="1893"/>
      <c r="O58" s="1893"/>
      <c r="P58" s="1893"/>
      <c r="Q58" s="1893"/>
      <c r="R58" s="1893"/>
      <c r="S58" s="1893"/>
      <c r="T58" s="1893"/>
      <c r="U58" s="1893"/>
      <c r="V58" s="1893"/>
      <c r="W58" s="1893"/>
      <c r="X58" s="1893"/>
      <c r="Y58" s="1893"/>
      <c r="Z58" s="1893"/>
    </row>
    <row r="59" spans="1:26" s="1894" customFormat="1" ht="12.75" customHeight="1">
      <c r="A59" s="209"/>
      <c r="B59" s="1580" t="s">
        <v>1357</v>
      </c>
      <c r="C59" s="1965">
        <v>4780.09</v>
      </c>
      <c r="D59" s="1965">
        <v>5104.63</v>
      </c>
      <c r="E59" s="1965">
        <v>5132.68</v>
      </c>
      <c r="F59" s="1965">
        <v>4606.18</v>
      </c>
      <c r="G59" s="1965">
        <v>4431.67</v>
      </c>
      <c r="H59" s="1966">
        <v>4429.34</v>
      </c>
      <c r="I59" s="345"/>
      <c r="J59" s="181"/>
      <c r="K59" s="181"/>
      <c r="L59" s="181"/>
      <c r="M59" s="1893"/>
      <c r="N59" s="1893"/>
      <c r="O59" s="1893"/>
      <c r="P59" s="1893"/>
      <c r="Q59" s="1893"/>
      <c r="R59" s="1893"/>
      <c r="S59" s="1893"/>
      <c r="T59" s="1893"/>
      <c r="U59" s="1893"/>
      <c r="V59" s="1893"/>
      <c r="W59" s="1893"/>
      <c r="X59" s="1893"/>
      <c r="Y59" s="1893"/>
      <c r="Z59" s="1893"/>
    </row>
    <row r="60" spans="1:26" s="1894" customFormat="1" ht="12.75" customHeight="1">
      <c r="A60" s="209"/>
      <c r="B60" s="1580" t="s">
        <v>1358</v>
      </c>
      <c r="C60" s="1965">
        <v>4982.8999999999996</v>
      </c>
      <c r="D60" s="1965">
        <v>5410.2</v>
      </c>
      <c r="E60" s="1965">
        <v>5418.8</v>
      </c>
      <c r="F60" s="1965">
        <v>4905.95</v>
      </c>
      <c r="G60" s="1965">
        <v>4670.8</v>
      </c>
      <c r="H60" s="1966">
        <v>4490.47</v>
      </c>
      <c r="I60" s="345"/>
      <c r="J60" s="181"/>
      <c r="K60" s="181"/>
      <c r="L60" s="181"/>
      <c r="M60" s="1893"/>
      <c r="N60" s="1893"/>
      <c r="O60" s="1893"/>
      <c r="P60" s="1893"/>
      <c r="Q60" s="1893"/>
      <c r="R60" s="1893"/>
      <c r="S60" s="1893"/>
      <c r="T60" s="1893"/>
      <c r="U60" s="1893"/>
      <c r="V60" s="1893"/>
      <c r="W60" s="1893"/>
      <c r="X60" s="1893"/>
      <c r="Y60" s="1893"/>
      <c r="Z60" s="1893"/>
    </row>
    <row r="61" spans="1:26" s="1894" customFormat="1" ht="12.75" customHeight="1">
      <c r="A61" s="209"/>
      <c r="B61" s="1580" t="s">
        <v>274</v>
      </c>
      <c r="C61" s="2003">
        <v>4975.1499999999996</v>
      </c>
      <c r="D61" s="2003">
        <v>5328.51</v>
      </c>
      <c r="E61" s="2003">
        <v>5359.21</v>
      </c>
      <c r="F61" s="2003">
        <v>4777.88</v>
      </c>
      <c r="G61" s="2003">
        <v>4702.18</v>
      </c>
      <c r="H61" s="2004">
        <v>4669.59</v>
      </c>
      <c r="I61" s="345"/>
      <c r="J61" s="181"/>
      <c r="K61" s="181"/>
      <c r="L61" s="181"/>
      <c r="M61" s="1893"/>
      <c r="N61" s="1893"/>
      <c r="O61" s="1893"/>
      <c r="P61" s="1893"/>
      <c r="Q61" s="1893"/>
      <c r="R61" s="1893"/>
      <c r="S61" s="1893"/>
      <c r="T61" s="1893"/>
      <c r="U61" s="1893"/>
      <c r="V61" s="1893"/>
      <c r="W61" s="1893"/>
      <c r="X61" s="1893"/>
      <c r="Y61" s="1893"/>
      <c r="Z61" s="1893"/>
    </row>
    <row r="62" spans="1:26" s="1894" customFormat="1" ht="12.75" customHeight="1">
      <c r="A62" s="209"/>
      <c r="B62" s="1580" t="s">
        <v>275</v>
      </c>
      <c r="C62" s="2003">
        <v>4925.26</v>
      </c>
      <c r="D62" s="2003">
        <v>5303.26</v>
      </c>
      <c r="E62" s="2003">
        <v>5313.36</v>
      </c>
      <c r="F62" s="2003">
        <v>5003.84</v>
      </c>
      <c r="G62" s="2003">
        <v>4656.9799999999996</v>
      </c>
      <c r="H62" s="2004">
        <v>4628.67</v>
      </c>
      <c r="I62" s="345"/>
      <c r="J62" s="181"/>
      <c r="K62" s="181"/>
      <c r="L62" s="181"/>
      <c r="M62" s="1893"/>
      <c r="N62" s="1893"/>
      <c r="O62" s="1893"/>
      <c r="P62" s="1893"/>
      <c r="Q62" s="1893"/>
      <c r="R62" s="1893"/>
      <c r="S62" s="1893"/>
      <c r="T62" s="1893"/>
      <c r="U62" s="1893"/>
      <c r="V62" s="1893"/>
      <c r="W62" s="1893"/>
      <c r="X62" s="1893"/>
      <c r="Y62" s="1893"/>
      <c r="Z62" s="1893"/>
    </row>
    <row r="63" spans="1:26" s="1894" customFormat="1" ht="12.75" customHeight="1">
      <c r="A63" s="209"/>
      <c r="B63" s="1580" t="s">
        <v>1526</v>
      </c>
      <c r="C63" s="2003">
        <v>4996.93</v>
      </c>
      <c r="D63" s="2003">
        <v>5386.67</v>
      </c>
      <c r="E63" s="2003">
        <v>5409.98</v>
      </c>
      <c r="F63" s="2003">
        <v>4940.62</v>
      </c>
      <c r="G63" s="2003">
        <v>4836.78</v>
      </c>
      <c r="H63" s="2004">
        <v>4640.12</v>
      </c>
      <c r="I63" s="345"/>
      <c r="J63" s="181"/>
      <c r="K63" s="181"/>
      <c r="L63" s="181"/>
      <c r="M63" s="1893"/>
      <c r="N63" s="1893"/>
      <c r="O63" s="1893"/>
      <c r="P63" s="1893"/>
      <c r="Q63" s="1893"/>
      <c r="R63" s="1893"/>
      <c r="S63" s="1893"/>
      <c r="T63" s="1893"/>
      <c r="U63" s="1893"/>
      <c r="V63" s="1893"/>
      <c r="W63" s="1893"/>
      <c r="X63" s="1893"/>
      <c r="Y63" s="1893"/>
      <c r="Z63" s="1893"/>
    </row>
    <row r="64" spans="1:26" s="1894" customFormat="1" ht="12.75" customHeight="1">
      <c r="A64" s="209"/>
      <c r="B64" s="1580" t="s">
        <v>1417</v>
      </c>
      <c r="C64" s="2134">
        <v>5193.84</v>
      </c>
      <c r="D64" s="2134">
        <v>5511.39</v>
      </c>
      <c r="E64" s="2134">
        <v>5509.85</v>
      </c>
      <c r="F64" s="2134">
        <v>5296.3</v>
      </c>
      <c r="G64" s="2134">
        <v>5107.55</v>
      </c>
      <c r="H64" s="2135">
        <v>4739.6899999999996</v>
      </c>
      <c r="I64" s="345"/>
      <c r="J64" s="181"/>
      <c r="K64" s="181"/>
      <c r="L64" s="181"/>
      <c r="M64" s="1893"/>
      <c r="N64" s="1893"/>
      <c r="O64" s="1893"/>
      <c r="P64" s="1893"/>
      <c r="Q64" s="1893"/>
      <c r="R64" s="1893"/>
      <c r="S64" s="1893"/>
      <c r="T64" s="1893"/>
      <c r="U64" s="1893"/>
      <c r="V64" s="1893"/>
      <c r="W64" s="1893"/>
      <c r="X64" s="1893"/>
      <c r="Y64" s="1893"/>
      <c r="Z64" s="1893"/>
    </row>
    <row r="65" spans="1:26" s="1894" customFormat="1" ht="12.75" customHeight="1">
      <c r="A65" s="209"/>
      <c r="B65" s="1580" t="s">
        <v>379</v>
      </c>
      <c r="C65" s="2209">
        <v>5145.1099999999997</v>
      </c>
      <c r="D65" s="2209">
        <v>5501.02</v>
      </c>
      <c r="E65" s="2209">
        <v>5522.98</v>
      </c>
      <c r="F65" s="2209">
        <v>4964.8500000000004</v>
      </c>
      <c r="G65" s="2209">
        <v>5017.42</v>
      </c>
      <c r="H65" s="2150">
        <v>4790.26</v>
      </c>
      <c r="I65" s="345"/>
      <c r="J65" s="181"/>
      <c r="K65" s="181"/>
      <c r="L65" s="181"/>
      <c r="M65" s="1893"/>
      <c r="N65" s="1893"/>
      <c r="O65" s="1893"/>
      <c r="P65" s="1893"/>
      <c r="Q65" s="1893"/>
      <c r="R65" s="1893"/>
      <c r="S65" s="1893"/>
      <c r="T65" s="1893"/>
      <c r="U65" s="1893"/>
      <c r="V65" s="1893"/>
      <c r="W65" s="1893"/>
      <c r="X65" s="1893"/>
      <c r="Y65" s="1893"/>
      <c r="Z65" s="1893"/>
    </row>
    <row r="66" spans="1:26" s="1894" customFormat="1" ht="12.75" customHeight="1">
      <c r="A66" s="209"/>
      <c r="B66" s="1580" t="s">
        <v>276</v>
      </c>
      <c r="C66" s="2134">
        <v>5211.8599999999997</v>
      </c>
      <c r="D66" s="2134">
        <v>5569.99</v>
      </c>
      <c r="E66" s="2134">
        <v>5593.31</v>
      </c>
      <c r="F66" s="2134">
        <v>5089.83</v>
      </c>
      <c r="G66" s="2134">
        <v>5062.1099999999997</v>
      </c>
      <c r="H66" s="2135">
        <v>4947.1499999999996</v>
      </c>
      <c r="I66" s="345"/>
      <c r="J66" s="181"/>
      <c r="K66" s="181"/>
      <c r="L66" s="181"/>
      <c r="M66" s="1893"/>
      <c r="N66" s="1893"/>
      <c r="O66" s="1893"/>
      <c r="P66" s="1893"/>
      <c r="Q66" s="1893"/>
      <c r="R66" s="1893"/>
      <c r="S66" s="1893"/>
      <c r="T66" s="1893"/>
      <c r="U66" s="1893"/>
      <c r="V66" s="1893"/>
      <c r="W66" s="1893"/>
      <c r="X66" s="1893"/>
      <c r="Y66" s="1893"/>
      <c r="Z66" s="1893"/>
    </row>
    <row r="67" spans="1:26" s="224" customFormat="1" ht="12.75" customHeight="1">
      <c r="A67" s="212"/>
      <c r="B67" s="70" t="s">
        <v>1326</v>
      </c>
      <c r="C67" s="2207">
        <v>112.8</v>
      </c>
      <c r="D67" s="2207">
        <v>110.9</v>
      </c>
      <c r="E67" s="2207">
        <v>110.9</v>
      </c>
      <c r="F67" s="2207">
        <v>109.3</v>
      </c>
      <c r="G67" s="2207">
        <v>115.3</v>
      </c>
      <c r="H67" s="2208">
        <v>116</v>
      </c>
      <c r="I67" s="216"/>
    </row>
    <row r="68" spans="1:26" s="224" customFormat="1" ht="12.75" customHeight="1">
      <c r="A68" s="212"/>
      <c r="B68" s="70" t="s">
        <v>68</v>
      </c>
      <c r="C68" s="2207">
        <v>101.3</v>
      </c>
      <c r="D68" s="2207">
        <v>101.3</v>
      </c>
      <c r="E68" s="2207">
        <v>101.3</v>
      </c>
      <c r="F68" s="2207">
        <v>102.5</v>
      </c>
      <c r="G68" s="2207">
        <v>100.9</v>
      </c>
      <c r="H68" s="2208">
        <v>103.3</v>
      </c>
      <c r="I68" s="216"/>
    </row>
    <row r="69" spans="1:26" s="32" customFormat="1" ht="12.75" customHeight="1">
      <c r="A69" s="89"/>
      <c r="B69" s="89"/>
      <c r="C69" s="334"/>
      <c r="D69" s="334"/>
      <c r="E69" s="334"/>
      <c r="F69" s="334"/>
      <c r="G69" s="334"/>
      <c r="H69" s="334"/>
      <c r="I69" s="89"/>
    </row>
    <row r="70" spans="1:26">
      <c r="A70" s="4"/>
      <c r="B70" s="4"/>
    </row>
    <row r="71" spans="1:26">
      <c r="A71" s="4"/>
      <c r="B71" s="4"/>
    </row>
    <row r="72" spans="1:26">
      <c r="A72" s="4"/>
      <c r="B72" s="4"/>
    </row>
    <row r="73" spans="1:26">
      <c r="A73" s="4"/>
      <c r="B73" s="4"/>
    </row>
    <row r="74" spans="1:26">
      <c r="A74" s="4"/>
      <c r="B74" s="4"/>
    </row>
    <row r="75" spans="1:26">
      <c r="A75" s="4"/>
      <c r="B75" s="4"/>
    </row>
    <row r="76" spans="1:26">
      <c r="A76" s="4"/>
      <c r="B76" s="4"/>
    </row>
    <row r="77" spans="1:26">
      <c r="A77" s="4"/>
      <c r="B77" s="4"/>
    </row>
    <row r="78" spans="1:26">
      <c r="A78" s="4"/>
      <c r="B78" s="4"/>
    </row>
    <row r="79" spans="1:26">
      <c r="A79" s="4"/>
      <c r="B79" s="4"/>
    </row>
    <row r="80" spans="1:26">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sheetData>
  <mergeCells count="7">
    <mergeCell ref="C17:H17"/>
    <mergeCell ref="D7:F8"/>
    <mergeCell ref="A17:B17"/>
    <mergeCell ref="E9:F9"/>
    <mergeCell ref="A6:B6"/>
    <mergeCell ref="A7:B7"/>
    <mergeCell ref="D5:H6"/>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451"/>
  <sheetViews>
    <sheetView showGridLines="0" workbookViewId="0">
      <pane ySplit="15" topLeftCell="A16" activePane="bottomLeft" state="frozen"/>
      <selection pane="bottomLeft"/>
    </sheetView>
  </sheetViews>
  <sheetFormatPr defaultRowHeight="14.25"/>
  <cols>
    <col min="1" max="1" width="8.625" customWidth="1"/>
    <col min="2" max="2" width="21.5" style="21" customWidth="1"/>
    <col min="3" max="7" width="16.125" customWidth="1"/>
  </cols>
  <sheetData>
    <row r="1" spans="1:7" s="15" customFormat="1" ht="15.75" customHeight="1">
      <c r="A1" s="422" t="s">
        <v>1896</v>
      </c>
      <c r="B1" s="422"/>
      <c r="C1" s="422"/>
      <c r="D1" s="422"/>
      <c r="E1" s="29"/>
      <c r="F1" s="29"/>
      <c r="G1" s="513"/>
    </row>
    <row r="2" spans="1:7" s="15" customFormat="1" ht="15.75" customHeight="1">
      <c r="A2" s="825" t="s">
        <v>461</v>
      </c>
      <c r="B2" s="477"/>
      <c r="C2" s="477"/>
      <c r="D2" s="29"/>
      <c r="E2" s="29"/>
      <c r="F2" s="29"/>
      <c r="G2" s="513"/>
    </row>
    <row r="3" spans="1:7" s="32" customFormat="1" ht="12.75" customHeight="1">
      <c r="A3" s="191" t="s">
        <v>1893</v>
      </c>
      <c r="B3" s="142"/>
      <c r="C3" s="22"/>
      <c r="D3" s="22"/>
      <c r="E3" s="22"/>
      <c r="F3" s="489" t="s">
        <v>1368</v>
      </c>
      <c r="G3" s="489"/>
    </row>
    <row r="4" spans="1:7" s="32" customFormat="1" ht="12.75" customHeight="1">
      <c r="A4" s="248"/>
      <c r="B4" s="849" t="s">
        <v>591</v>
      </c>
      <c r="C4" s="81"/>
      <c r="D4" s="81"/>
      <c r="E4" s="22"/>
      <c r="F4" s="718" t="s">
        <v>761</v>
      </c>
      <c r="G4" s="487"/>
    </row>
    <row r="5" spans="1:7" s="32" customFormat="1" ht="12.75" customHeight="1">
      <c r="A5" s="364"/>
      <c r="B5" s="364"/>
      <c r="C5" s="2461" t="s">
        <v>1894</v>
      </c>
      <c r="D5" s="2461"/>
      <c r="E5" s="2461"/>
      <c r="F5" s="2461"/>
      <c r="G5" s="2462"/>
    </row>
    <row r="6" spans="1:7" s="32" customFormat="1" ht="12.75" customHeight="1">
      <c r="A6" s="2468" t="s">
        <v>762</v>
      </c>
      <c r="B6" s="2469"/>
      <c r="C6" s="2461"/>
      <c r="D6" s="2487"/>
      <c r="E6" s="2487"/>
      <c r="F6" s="2487"/>
      <c r="G6" s="2464"/>
    </row>
    <row r="7" spans="1:7" s="32" customFormat="1" ht="12.75" customHeight="1">
      <c r="A7" s="2473" t="s">
        <v>627</v>
      </c>
      <c r="B7" s="2473"/>
      <c r="C7" s="1957"/>
      <c r="D7" s="638"/>
      <c r="E7" s="364"/>
      <c r="F7" s="638"/>
      <c r="G7" s="703"/>
    </row>
    <row r="8" spans="1:7" s="32" customFormat="1" ht="12.75" customHeight="1">
      <c r="A8" s="1940" t="s">
        <v>1694</v>
      </c>
      <c r="B8" s="641"/>
      <c r="C8" s="1951" t="s">
        <v>488</v>
      </c>
      <c r="D8" s="1953" t="s">
        <v>304</v>
      </c>
      <c r="E8" s="1948" t="s">
        <v>305</v>
      </c>
      <c r="F8" s="1951" t="s">
        <v>306</v>
      </c>
      <c r="G8" s="1951" t="s">
        <v>307</v>
      </c>
    </row>
    <row r="9" spans="1:7" s="32" customFormat="1" ht="12.75" customHeight="1">
      <c r="A9" s="1940" t="s">
        <v>463</v>
      </c>
      <c r="B9" s="641"/>
      <c r="C9" s="618" t="s">
        <v>4</v>
      </c>
      <c r="D9" s="1953" t="s">
        <v>1845</v>
      </c>
      <c r="E9" s="1948" t="s">
        <v>310</v>
      </c>
      <c r="F9" s="1951" t="s">
        <v>1846</v>
      </c>
      <c r="G9" s="1951" t="s">
        <v>770</v>
      </c>
    </row>
    <row r="10" spans="1:7" s="32" customFormat="1" ht="12.75" customHeight="1">
      <c r="A10" s="1943" t="s">
        <v>1797</v>
      </c>
      <c r="B10" s="354"/>
      <c r="C10" s="1952" t="s">
        <v>489</v>
      </c>
      <c r="D10" s="679" t="s">
        <v>781</v>
      </c>
      <c r="E10" s="1949" t="s">
        <v>782</v>
      </c>
      <c r="F10" s="1952" t="s">
        <v>783</v>
      </c>
      <c r="G10" s="1951" t="s">
        <v>1847</v>
      </c>
    </row>
    <row r="11" spans="1:7" s="32" customFormat="1" ht="12.75" customHeight="1">
      <c r="A11" s="1943" t="s">
        <v>996</v>
      </c>
      <c r="B11" s="354"/>
      <c r="C11" s="1954" t="s">
        <v>152</v>
      </c>
      <c r="D11" s="695" t="s">
        <v>1855</v>
      </c>
      <c r="E11" s="682" t="s">
        <v>562</v>
      </c>
      <c r="F11" s="1956" t="s">
        <v>563</v>
      </c>
      <c r="G11" s="1952" t="s">
        <v>564</v>
      </c>
    </row>
    <row r="12" spans="1:7" s="32" customFormat="1" ht="12.75" customHeight="1">
      <c r="A12" s="1940"/>
      <c r="B12" s="1945"/>
      <c r="C12" s="708"/>
      <c r="D12" s="708"/>
      <c r="E12" s="682" t="s">
        <v>714</v>
      </c>
      <c r="F12" s="354"/>
      <c r="G12" s="1952" t="s">
        <v>715</v>
      </c>
    </row>
    <row r="13" spans="1:7" s="32" customFormat="1" ht="12.75" customHeight="1">
      <c r="A13" s="661" t="s">
        <v>1695</v>
      </c>
      <c r="B13" s="1940"/>
      <c r="C13" s="690"/>
      <c r="D13" s="690"/>
      <c r="E13" s="354"/>
      <c r="F13" s="691"/>
      <c r="G13" s="1952" t="s">
        <v>872</v>
      </c>
    </row>
    <row r="14" spans="1:7" s="32" customFormat="1" ht="12.75" customHeight="1">
      <c r="A14" s="678" t="s">
        <v>1546</v>
      </c>
      <c r="B14" s="1940"/>
      <c r="C14" s="850"/>
      <c r="D14" s="851"/>
      <c r="E14" s="851"/>
      <c r="F14" s="852"/>
      <c r="G14" s="847"/>
    </row>
    <row r="15" spans="1:7" s="192" customFormat="1" ht="12" customHeight="1" thickBot="1">
      <c r="A15" s="2566"/>
      <c r="B15" s="2567"/>
      <c r="C15" s="2566" t="s">
        <v>2119</v>
      </c>
      <c r="D15" s="2566"/>
      <c r="E15" s="2566"/>
      <c r="F15" s="2566"/>
      <c r="G15" s="2566"/>
    </row>
    <row r="16" spans="1:7" s="32" customFormat="1" ht="12.75" customHeight="1">
      <c r="A16" s="89"/>
      <c r="B16" s="89"/>
      <c r="C16" s="125"/>
      <c r="D16" s="125"/>
      <c r="E16" s="125"/>
      <c r="F16" s="125"/>
      <c r="G16" s="125"/>
    </row>
    <row r="17" spans="1:26" s="192" customFormat="1" ht="12.75" customHeight="1">
      <c r="A17" s="209">
        <v>2019</v>
      </c>
      <c r="B17" s="210" t="s">
        <v>1325</v>
      </c>
      <c r="C17" s="1969">
        <v>3573.53</v>
      </c>
      <c r="D17" s="1969">
        <v>3443.31</v>
      </c>
      <c r="E17" s="1969">
        <v>7991.61</v>
      </c>
      <c r="F17" s="1969">
        <v>4317.47</v>
      </c>
      <c r="G17" s="1552">
        <v>2861.32</v>
      </c>
      <c r="H17" s="205"/>
      <c r="I17" s="205"/>
      <c r="J17" s="205"/>
      <c r="K17" s="205"/>
    </row>
    <row r="18" spans="1:26" s="192" customFormat="1" ht="12.75" customHeight="1">
      <c r="A18" s="282"/>
      <c r="B18" s="70" t="s">
        <v>1326</v>
      </c>
      <c r="C18" s="1547">
        <v>101.5</v>
      </c>
      <c r="D18" s="1547">
        <v>113.3</v>
      </c>
      <c r="E18" s="1547">
        <v>102</v>
      </c>
      <c r="F18" s="1547">
        <v>105.8</v>
      </c>
      <c r="G18" s="1548">
        <v>108.7</v>
      </c>
      <c r="H18" s="205"/>
      <c r="I18" s="205"/>
      <c r="J18" s="205"/>
      <c r="K18" s="205"/>
    </row>
    <row r="19" spans="1:26" s="192" customFormat="1" ht="12.75" customHeight="1">
      <c r="A19" s="282"/>
      <c r="B19" s="211"/>
      <c r="C19" s="1548"/>
      <c r="D19" s="1548"/>
      <c r="E19" s="1548"/>
      <c r="F19" s="1548"/>
      <c r="G19" s="1548"/>
      <c r="H19" s="205"/>
      <c r="I19" s="205"/>
      <c r="J19" s="205"/>
      <c r="K19" s="205"/>
    </row>
    <row r="20" spans="1:26" s="192" customFormat="1" ht="12.75" customHeight="1">
      <c r="A20" s="209">
        <v>2020</v>
      </c>
      <c r="B20" s="210" t="s">
        <v>401</v>
      </c>
      <c r="C20" s="1777">
        <v>3662.39</v>
      </c>
      <c r="D20" s="1777">
        <v>3393.7</v>
      </c>
      <c r="E20" s="1777">
        <v>8018.96</v>
      </c>
      <c r="F20" s="1777">
        <v>4527.04</v>
      </c>
      <c r="G20" s="1777">
        <v>3100.79</v>
      </c>
      <c r="H20" s="205"/>
      <c r="I20" s="205"/>
      <c r="J20" s="205"/>
      <c r="K20" s="205"/>
    </row>
    <row r="21" spans="1:26" s="192" customFormat="1" ht="12.75" customHeight="1">
      <c r="A21" s="209"/>
      <c r="B21" s="210" t="s">
        <v>364</v>
      </c>
      <c r="C21" s="1777">
        <v>3581.32</v>
      </c>
      <c r="D21" s="1777">
        <v>3292.62</v>
      </c>
      <c r="E21" s="1777">
        <v>7918.84</v>
      </c>
      <c r="F21" s="1777">
        <v>4543.12</v>
      </c>
      <c r="G21" s="1777">
        <v>3150.66</v>
      </c>
      <c r="H21" s="205"/>
      <c r="I21" s="205"/>
      <c r="J21" s="205"/>
      <c r="K21" s="205"/>
    </row>
    <row r="22" spans="1:26" s="192" customFormat="1" ht="12.75" customHeight="1">
      <c r="A22" s="209"/>
      <c r="B22" s="210" t="s">
        <v>402</v>
      </c>
      <c r="C22" s="1777">
        <v>3550.04</v>
      </c>
      <c r="D22" s="1777">
        <v>3177.76</v>
      </c>
      <c r="E22" s="1777">
        <v>8007.29</v>
      </c>
      <c r="F22" s="1777">
        <v>4527.3500000000004</v>
      </c>
      <c r="G22" s="1777">
        <v>3168.75</v>
      </c>
      <c r="H22" s="205"/>
      <c r="I22" s="205"/>
      <c r="J22" s="205"/>
      <c r="K22" s="205"/>
    </row>
    <row r="23" spans="1:26" s="192" customFormat="1" ht="12.75" customHeight="1">
      <c r="A23" s="209"/>
      <c r="B23" s="210" t="s">
        <v>403</v>
      </c>
      <c r="C23" s="1777">
        <v>3520.92</v>
      </c>
      <c r="D23" s="1777">
        <v>3114.89</v>
      </c>
      <c r="E23" s="1777">
        <v>8005.35</v>
      </c>
      <c r="F23" s="1777">
        <v>4485.9399999999996</v>
      </c>
      <c r="G23" s="1777">
        <v>3181.18</v>
      </c>
      <c r="H23" s="205"/>
      <c r="I23" s="205"/>
      <c r="J23" s="205"/>
      <c r="K23" s="205"/>
    </row>
    <row r="24" spans="1:26" s="192" customFormat="1" ht="12.75" customHeight="1">
      <c r="A24" s="209"/>
      <c r="B24" s="210" t="s">
        <v>404</v>
      </c>
      <c r="C24" s="1777">
        <v>3502.08</v>
      </c>
      <c r="D24" s="1777">
        <v>3294.62</v>
      </c>
      <c r="E24" s="1777">
        <v>7986.74</v>
      </c>
      <c r="F24" s="1777">
        <v>4480.28</v>
      </c>
      <c r="G24" s="1777">
        <v>3208.26</v>
      </c>
      <c r="H24" s="205"/>
      <c r="I24" s="205"/>
      <c r="J24" s="205"/>
      <c r="K24" s="205"/>
    </row>
    <row r="25" spans="1:26" s="192" customFormat="1" ht="12.75" customHeight="1">
      <c r="A25" s="209"/>
      <c r="B25" s="210" t="s">
        <v>383</v>
      </c>
      <c r="C25" s="1777">
        <v>3563.76</v>
      </c>
      <c r="D25" s="1777">
        <v>3166.68</v>
      </c>
      <c r="E25" s="1777">
        <v>8103.31</v>
      </c>
      <c r="F25" s="1777">
        <v>4538.26</v>
      </c>
      <c r="G25" s="1777">
        <v>3185.35</v>
      </c>
      <c r="H25" s="205"/>
      <c r="I25" s="205"/>
      <c r="J25" s="205"/>
      <c r="K25" s="205"/>
    </row>
    <row r="26" spans="1:26" s="192" customFormat="1" ht="12.75" customHeight="1">
      <c r="A26" s="209"/>
      <c r="B26" s="208" t="s">
        <v>478</v>
      </c>
      <c r="C26" s="1551">
        <v>3572.28</v>
      </c>
      <c r="D26" s="1551">
        <v>3207.08</v>
      </c>
      <c r="E26" s="1551">
        <v>8092.84</v>
      </c>
      <c r="F26" s="1551">
        <v>4561.87</v>
      </c>
      <c r="G26" s="1552">
        <v>3182</v>
      </c>
      <c r="H26" s="205"/>
      <c r="I26" s="205"/>
      <c r="J26" s="205"/>
      <c r="K26" s="205"/>
    </row>
    <row r="27" spans="1:26" s="192" customFormat="1" ht="12.75" customHeight="1">
      <c r="A27" s="209"/>
      <c r="B27" s="208" t="s">
        <v>631</v>
      </c>
      <c r="C27" s="1965">
        <v>3583</v>
      </c>
      <c r="D27" s="1965">
        <v>3224.27</v>
      </c>
      <c r="E27" s="1965">
        <v>8174.11</v>
      </c>
      <c r="F27" s="1965">
        <v>4563.76</v>
      </c>
      <c r="G27" s="1966">
        <v>3163.96</v>
      </c>
      <c r="H27" s="205"/>
      <c r="I27" s="205"/>
      <c r="J27" s="205"/>
      <c r="K27" s="205"/>
    </row>
    <row r="28" spans="1:26" s="236" customFormat="1" ht="12.75" customHeight="1">
      <c r="A28" s="209"/>
      <c r="B28" s="1582" t="s">
        <v>384</v>
      </c>
      <c r="C28" s="1963">
        <v>3584.15</v>
      </c>
      <c r="D28" s="1963">
        <v>3254.23</v>
      </c>
      <c r="E28" s="1963">
        <v>8169.02</v>
      </c>
      <c r="F28" s="1963">
        <v>4568.6099999999997</v>
      </c>
      <c r="G28" s="1964">
        <v>3173.98</v>
      </c>
      <c r="H28" s="338"/>
      <c r="I28" s="345"/>
      <c r="J28" s="181"/>
      <c r="K28" s="181"/>
      <c r="L28" s="181"/>
      <c r="M28" s="237"/>
      <c r="N28" s="237"/>
      <c r="O28" s="237"/>
      <c r="P28" s="237"/>
      <c r="Q28" s="237"/>
      <c r="R28" s="237"/>
      <c r="S28" s="237"/>
      <c r="T28" s="237"/>
      <c r="U28" s="237"/>
      <c r="V28" s="237"/>
      <c r="W28" s="237"/>
      <c r="X28" s="237"/>
      <c r="Y28" s="237"/>
      <c r="Z28" s="237"/>
    </row>
    <row r="29" spans="1:26" s="236" customFormat="1" ht="12.75" customHeight="1">
      <c r="A29" s="209"/>
      <c r="B29" s="1580" t="s">
        <v>385</v>
      </c>
      <c r="C29" s="1963">
        <v>3595.04</v>
      </c>
      <c r="D29" s="1963">
        <v>3253.3</v>
      </c>
      <c r="E29" s="1963">
        <v>8222.2199999999993</v>
      </c>
      <c r="F29" s="1963">
        <v>4567.17</v>
      </c>
      <c r="G29" s="1964">
        <v>3167.45</v>
      </c>
      <c r="H29" s="338"/>
      <c r="I29" s="345"/>
      <c r="J29" s="181"/>
      <c r="K29" s="181"/>
      <c r="L29" s="181"/>
      <c r="M29" s="237"/>
      <c r="N29" s="237"/>
      <c r="O29" s="237"/>
      <c r="P29" s="237"/>
      <c r="Q29" s="237"/>
      <c r="R29" s="237"/>
      <c r="S29" s="237"/>
      <c r="T29" s="237"/>
      <c r="U29" s="237"/>
      <c r="V29" s="237"/>
      <c r="W29" s="237"/>
      <c r="X29" s="237"/>
      <c r="Y29" s="237"/>
      <c r="Z29" s="237"/>
    </row>
    <row r="30" spans="1:26" s="236" customFormat="1" ht="12.75" customHeight="1">
      <c r="A30" s="209"/>
      <c r="B30" s="1580" t="s">
        <v>1325</v>
      </c>
      <c r="C30" s="1965">
        <v>3621.81</v>
      </c>
      <c r="D30" s="1965">
        <v>3258.52</v>
      </c>
      <c r="E30" s="1965">
        <v>8392.19</v>
      </c>
      <c r="F30" s="1965">
        <v>4706.6400000000003</v>
      </c>
      <c r="G30" s="1966">
        <v>3211.98</v>
      </c>
      <c r="H30" s="338"/>
      <c r="I30" s="345"/>
      <c r="J30" s="181"/>
      <c r="K30" s="181"/>
      <c r="L30" s="181"/>
      <c r="M30" s="237"/>
      <c r="N30" s="237"/>
      <c r="O30" s="237"/>
      <c r="P30" s="237"/>
      <c r="Q30" s="237"/>
      <c r="R30" s="237"/>
      <c r="S30" s="237"/>
      <c r="T30" s="237"/>
      <c r="U30" s="237"/>
      <c r="V30" s="237"/>
      <c r="W30" s="237"/>
      <c r="X30" s="237"/>
      <c r="Y30" s="237"/>
      <c r="Z30" s="237"/>
    </row>
    <row r="31" spans="1:26" s="192" customFormat="1" ht="12.75" customHeight="1">
      <c r="A31" s="282"/>
      <c r="B31" s="70" t="s">
        <v>1326</v>
      </c>
      <c r="C31" s="1881">
        <v>101.4</v>
      </c>
      <c r="D31" s="1881">
        <v>94.6</v>
      </c>
      <c r="E31" s="1881">
        <v>105</v>
      </c>
      <c r="F31" s="1881">
        <v>109</v>
      </c>
      <c r="G31" s="1882">
        <v>112.3</v>
      </c>
      <c r="H31" s="205"/>
      <c r="I31" s="205"/>
      <c r="J31" s="205"/>
      <c r="K31" s="205"/>
    </row>
    <row r="32" spans="1:26" s="192" customFormat="1" ht="12.75" customHeight="1">
      <c r="A32" s="282"/>
      <c r="B32" s="70"/>
      <c r="C32" s="1882"/>
      <c r="D32" s="1882"/>
      <c r="E32" s="1882"/>
      <c r="F32" s="1882"/>
      <c r="G32" s="1882"/>
      <c r="H32" s="205"/>
      <c r="I32" s="205"/>
      <c r="J32" s="205"/>
      <c r="K32" s="205"/>
    </row>
    <row r="33" spans="1:26" s="192" customFormat="1" ht="12.75" customHeight="1">
      <c r="A33" s="209">
        <v>2021</v>
      </c>
      <c r="B33" s="210" t="s">
        <v>401</v>
      </c>
      <c r="C33" s="1965">
        <v>3910.7</v>
      </c>
      <c r="D33" s="1965">
        <v>3467.37</v>
      </c>
      <c r="E33" s="1965">
        <v>8416.7800000000007</v>
      </c>
      <c r="F33" s="1965">
        <v>4908.96</v>
      </c>
      <c r="G33" s="1966">
        <v>3393.54</v>
      </c>
      <c r="H33" s="205"/>
      <c r="I33" s="205"/>
      <c r="J33" s="205"/>
      <c r="K33" s="205"/>
    </row>
    <row r="34" spans="1:26" s="192" customFormat="1" ht="12.75" customHeight="1">
      <c r="A34" s="209"/>
      <c r="B34" s="208" t="s">
        <v>364</v>
      </c>
      <c r="C34" s="1965">
        <v>4019.21</v>
      </c>
      <c r="D34" s="1965">
        <v>3435.99</v>
      </c>
      <c r="E34" s="1965">
        <v>8452.98</v>
      </c>
      <c r="F34" s="1965">
        <v>4849.87</v>
      </c>
      <c r="G34" s="1966">
        <v>3364.92</v>
      </c>
      <c r="H34" s="205"/>
      <c r="I34" s="205"/>
      <c r="J34" s="205"/>
      <c r="K34" s="205"/>
    </row>
    <row r="35" spans="1:26" s="192" customFormat="1" ht="12.75" customHeight="1">
      <c r="A35" s="209"/>
      <c r="B35" s="210" t="s">
        <v>402</v>
      </c>
      <c r="C35" s="2003">
        <v>4053.16</v>
      </c>
      <c r="D35" s="2003">
        <v>3492.91</v>
      </c>
      <c r="E35" s="2003">
        <v>8440.52</v>
      </c>
      <c r="F35" s="2003">
        <v>4793.07</v>
      </c>
      <c r="G35" s="2004">
        <v>3346.62</v>
      </c>
      <c r="H35" s="205"/>
      <c r="I35" s="205"/>
      <c r="J35" s="205"/>
      <c r="K35" s="205"/>
    </row>
    <row r="36" spans="1:26" s="192" customFormat="1" ht="12.75" customHeight="1">
      <c r="A36" s="209"/>
      <c r="B36" s="208" t="s">
        <v>403</v>
      </c>
      <c r="C36" s="2003">
        <v>4064.34</v>
      </c>
      <c r="D36" s="2003">
        <v>3488.02</v>
      </c>
      <c r="E36" s="2003">
        <v>8577.68</v>
      </c>
      <c r="F36" s="2003">
        <v>4732.6000000000004</v>
      </c>
      <c r="G36" s="2004">
        <v>3333.02</v>
      </c>
      <c r="H36" s="205"/>
      <c r="I36" s="205"/>
      <c r="J36" s="205"/>
      <c r="K36" s="205"/>
    </row>
    <row r="37" spans="1:26" s="192" customFormat="1" ht="12.75" customHeight="1">
      <c r="A37" s="209"/>
      <c r="B37" s="210" t="s">
        <v>404</v>
      </c>
      <c r="C37" s="2003">
        <v>4086.37</v>
      </c>
      <c r="D37" s="2003">
        <v>3544.66</v>
      </c>
      <c r="E37" s="2003">
        <v>8643.32</v>
      </c>
      <c r="F37" s="2003">
        <v>4737.1499999999996</v>
      </c>
      <c r="G37" s="2004">
        <v>3328.32</v>
      </c>
      <c r="H37" s="205"/>
      <c r="I37" s="205"/>
      <c r="J37" s="205"/>
      <c r="K37" s="205"/>
    </row>
    <row r="38" spans="1:26" s="192" customFormat="1" ht="12.75" customHeight="1">
      <c r="A38" s="209"/>
      <c r="B38" s="210" t="s">
        <v>383</v>
      </c>
      <c r="C38" s="2134">
        <v>4103.29</v>
      </c>
      <c r="D38" s="2134">
        <v>3602.48</v>
      </c>
      <c r="E38" s="2134">
        <v>8627.8700000000008</v>
      </c>
      <c r="F38" s="2134">
        <v>4760.2700000000004</v>
      </c>
      <c r="G38" s="2135">
        <v>3558.49</v>
      </c>
      <c r="H38" s="205"/>
      <c r="I38" s="205"/>
      <c r="J38" s="205"/>
      <c r="K38" s="205"/>
    </row>
    <row r="39" spans="1:26" s="192" customFormat="1" ht="12.75" customHeight="1">
      <c r="A39" s="209"/>
      <c r="B39" s="208" t="s">
        <v>478</v>
      </c>
      <c r="C39" s="2209">
        <v>4125.12</v>
      </c>
      <c r="D39" s="2209">
        <v>3633.68</v>
      </c>
      <c r="E39" s="2209">
        <v>8635.43</v>
      </c>
      <c r="F39" s="2209">
        <v>4781.57</v>
      </c>
      <c r="G39" s="2150">
        <v>3563.15</v>
      </c>
      <c r="H39" s="205"/>
      <c r="I39" s="205"/>
      <c r="J39" s="205"/>
      <c r="K39" s="205"/>
    </row>
    <row r="40" spans="1:26" s="192" customFormat="1" ht="12.75" customHeight="1">
      <c r="A40" s="209"/>
      <c r="B40" s="208" t="s">
        <v>631</v>
      </c>
      <c r="C40" s="2134">
        <v>4141.6000000000004</v>
      </c>
      <c r="D40" s="2134">
        <v>3668.31</v>
      </c>
      <c r="E40" s="2134">
        <v>8641.7900000000009</v>
      </c>
      <c r="F40" s="2134">
        <v>4816.97</v>
      </c>
      <c r="G40" s="2135">
        <v>3560.86</v>
      </c>
      <c r="H40" s="205"/>
      <c r="I40" s="205"/>
      <c r="J40" s="205"/>
      <c r="K40" s="205"/>
    </row>
    <row r="41" spans="1:26" s="192" customFormat="1" ht="12.75" customHeight="1">
      <c r="A41" s="282"/>
      <c r="B41" s="70" t="s">
        <v>1326</v>
      </c>
      <c r="C41" s="2209">
        <v>115.6</v>
      </c>
      <c r="D41" s="2209">
        <v>113.8</v>
      </c>
      <c r="E41" s="2209">
        <v>105.7</v>
      </c>
      <c r="F41" s="2209">
        <v>105.5</v>
      </c>
      <c r="G41" s="2150">
        <v>112.5</v>
      </c>
      <c r="H41" s="205"/>
      <c r="I41" s="205"/>
      <c r="J41" s="205"/>
      <c r="K41" s="205"/>
    </row>
    <row r="42" spans="1:26" s="192" customFormat="1" ht="12.75" customHeight="1">
      <c r="A42" s="282"/>
      <c r="B42" s="70"/>
      <c r="C42" s="2123"/>
      <c r="D42" s="2123"/>
      <c r="E42" s="2123"/>
      <c r="F42" s="2123"/>
      <c r="G42" s="2110"/>
      <c r="H42" s="205"/>
      <c r="I42" s="205"/>
      <c r="J42" s="205"/>
      <c r="K42" s="205"/>
    </row>
    <row r="43" spans="1:26" s="236" customFormat="1" ht="12.75" customHeight="1">
      <c r="A43" s="209">
        <v>2020</v>
      </c>
      <c r="B43" s="210" t="s">
        <v>1521</v>
      </c>
      <c r="C43" s="1814">
        <v>3706.42</v>
      </c>
      <c r="D43" s="1814">
        <v>3376.41</v>
      </c>
      <c r="E43" s="1814">
        <v>8188.79</v>
      </c>
      <c r="F43" s="1814">
        <v>4573.34</v>
      </c>
      <c r="G43" s="1912">
        <v>3078.51</v>
      </c>
      <c r="H43" s="178"/>
      <c r="I43" s="178"/>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1582" t="s">
        <v>1522</v>
      </c>
      <c r="C44" s="1814">
        <v>3643.04</v>
      </c>
      <c r="D44" s="1814">
        <v>3391.22</v>
      </c>
      <c r="E44" s="1814">
        <v>8006.21</v>
      </c>
      <c r="F44" s="1814">
        <v>4485.6099999999997</v>
      </c>
      <c r="G44" s="2031">
        <v>3126.46</v>
      </c>
      <c r="H44" s="178"/>
      <c r="I44" s="178"/>
      <c r="J44" s="181"/>
      <c r="K44" s="181"/>
      <c r="L44" s="181"/>
      <c r="M44" s="237"/>
      <c r="N44" s="237"/>
      <c r="O44" s="237"/>
      <c r="P44" s="237"/>
      <c r="Q44" s="237"/>
      <c r="R44" s="237"/>
      <c r="S44" s="237"/>
      <c r="T44" s="237"/>
      <c r="U44" s="237"/>
      <c r="V44" s="237"/>
      <c r="W44" s="237"/>
      <c r="X44" s="237"/>
      <c r="Y44" s="237"/>
      <c r="Z44" s="237"/>
    </row>
    <row r="45" spans="1:26" s="236" customFormat="1" ht="12.75" customHeight="1">
      <c r="A45" s="209"/>
      <c r="B45" s="1582" t="s">
        <v>1523</v>
      </c>
      <c r="C45" s="1814">
        <v>3406.08</v>
      </c>
      <c r="D45" s="1814">
        <v>3111.97</v>
      </c>
      <c r="E45" s="1814">
        <v>7727.01</v>
      </c>
      <c r="F45" s="1814">
        <v>4599.76</v>
      </c>
      <c r="G45" s="2031">
        <v>3239.56</v>
      </c>
      <c r="H45" s="178"/>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1580" t="s">
        <v>274</v>
      </c>
      <c r="C46" s="1814">
        <v>3427.94</v>
      </c>
      <c r="D46" s="1814">
        <v>2898.64</v>
      </c>
      <c r="E46" s="1814">
        <v>7955.95</v>
      </c>
      <c r="F46" s="1814">
        <v>4440.71</v>
      </c>
      <c r="G46" s="2031">
        <v>3031.32</v>
      </c>
      <c r="H46" s="178"/>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1580" t="s">
        <v>275</v>
      </c>
      <c r="C47" s="1814">
        <v>3466</v>
      </c>
      <c r="D47" s="1814">
        <v>2745.21</v>
      </c>
      <c r="E47" s="1814">
        <v>8026.49</v>
      </c>
      <c r="F47" s="1814">
        <v>4275.37</v>
      </c>
      <c r="G47" s="2031">
        <v>3195.43</v>
      </c>
      <c r="H47" s="178"/>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0" t="s">
        <v>684</v>
      </c>
      <c r="C48" s="1814">
        <v>3432.58</v>
      </c>
      <c r="D48" s="1814">
        <v>3340.61</v>
      </c>
      <c r="E48" s="1814">
        <v>7904.94</v>
      </c>
      <c r="F48" s="1814">
        <v>4465.38</v>
      </c>
      <c r="G48" s="2031">
        <v>3224</v>
      </c>
      <c r="H48" s="178"/>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0" t="s">
        <v>284</v>
      </c>
      <c r="C49" s="1814">
        <v>3633.56</v>
      </c>
      <c r="D49" s="1814">
        <v>3281.51</v>
      </c>
      <c r="E49" s="1814">
        <v>8356.7199999999993</v>
      </c>
      <c r="F49" s="1814">
        <v>4806.08</v>
      </c>
      <c r="G49" s="2031">
        <v>2999.93</v>
      </c>
      <c r="H49" s="178"/>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0" t="s">
        <v>379</v>
      </c>
      <c r="C50" s="1848">
        <v>3623.59</v>
      </c>
      <c r="D50" s="1848">
        <v>3440.36</v>
      </c>
      <c r="E50" s="1848">
        <v>8099.02</v>
      </c>
      <c r="F50" s="1848">
        <v>4704.76</v>
      </c>
      <c r="G50" s="1849">
        <v>3000.23</v>
      </c>
      <c r="H50" s="178"/>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0" t="s">
        <v>276</v>
      </c>
      <c r="C51" s="1965">
        <v>3606.59</v>
      </c>
      <c r="D51" s="1965">
        <v>3440.78</v>
      </c>
      <c r="E51" s="1965">
        <v>8053.9</v>
      </c>
      <c r="F51" s="1965">
        <v>4553.68</v>
      </c>
      <c r="G51" s="1966">
        <v>3021.86</v>
      </c>
      <c r="H51" s="178"/>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209"/>
      <c r="B52" s="1580" t="s">
        <v>1040</v>
      </c>
      <c r="C52" s="1965">
        <v>3688.88</v>
      </c>
      <c r="D52" s="1965">
        <v>3377.5</v>
      </c>
      <c r="E52" s="1965">
        <v>8347.39</v>
      </c>
      <c r="F52" s="1965">
        <v>4569.42</v>
      </c>
      <c r="G52" s="1966">
        <v>3151.33</v>
      </c>
      <c r="H52" s="178"/>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209"/>
      <c r="B53" s="1580" t="s">
        <v>6</v>
      </c>
      <c r="C53" s="1965">
        <v>3698.14</v>
      </c>
      <c r="D53" s="1965">
        <v>3248.65</v>
      </c>
      <c r="E53" s="1965">
        <v>8203.6200000000008</v>
      </c>
      <c r="F53" s="1965">
        <v>4544.3900000000003</v>
      </c>
      <c r="G53" s="1966">
        <v>3061.51</v>
      </c>
      <c r="H53" s="178"/>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209"/>
      <c r="B54" s="1580" t="s">
        <v>285</v>
      </c>
      <c r="C54" s="1873">
        <v>3837.69</v>
      </c>
      <c r="D54" s="1873">
        <v>3303.65</v>
      </c>
      <c r="E54" s="1873">
        <v>10886.62</v>
      </c>
      <c r="F54" s="1873">
        <v>6082.2</v>
      </c>
      <c r="G54" s="1880">
        <v>3354.34</v>
      </c>
      <c r="H54" s="178"/>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209"/>
      <c r="B55" s="1580"/>
      <c r="C55" s="1873"/>
      <c r="D55" s="1873"/>
      <c r="E55" s="1873"/>
      <c r="F55" s="1873"/>
      <c r="G55" s="1880"/>
      <c r="H55" s="178"/>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209">
        <v>2021</v>
      </c>
      <c r="B56" s="1580" t="s">
        <v>1356</v>
      </c>
      <c r="C56" s="1873">
        <v>3870.23</v>
      </c>
      <c r="D56" s="1873">
        <v>3466.72</v>
      </c>
      <c r="E56" s="1873">
        <v>7862.22</v>
      </c>
      <c r="F56" s="1873">
        <v>5094.04</v>
      </c>
      <c r="G56" s="1880">
        <v>3320.23</v>
      </c>
      <c r="H56" s="178"/>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209"/>
      <c r="B57" s="1580" t="s">
        <v>1357</v>
      </c>
      <c r="C57" s="1965">
        <v>3885.77</v>
      </c>
      <c r="D57" s="1965">
        <v>3483.42</v>
      </c>
      <c r="E57" s="1965">
        <v>8518.32</v>
      </c>
      <c r="F57" s="1965">
        <v>4757.9399999999996</v>
      </c>
      <c r="G57" s="1966">
        <v>3431.09</v>
      </c>
      <c r="H57" s="178"/>
      <c r="I57" s="178"/>
      <c r="J57" s="181"/>
      <c r="K57" s="181"/>
      <c r="L57" s="181"/>
      <c r="M57" s="237"/>
      <c r="N57" s="237"/>
      <c r="O57" s="237"/>
      <c r="P57" s="237"/>
      <c r="Q57" s="237"/>
      <c r="R57" s="237"/>
      <c r="S57" s="237"/>
      <c r="T57" s="237"/>
      <c r="U57" s="237"/>
      <c r="V57" s="237"/>
      <c r="W57" s="237"/>
      <c r="X57" s="237"/>
      <c r="Y57" s="237"/>
      <c r="Z57" s="237"/>
    </row>
    <row r="58" spans="1:26" s="236" customFormat="1" ht="12.75" customHeight="1">
      <c r="A58" s="209"/>
      <c r="B58" s="1580" t="s">
        <v>1358</v>
      </c>
      <c r="C58" s="1965">
        <v>4174.75</v>
      </c>
      <c r="D58" s="1965">
        <v>3460.28</v>
      </c>
      <c r="E58" s="1965">
        <v>8610.09</v>
      </c>
      <c r="F58" s="1965">
        <v>4717.71</v>
      </c>
      <c r="G58" s="1966">
        <v>3305.55</v>
      </c>
      <c r="H58" s="178"/>
      <c r="I58" s="178"/>
      <c r="J58" s="181"/>
      <c r="K58" s="181"/>
      <c r="L58" s="181"/>
      <c r="M58" s="237"/>
      <c r="N58" s="237"/>
      <c r="O58" s="237"/>
      <c r="P58" s="237"/>
      <c r="Q58" s="237"/>
      <c r="R58" s="237"/>
      <c r="S58" s="237"/>
      <c r="T58" s="237"/>
      <c r="U58" s="237"/>
      <c r="V58" s="237"/>
      <c r="W58" s="237"/>
      <c r="X58" s="237"/>
      <c r="Y58" s="237"/>
      <c r="Z58" s="237"/>
    </row>
    <row r="59" spans="1:26" s="236" customFormat="1" ht="12.75" customHeight="1">
      <c r="A59" s="209"/>
      <c r="B59" s="1580" t="s">
        <v>274</v>
      </c>
      <c r="C59" s="2003">
        <v>4098.42</v>
      </c>
      <c r="D59" s="2003">
        <v>3459.75</v>
      </c>
      <c r="E59" s="2003">
        <v>8578.02</v>
      </c>
      <c r="F59" s="2003">
        <v>4626.3100000000004</v>
      </c>
      <c r="G59" s="2004">
        <v>3283.58</v>
      </c>
      <c r="H59" s="178"/>
      <c r="I59" s="178"/>
      <c r="J59" s="181"/>
      <c r="K59" s="181"/>
      <c r="L59" s="181"/>
      <c r="M59" s="237"/>
      <c r="N59" s="237"/>
      <c r="O59" s="237"/>
      <c r="P59" s="237"/>
      <c r="Q59" s="237"/>
      <c r="R59" s="237"/>
      <c r="S59" s="237"/>
      <c r="T59" s="237"/>
      <c r="U59" s="237"/>
      <c r="V59" s="237"/>
      <c r="W59" s="237"/>
      <c r="X59" s="237"/>
      <c r="Y59" s="237"/>
      <c r="Z59" s="237"/>
    </row>
    <row r="60" spans="1:26" s="236" customFormat="1" ht="12.75" customHeight="1">
      <c r="A60" s="209"/>
      <c r="B60" s="1580" t="s">
        <v>275</v>
      </c>
      <c r="C60" s="2003">
        <v>4115.34</v>
      </c>
      <c r="D60" s="2003">
        <v>3418.15</v>
      </c>
      <c r="E60" s="2003">
        <v>8704.2199999999993</v>
      </c>
      <c r="F60" s="2003">
        <v>4553.83</v>
      </c>
      <c r="G60" s="2004">
        <v>3267.81</v>
      </c>
      <c r="H60" s="178"/>
      <c r="I60" s="178"/>
      <c r="J60" s="181"/>
      <c r="K60" s="181"/>
      <c r="L60" s="181"/>
      <c r="M60" s="237"/>
      <c r="N60" s="237"/>
      <c r="O60" s="237"/>
      <c r="P60" s="237"/>
      <c r="Q60" s="237"/>
      <c r="R60" s="237"/>
      <c r="S60" s="237"/>
      <c r="T60" s="237"/>
      <c r="U60" s="237"/>
      <c r="V60" s="237"/>
      <c r="W60" s="237"/>
      <c r="X60" s="237"/>
      <c r="Y60" s="237"/>
      <c r="Z60" s="237"/>
    </row>
    <row r="61" spans="1:26" s="236" customFormat="1" ht="12.75" customHeight="1">
      <c r="A61" s="209"/>
      <c r="B61" s="1580" t="s">
        <v>684</v>
      </c>
      <c r="C61" s="2003">
        <v>4142.99</v>
      </c>
      <c r="D61" s="2003">
        <v>3714.44</v>
      </c>
      <c r="E61" s="2003">
        <v>8919.27</v>
      </c>
      <c r="F61" s="2003">
        <v>4745.57</v>
      </c>
      <c r="G61" s="2004">
        <v>3310.52</v>
      </c>
      <c r="H61" s="178"/>
      <c r="I61" s="178"/>
      <c r="J61" s="181"/>
      <c r="K61" s="181"/>
      <c r="L61" s="181"/>
      <c r="M61" s="237"/>
      <c r="N61" s="237"/>
      <c r="O61" s="237"/>
      <c r="P61" s="237"/>
      <c r="Q61" s="237"/>
      <c r="R61" s="237"/>
      <c r="S61" s="237"/>
      <c r="T61" s="237"/>
      <c r="U61" s="237"/>
      <c r="V61" s="237"/>
      <c r="W61" s="237"/>
      <c r="X61" s="237"/>
      <c r="Y61" s="237"/>
      <c r="Z61" s="237"/>
    </row>
    <row r="62" spans="1:26" s="236" customFormat="1" ht="12.75" customHeight="1">
      <c r="A62" s="209"/>
      <c r="B62" s="1580" t="s">
        <v>1417</v>
      </c>
      <c r="C62" s="2134">
        <v>4335.6400000000003</v>
      </c>
      <c r="D62" s="2134">
        <v>3874.37</v>
      </c>
      <c r="E62" s="2134">
        <v>8566.07</v>
      </c>
      <c r="F62" s="2134">
        <v>4899.01</v>
      </c>
      <c r="G62" s="2135">
        <v>3669.57</v>
      </c>
      <c r="H62" s="178"/>
      <c r="I62" s="178"/>
      <c r="J62" s="181"/>
      <c r="K62" s="181"/>
      <c r="L62" s="181"/>
      <c r="M62" s="237"/>
      <c r="N62" s="237"/>
      <c r="O62" s="237"/>
      <c r="P62" s="237"/>
      <c r="Q62" s="237"/>
      <c r="R62" s="237"/>
      <c r="S62" s="237"/>
      <c r="T62" s="237"/>
      <c r="U62" s="237"/>
      <c r="V62" s="237"/>
      <c r="W62" s="237"/>
      <c r="X62" s="237"/>
      <c r="Y62" s="237"/>
      <c r="Z62" s="237"/>
    </row>
    <row r="63" spans="1:26" s="236" customFormat="1" ht="12.75" customHeight="1">
      <c r="A63" s="209"/>
      <c r="B63" s="1580" t="s">
        <v>379</v>
      </c>
      <c r="C63" s="2209">
        <v>4338.3500000000004</v>
      </c>
      <c r="D63" s="2209">
        <v>3837.51</v>
      </c>
      <c r="E63" s="2209">
        <v>8571.33</v>
      </c>
      <c r="F63" s="2209">
        <v>4980.3599999999997</v>
      </c>
      <c r="G63" s="2150">
        <v>3525.21</v>
      </c>
      <c r="H63" s="178"/>
      <c r="I63" s="178"/>
      <c r="J63" s="181"/>
      <c r="K63" s="181"/>
      <c r="L63" s="181"/>
      <c r="M63" s="237"/>
      <c r="N63" s="237"/>
      <c r="O63" s="237"/>
      <c r="P63" s="237"/>
      <c r="Q63" s="237"/>
      <c r="R63" s="237"/>
      <c r="S63" s="237"/>
      <c r="T63" s="237"/>
      <c r="U63" s="237"/>
      <c r="V63" s="237"/>
      <c r="W63" s="237"/>
      <c r="X63" s="237"/>
      <c r="Y63" s="237"/>
      <c r="Z63" s="237"/>
    </row>
    <row r="64" spans="1:26" s="236" customFormat="1" ht="12.75" customHeight="1">
      <c r="A64" s="209"/>
      <c r="B64" s="1580" t="s">
        <v>276</v>
      </c>
      <c r="C64" s="2134">
        <v>4267.6400000000003</v>
      </c>
      <c r="D64" s="2134">
        <v>4056.33</v>
      </c>
      <c r="E64" s="2134">
        <v>8645.7000000000007</v>
      </c>
      <c r="F64" s="2134">
        <v>5078.8</v>
      </c>
      <c r="G64" s="2135">
        <v>3511.77</v>
      </c>
      <c r="H64" s="178"/>
      <c r="I64" s="178"/>
      <c r="J64" s="181"/>
      <c r="K64" s="181"/>
      <c r="L64" s="181"/>
      <c r="M64" s="237"/>
      <c r="N64" s="237"/>
      <c r="O64" s="237"/>
      <c r="P64" s="237"/>
      <c r="Q64" s="237"/>
      <c r="R64" s="237"/>
      <c r="S64" s="237"/>
      <c r="T64" s="237"/>
      <c r="U64" s="237"/>
      <c r="V64" s="237"/>
      <c r="W64" s="237"/>
      <c r="X64" s="237"/>
      <c r="Y64" s="237"/>
      <c r="Z64" s="237"/>
    </row>
    <row r="65" spans="1:11" s="32" customFormat="1" ht="12.75" customHeight="1">
      <c r="A65" s="212"/>
      <c r="B65" s="70" t="s">
        <v>1326</v>
      </c>
      <c r="C65" s="2207">
        <v>118.3</v>
      </c>
      <c r="D65" s="2207">
        <v>117.9</v>
      </c>
      <c r="E65" s="2207">
        <v>107.3</v>
      </c>
      <c r="F65" s="2207">
        <v>111.5</v>
      </c>
      <c r="G65" s="2208">
        <v>116.2</v>
      </c>
      <c r="H65" s="89"/>
      <c r="I65" s="89"/>
      <c r="J65" s="89"/>
      <c r="K65" s="89"/>
    </row>
    <row r="66" spans="1:11" s="32" customFormat="1" ht="12.75" customHeight="1">
      <c r="A66" s="212"/>
      <c r="B66" s="70" t="s">
        <v>68</v>
      </c>
      <c r="C66" s="2207">
        <v>98.4</v>
      </c>
      <c r="D66" s="2207">
        <v>105.7</v>
      </c>
      <c r="E66" s="2207">
        <v>100.9</v>
      </c>
      <c r="F66" s="2207">
        <v>102</v>
      </c>
      <c r="G66" s="2208">
        <v>99.6</v>
      </c>
      <c r="H66" s="89"/>
    </row>
    <row r="67" spans="1:11">
      <c r="A67" s="216"/>
      <c r="B67" s="216"/>
      <c r="C67" s="340"/>
      <c r="D67" s="340"/>
      <c r="E67" s="340"/>
      <c r="F67" s="340"/>
      <c r="G67" s="340"/>
    </row>
    <row r="68" spans="1:11">
      <c r="A68" s="225"/>
      <c r="B68" s="225"/>
      <c r="C68" s="340"/>
      <c r="D68" s="340"/>
      <c r="E68" s="340"/>
      <c r="F68" s="340"/>
      <c r="G68" s="340"/>
    </row>
    <row r="69" spans="1:11">
      <c r="A69" s="225"/>
      <c r="B69" s="225"/>
      <c r="C69" s="226"/>
      <c r="D69" s="226"/>
      <c r="E69" s="226"/>
      <c r="F69" s="226"/>
      <c r="G69" s="226"/>
    </row>
    <row r="70" spans="1:11">
      <c r="A70" s="225"/>
      <c r="B70" s="225"/>
      <c r="C70" s="226"/>
      <c r="D70" s="226"/>
      <c r="E70" s="226"/>
      <c r="F70" s="226"/>
      <c r="G70" s="226"/>
    </row>
    <row r="71" spans="1:11">
      <c r="A71" s="225"/>
      <c r="B71" s="225"/>
      <c r="C71" s="226"/>
      <c r="D71" s="226"/>
      <c r="E71" s="226"/>
      <c r="F71" s="226"/>
      <c r="G71" s="226"/>
    </row>
    <row r="72" spans="1:11">
      <c r="A72" s="225"/>
      <c r="B72" s="225"/>
      <c r="C72" s="226"/>
      <c r="D72" s="226"/>
      <c r="E72" s="226"/>
      <c r="F72" s="226"/>
      <c r="G72" s="226"/>
    </row>
    <row r="73" spans="1:11">
      <c r="A73" s="225"/>
      <c r="B73" s="225"/>
      <c r="C73" s="226"/>
      <c r="D73" s="226"/>
      <c r="E73" s="226"/>
      <c r="F73" s="226"/>
      <c r="G73" s="226"/>
    </row>
    <row r="74" spans="1:11">
      <c r="A74" s="225"/>
      <c r="B74" s="225"/>
      <c r="C74" s="226"/>
      <c r="D74" s="226"/>
      <c r="E74" s="226"/>
      <c r="F74" s="226"/>
      <c r="G74" s="226"/>
    </row>
    <row r="75" spans="1:11">
      <c r="A75" s="225"/>
      <c r="B75" s="225"/>
      <c r="C75" s="226"/>
      <c r="D75" s="226"/>
      <c r="E75" s="226"/>
      <c r="F75" s="226"/>
      <c r="G75" s="226"/>
    </row>
    <row r="76" spans="1:11">
      <c r="A76" s="225"/>
      <c r="B76" s="225"/>
      <c r="C76" s="226"/>
      <c r="D76" s="226"/>
      <c r="E76" s="226"/>
      <c r="F76" s="226"/>
      <c r="G76" s="226"/>
    </row>
    <row r="77" spans="1:11">
      <c r="A77" s="225"/>
      <c r="B77" s="225"/>
      <c r="C77" s="226"/>
      <c r="D77" s="226"/>
      <c r="E77" s="226"/>
      <c r="F77" s="226"/>
      <c r="G77" s="226"/>
    </row>
    <row r="78" spans="1:11">
      <c r="A78" s="225"/>
      <c r="B78" s="225"/>
      <c r="C78" s="226"/>
      <c r="D78" s="226"/>
      <c r="E78" s="226"/>
      <c r="F78" s="226"/>
      <c r="G78" s="226"/>
    </row>
    <row r="79" spans="1:11">
      <c r="A79" s="225"/>
      <c r="B79" s="225"/>
      <c r="C79" s="226"/>
      <c r="D79" s="226"/>
      <c r="E79" s="226"/>
      <c r="F79" s="226"/>
      <c r="G79" s="226"/>
    </row>
    <row r="80" spans="1:11">
      <c r="A80" s="225"/>
      <c r="B80" s="225"/>
      <c r="C80" s="226"/>
      <c r="D80" s="226"/>
      <c r="E80" s="226"/>
      <c r="F80" s="226"/>
      <c r="G80" s="226"/>
    </row>
    <row r="81" spans="1:7">
      <c r="A81" s="225"/>
      <c r="B81" s="225"/>
      <c r="C81" s="226"/>
      <c r="D81" s="226"/>
      <c r="E81" s="226"/>
      <c r="F81" s="226"/>
      <c r="G81" s="226"/>
    </row>
    <row r="82" spans="1:7">
      <c r="A82" s="225"/>
      <c r="B82" s="225"/>
      <c r="C82" s="226"/>
      <c r="D82" s="226"/>
      <c r="E82" s="226"/>
      <c r="F82" s="226"/>
      <c r="G82" s="226"/>
    </row>
    <row r="83" spans="1:7">
      <c r="A83" s="225"/>
      <c r="B83" s="225"/>
      <c r="C83" s="226"/>
      <c r="D83" s="226"/>
      <c r="E83" s="226"/>
      <c r="F83" s="226"/>
      <c r="G83" s="226"/>
    </row>
    <row r="84" spans="1:7">
      <c r="A84" s="225"/>
      <c r="B84" s="225"/>
      <c r="C84" s="226"/>
      <c r="D84" s="226"/>
      <c r="E84" s="226"/>
      <c r="F84" s="226"/>
      <c r="G84" s="226"/>
    </row>
    <row r="85" spans="1:7">
      <c r="A85" s="4"/>
      <c r="B85" s="4"/>
    </row>
    <row r="86" spans="1:7">
      <c r="A86" s="4"/>
      <c r="B86" s="4"/>
    </row>
    <row r="87" spans="1:7">
      <c r="A87" s="4"/>
      <c r="B87" s="4"/>
    </row>
    <row r="88" spans="1:7">
      <c r="A88" s="4"/>
      <c r="B88" s="4"/>
    </row>
    <row r="89" spans="1:7">
      <c r="A89" s="4"/>
      <c r="B89" s="4"/>
    </row>
    <row r="90" spans="1:7">
      <c r="A90" s="4"/>
      <c r="B90" s="4"/>
    </row>
    <row r="91" spans="1:7">
      <c r="A91" s="4"/>
      <c r="B91" s="4"/>
    </row>
    <row r="92" spans="1:7">
      <c r="A92" s="4"/>
      <c r="B92" s="4"/>
    </row>
    <row r="93" spans="1:7">
      <c r="A93" s="4"/>
      <c r="B93" s="4"/>
    </row>
    <row r="94" spans="1:7">
      <c r="A94" s="4"/>
      <c r="B94" s="4"/>
    </row>
    <row r="95" spans="1:7">
      <c r="A95" s="4"/>
      <c r="B95" s="4"/>
    </row>
    <row r="96" spans="1:7">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sheetData>
  <mergeCells count="5">
    <mergeCell ref="A7:B7"/>
    <mergeCell ref="A15:B15"/>
    <mergeCell ref="C5:G6"/>
    <mergeCell ref="A6:B6"/>
    <mergeCell ref="C15:G15"/>
  </mergeCells>
  <phoneticPr fontId="54"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36"/>
  <sheetViews>
    <sheetView showGridLines="0" zoomScaleNormal="100" workbookViewId="0">
      <pane ySplit="22" topLeftCell="A23" activePane="bottomLeft" state="frozen"/>
      <selection pane="bottomLeft"/>
    </sheetView>
  </sheetViews>
  <sheetFormatPr defaultRowHeight="14.25"/>
  <cols>
    <col min="1" max="1" width="8.625" customWidth="1"/>
    <col min="2" max="2" width="12.5" customWidth="1"/>
    <col min="3" max="10" width="15.625" customWidth="1"/>
    <col min="11" max="11" width="9" style="4" customWidth="1"/>
  </cols>
  <sheetData>
    <row r="1" spans="1:11" s="15" customFormat="1" ht="15.75" customHeight="1">
      <c r="A1" s="422" t="s">
        <v>1544</v>
      </c>
      <c r="B1" s="443"/>
      <c r="C1" s="443"/>
      <c r="D1" s="443"/>
      <c r="E1" s="443"/>
      <c r="F1" s="443"/>
      <c r="G1" s="8"/>
      <c r="H1" s="8"/>
      <c r="I1" s="8"/>
      <c r="J1" s="8"/>
      <c r="K1" s="36"/>
    </row>
    <row r="2" spans="1:11" s="15" customFormat="1" ht="15.75" customHeight="1">
      <c r="A2" s="845" t="s">
        <v>96</v>
      </c>
      <c r="B2" s="491"/>
      <c r="C2" s="491"/>
      <c r="D2" s="491"/>
      <c r="E2" s="491"/>
      <c r="F2" s="491"/>
      <c r="G2" s="43"/>
      <c r="H2" s="43"/>
      <c r="I2" s="43"/>
      <c r="J2" s="43"/>
      <c r="K2" s="36"/>
    </row>
    <row r="3" spans="1:11" s="192" customFormat="1" ht="12.75" customHeight="1">
      <c r="A3" s="24" t="s">
        <v>610</v>
      </c>
      <c r="B3" s="215"/>
      <c r="C3" s="254"/>
      <c r="D3" s="254"/>
      <c r="E3" s="254"/>
      <c r="F3" s="254"/>
      <c r="G3" s="254"/>
      <c r="H3" s="489" t="s">
        <v>1368</v>
      </c>
      <c r="I3" s="489"/>
      <c r="J3" s="254"/>
      <c r="K3" s="205"/>
    </row>
    <row r="4" spans="1:11" s="192" customFormat="1" ht="12.75" customHeight="1">
      <c r="A4" s="838" t="s">
        <v>1895</v>
      </c>
      <c r="B4" s="853"/>
      <c r="C4" s="254"/>
      <c r="D4" s="254"/>
      <c r="E4" s="254"/>
      <c r="F4" s="254"/>
      <c r="G4" s="254"/>
      <c r="H4" s="718" t="s">
        <v>761</v>
      </c>
      <c r="I4" s="487"/>
      <c r="J4" s="254"/>
      <c r="K4" s="19"/>
    </row>
    <row r="5" spans="1:11">
      <c r="A5" s="10" t="s">
        <v>1241</v>
      </c>
      <c r="B5" s="8"/>
      <c r="C5" s="8"/>
      <c r="D5" s="8"/>
      <c r="E5" s="8"/>
      <c r="F5" s="8"/>
      <c r="G5" s="8"/>
      <c r="H5" s="8"/>
      <c r="I5" s="8"/>
      <c r="J5" s="8"/>
      <c r="K5" s="12"/>
    </row>
    <row r="6" spans="1:11" s="192" customFormat="1" ht="11.25">
      <c r="A6" s="2435"/>
      <c r="B6" s="2436"/>
      <c r="C6" s="2435"/>
      <c r="D6" s="2435"/>
      <c r="E6" s="2436"/>
      <c r="F6" s="2435"/>
      <c r="G6" s="2435"/>
      <c r="H6" s="2435"/>
      <c r="I6" s="2435"/>
      <c r="J6" s="2435"/>
      <c r="K6" s="19"/>
    </row>
    <row r="7" spans="1:11" s="192" customFormat="1" ht="11.25">
      <c r="A7" s="616"/>
      <c r="B7" s="628"/>
      <c r="C7" s="2433" t="s">
        <v>1897</v>
      </c>
      <c r="D7" s="2433"/>
      <c r="E7" s="2434"/>
      <c r="F7" s="2433" t="s">
        <v>97</v>
      </c>
      <c r="G7" s="2433"/>
      <c r="H7" s="2433"/>
      <c r="I7" s="2433"/>
      <c r="J7" s="2433"/>
      <c r="K7" s="19"/>
    </row>
    <row r="8" spans="1:11" s="192" customFormat="1" ht="11.25">
      <c r="A8" s="616"/>
      <c r="B8" s="628"/>
      <c r="C8" s="2430" t="s">
        <v>1899</v>
      </c>
      <c r="D8" s="2430"/>
      <c r="E8" s="2431"/>
      <c r="F8" s="2430" t="s">
        <v>2121</v>
      </c>
      <c r="G8" s="2430"/>
      <c r="H8" s="2430"/>
      <c r="I8" s="2430"/>
      <c r="J8" s="2430"/>
      <c r="K8" s="19"/>
    </row>
    <row r="9" spans="1:11" s="192" customFormat="1" ht="11.25">
      <c r="A9" s="616"/>
      <c r="B9" s="628"/>
      <c r="C9" s="2568" t="s">
        <v>2120</v>
      </c>
      <c r="D9" s="2569"/>
      <c r="E9" s="2521"/>
      <c r="F9" s="2445"/>
      <c r="G9" s="2445"/>
      <c r="H9" s="2445"/>
      <c r="I9" s="2445"/>
      <c r="J9" s="2445"/>
      <c r="K9" s="19"/>
    </row>
    <row r="10" spans="1:11" s="192" customFormat="1" ht="11.25">
      <c r="A10" s="2433" t="s">
        <v>637</v>
      </c>
      <c r="B10" s="2434"/>
      <c r="C10" s="613"/>
      <c r="D10" s="501"/>
      <c r="E10" s="723"/>
      <c r="F10" s="612"/>
      <c r="G10" s="633"/>
      <c r="H10" s="633"/>
      <c r="I10" s="633"/>
      <c r="J10" s="700"/>
      <c r="K10" s="19"/>
    </row>
    <row r="11" spans="1:11" s="192" customFormat="1" ht="11.25">
      <c r="A11" s="2430" t="s">
        <v>638</v>
      </c>
      <c r="B11" s="2431"/>
      <c r="C11" s="738"/>
      <c r="D11" s="501" t="s">
        <v>592</v>
      </c>
      <c r="E11" s="618"/>
      <c r="F11" s="2452" t="s">
        <v>600</v>
      </c>
      <c r="G11" s="2433"/>
      <c r="H11" s="2433"/>
      <c r="I11" s="2433"/>
      <c r="J11" s="617"/>
      <c r="K11" s="19"/>
    </row>
    <row r="12" spans="1:11" s="192" customFormat="1" ht="11.25">
      <c r="A12" s="616"/>
      <c r="B12" s="628"/>
      <c r="C12" s="738"/>
      <c r="D12" s="499" t="s">
        <v>593</v>
      </c>
      <c r="E12" s="618"/>
      <c r="F12" s="2502" t="s">
        <v>601</v>
      </c>
      <c r="G12" s="2430"/>
      <c r="H12" s="2430"/>
      <c r="I12" s="2430"/>
      <c r="J12" s="617"/>
      <c r="K12" s="19"/>
    </row>
    <row r="13" spans="1:11" s="192" customFormat="1" ht="11.25">
      <c r="A13" s="2443" t="s">
        <v>1696</v>
      </c>
      <c r="B13" s="2444"/>
      <c r="C13" s="628"/>
      <c r="D13" s="501" t="s">
        <v>213</v>
      </c>
      <c r="E13" s="618"/>
      <c r="F13" s="631"/>
      <c r="G13" s="619"/>
      <c r="H13" s="619"/>
      <c r="I13" s="619"/>
      <c r="J13" s="617"/>
      <c r="K13" s="19"/>
    </row>
    <row r="14" spans="1:11" s="192" customFormat="1" ht="11.25">
      <c r="A14" s="2443" t="s">
        <v>1337</v>
      </c>
      <c r="B14" s="2444"/>
      <c r="C14" s="628"/>
      <c r="D14" s="662" t="s">
        <v>594</v>
      </c>
      <c r="E14" s="618" t="s">
        <v>98</v>
      </c>
      <c r="F14" s="611"/>
      <c r="G14" s="611"/>
      <c r="H14" s="611"/>
      <c r="I14" s="611"/>
      <c r="J14" s="621" t="s">
        <v>98</v>
      </c>
      <c r="K14" s="19"/>
    </row>
    <row r="15" spans="1:11" s="192" customFormat="1" ht="11.25">
      <c r="A15" s="2441" t="s">
        <v>1884</v>
      </c>
      <c r="B15" s="2442"/>
      <c r="C15" s="738" t="s">
        <v>644</v>
      </c>
      <c r="D15" s="662" t="s">
        <v>595</v>
      </c>
      <c r="E15" s="618" t="s">
        <v>599</v>
      </c>
      <c r="F15" s="618"/>
      <c r="G15" s="618"/>
      <c r="H15" s="618" t="s">
        <v>99</v>
      </c>
      <c r="I15" s="615"/>
      <c r="J15" s="627" t="s">
        <v>599</v>
      </c>
      <c r="K15" s="19"/>
    </row>
    <row r="16" spans="1:11" s="192" customFormat="1" ht="11.25">
      <c r="A16" s="2441" t="s">
        <v>1338</v>
      </c>
      <c r="B16" s="2442"/>
      <c r="C16" s="749" t="s">
        <v>646</v>
      </c>
      <c r="D16" s="781" t="s">
        <v>596</v>
      </c>
      <c r="E16" s="626" t="s">
        <v>101</v>
      </c>
      <c r="F16" s="615"/>
      <c r="G16" s="615"/>
      <c r="H16" s="618" t="s">
        <v>100</v>
      </c>
      <c r="I16" s="615"/>
      <c r="J16" s="627" t="s">
        <v>101</v>
      </c>
      <c r="K16" s="19"/>
    </row>
    <row r="17" spans="1:11" s="192" customFormat="1" ht="11.25">
      <c r="A17" s="616"/>
      <c r="B17" s="628"/>
      <c r="C17" s="628"/>
      <c r="D17" s="781" t="s">
        <v>597</v>
      </c>
      <c r="E17" s="618"/>
      <c r="F17" s="618" t="s">
        <v>644</v>
      </c>
      <c r="G17" s="618" t="s">
        <v>102</v>
      </c>
      <c r="H17" s="618" t="s">
        <v>103</v>
      </c>
      <c r="I17" s="618" t="s">
        <v>104</v>
      </c>
      <c r="J17" s="621"/>
      <c r="K17" s="19"/>
    </row>
    <row r="18" spans="1:11" s="192" customFormat="1" ht="11.25">
      <c r="A18" s="616"/>
      <c r="B18" s="628"/>
      <c r="C18" s="628"/>
      <c r="D18" s="781" t="s">
        <v>1320</v>
      </c>
      <c r="E18" s="615"/>
      <c r="F18" s="626" t="s">
        <v>646</v>
      </c>
      <c r="G18" s="626" t="s">
        <v>105</v>
      </c>
      <c r="H18" s="626" t="s">
        <v>106</v>
      </c>
      <c r="I18" s="626" t="s">
        <v>107</v>
      </c>
      <c r="J18" s="617"/>
      <c r="K18" s="19"/>
    </row>
    <row r="19" spans="1:11" s="192" customFormat="1" ht="11.25">
      <c r="A19" s="616"/>
      <c r="B19" s="628"/>
      <c r="C19" s="628"/>
      <c r="D19" s="781" t="s">
        <v>1321</v>
      </c>
      <c r="E19" s="615"/>
      <c r="F19" s="618"/>
      <c r="G19" s="618"/>
      <c r="H19" s="626" t="s">
        <v>108</v>
      </c>
      <c r="I19" s="618"/>
      <c r="J19" s="617"/>
      <c r="K19" s="19"/>
    </row>
    <row r="20" spans="1:11" s="192" customFormat="1" ht="11.25">
      <c r="A20" s="616"/>
      <c r="B20" s="628"/>
      <c r="C20" s="628"/>
      <c r="D20" s="781" t="s">
        <v>598</v>
      </c>
      <c r="E20" s="615"/>
      <c r="F20" s="618"/>
      <c r="G20" s="618"/>
      <c r="H20" s="626" t="s">
        <v>681</v>
      </c>
      <c r="I20" s="618"/>
      <c r="J20" s="617"/>
      <c r="K20" s="19"/>
    </row>
    <row r="21" spans="1:11" s="192" customFormat="1" ht="11.25">
      <c r="A21" s="2443"/>
      <c r="B21" s="2444"/>
      <c r="C21" s="628"/>
      <c r="D21" s="501"/>
      <c r="E21" s="615"/>
      <c r="F21" s="615"/>
      <c r="G21" s="618"/>
      <c r="H21" s="626" t="s">
        <v>682</v>
      </c>
      <c r="I21" s="615"/>
      <c r="J21" s="617"/>
      <c r="K21" s="19"/>
    </row>
    <row r="22" spans="1:11" s="192" customFormat="1" ht="12" thickBot="1">
      <c r="A22" s="635"/>
      <c r="B22" s="712"/>
      <c r="C22" s="712"/>
      <c r="D22" s="727"/>
      <c r="E22" s="727"/>
      <c r="F22" s="727"/>
      <c r="G22" s="729"/>
      <c r="H22" s="729"/>
      <c r="I22" s="727"/>
      <c r="J22" s="854"/>
      <c r="K22" s="19"/>
    </row>
    <row r="23" spans="1:11" s="192" customFormat="1" ht="12.75" customHeight="1">
      <c r="A23" s="216"/>
      <c r="B23" s="216"/>
      <c r="C23" s="272"/>
      <c r="D23" s="272"/>
      <c r="E23" s="272"/>
      <c r="F23" s="272"/>
      <c r="G23" s="272"/>
      <c r="H23" s="272"/>
      <c r="I23" s="272"/>
      <c r="J23" s="272"/>
      <c r="K23" s="19"/>
    </row>
    <row r="24" spans="1:11" s="192" customFormat="1" ht="12.75" customHeight="1">
      <c r="A24" s="91">
        <v>2019</v>
      </c>
      <c r="B24" s="217" t="s">
        <v>1520</v>
      </c>
      <c r="C24" s="68">
        <v>226.4</v>
      </c>
      <c r="D24" s="68">
        <v>210.7</v>
      </c>
      <c r="E24" s="68">
        <v>15.6</v>
      </c>
      <c r="F24" s="143">
        <v>2098.9299999999998</v>
      </c>
      <c r="G24" s="143">
        <v>2177.1</v>
      </c>
      <c r="H24" s="143">
        <v>1844.41</v>
      </c>
      <c r="I24" s="143">
        <v>1905.77</v>
      </c>
      <c r="J24" s="1552">
        <v>1426.67</v>
      </c>
      <c r="K24" s="1586"/>
    </row>
    <row r="25" spans="1:11" s="192" customFormat="1" ht="12.75" customHeight="1">
      <c r="A25" s="91"/>
      <c r="B25" s="217"/>
      <c r="C25" s="1536"/>
      <c r="D25" s="1536"/>
      <c r="E25" s="1536"/>
      <c r="F25" s="1551"/>
      <c r="G25" s="1551"/>
      <c r="H25" s="1551"/>
      <c r="I25" s="1551"/>
      <c r="J25" s="1552"/>
      <c r="K25" s="1673"/>
    </row>
    <row r="26" spans="1:11" s="192" customFormat="1" ht="12.75" customHeight="1">
      <c r="A26" s="91">
        <v>2020</v>
      </c>
      <c r="B26" s="217" t="s">
        <v>1174</v>
      </c>
      <c r="C26" s="1536">
        <v>227.2</v>
      </c>
      <c r="D26" s="1536">
        <v>212.1</v>
      </c>
      <c r="E26" s="1536">
        <v>15.1</v>
      </c>
      <c r="F26" s="1551">
        <v>2164.2199999999998</v>
      </c>
      <c r="G26" s="1551">
        <v>2236.15</v>
      </c>
      <c r="H26" s="1551">
        <v>1933.87</v>
      </c>
      <c r="I26" s="1551">
        <v>1965.22</v>
      </c>
      <c r="J26" s="1552">
        <v>1464.35</v>
      </c>
      <c r="K26" s="1673"/>
    </row>
    <row r="27" spans="1:11" s="192" customFormat="1" ht="12.75" customHeight="1">
      <c r="A27" s="91"/>
      <c r="B27" s="217" t="s">
        <v>1175</v>
      </c>
      <c r="C27" s="1875">
        <v>227.3</v>
      </c>
      <c r="D27" s="1875">
        <v>212.3</v>
      </c>
      <c r="E27" s="1875">
        <v>15.1</v>
      </c>
      <c r="F27" s="1848">
        <v>2194.46</v>
      </c>
      <c r="G27" s="1848">
        <v>2266.02</v>
      </c>
      <c r="H27" s="1848">
        <v>1962.22</v>
      </c>
      <c r="I27" s="1848">
        <v>1997.55</v>
      </c>
      <c r="J27" s="1886">
        <v>1496.63</v>
      </c>
      <c r="K27" s="1710"/>
    </row>
    <row r="28" spans="1:11" s="192" customFormat="1" ht="12.75" customHeight="1">
      <c r="A28" s="91"/>
      <c r="B28" s="217" t="s">
        <v>1672</v>
      </c>
      <c r="C28" s="1875">
        <v>227.4</v>
      </c>
      <c r="D28" s="1875">
        <v>212.4</v>
      </c>
      <c r="E28" s="1821">
        <v>15</v>
      </c>
      <c r="F28" s="1848">
        <v>2212.69</v>
      </c>
      <c r="G28" s="1848">
        <v>2286.23</v>
      </c>
      <c r="H28" s="1848">
        <v>1970.05</v>
      </c>
      <c r="I28" s="1848">
        <v>2011.4</v>
      </c>
      <c r="J28" s="1552">
        <v>1504.31</v>
      </c>
      <c r="K28" s="1867"/>
    </row>
    <row r="29" spans="1:11" s="192" customFormat="1" ht="12.75" customHeight="1">
      <c r="A29" s="91"/>
      <c r="B29" s="217" t="s">
        <v>1325</v>
      </c>
      <c r="C29" s="2117">
        <v>227.6</v>
      </c>
      <c r="D29" s="2117">
        <v>212.7</v>
      </c>
      <c r="E29" s="2117">
        <v>14.9</v>
      </c>
      <c r="F29" s="2117">
        <v>2224.21</v>
      </c>
      <c r="G29" s="2117">
        <v>2297.8200000000002</v>
      </c>
      <c r="H29" s="2117">
        <v>1976.14</v>
      </c>
      <c r="I29" s="2117">
        <v>2023.07</v>
      </c>
      <c r="J29" s="2118">
        <v>1504.97</v>
      </c>
      <c r="K29" s="1896"/>
    </row>
    <row r="30" spans="1:11" s="192" customFormat="1" ht="12.75" customHeight="1">
      <c r="A30" s="91"/>
      <c r="B30" s="1923"/>
      <c r="C30" s="1875"/>
      <c r="D30" s="1875"/>
      <c r="E30" s="1821"/>
      <c r="F30" s="1848"/>
      <c r="G30" s="1848"/>
      <c r="H30" s="1848"/>
      <c r="I30" s="1848"/>
      <c r="J30" s="1849"/>
      <c r="K30" s="1917"/>
    </row>
    <row r="31" spans="1:11" s="192" customFormat="1" ht="12.75" customHeight="1">
      <c r="A31" s="91">
        <v>2021</v>
      </c>
      <c r="B31" s="217" t="s">
        <v>1174</v>
      </c>
      <c r="C31" s="2059">
        <v>227.2</v>
      </c>
      <c r="D31" s="2059">
        <v>212.8</v>
      </c>
      <c r="E31" s="2059">
        <v>14.4</v>
      </c>
      <c r="F31" s="2102">
        <v>2339.1</v>
      </c>
      <c r="G31" s="2102">
        <v>2424.85</v>
      </c>
      <c r="H31" s="2102">
        <v>2016.15</v>
      </c>
      <c r="I31" s="2102">
        <v>2115.9899999999998</v>
      </c>
      <c r="J31" s="2118">
        <v>1518.85</v>
      </c>
      <c r="K31" s="1918"/>
    </row>
    <row r="32" spans="1:11" s="192" customFormat="1" ht="12.75" customHeight="1">
      <c r="A32" s="91"/>
      <c r="B32" s="217" t="s">
        <v>1175</v>
      </c>
      <c r="C32" s="2059">
        <v>226.8</v>
      </c>
      <c r="D32" s="2059">
        <v>212.6</v>
      </c>
      <c r="E32" s="2059">
        <v>14.3</v>
      </c>
      <c r="F32" s="2102">
        <v>2357.1</v>
      </c>
      <c r="G32" s="2102">
        <v>2437.8200000000002</v>
      </c>
      <c r="H32" s="2102">
        <v>2048.04</v>
      </c>
      <c r="I32" s="2102">
        <v>2149.58</v>
      </c>
      <c r="J32" s="2186">
        <v>1536.2</v>
      </c>
      <c r="K32" s="2030"/>
    </row>
    <row r="33" spans="1:11" s="192" customFormat="1" ht="12.75" customHeight="1">
      <c r="A33" s="91"/>
      <c r="B33" s="217" t="s">
        <v>1672</v>
      </c>
      <c r="C33" s="2185">
        <v>226.5</v>
      </c>
      <c r="D33" s="2185">
        <v>212.4</v>
      </c>
      <c r="E33" s="2185">
        <v>14.1</v>
      </c>
      <c r="F33" s="2102">
        <v>2401.2600000000002</v>
      </c>
      <c r="G33" s="2102">
        <v>2483.5100000000002</v>
      </c>
      <c r="H33" s="2102">
        <v>2092.1999999999998</v>
      </c>
      <c r="I33" s="2102">
        <v>2178.81</v>
      </c>
      <c r="J33" s="2186">
        <v>1541.21</v>
      </c>
      <c r="K33" s="2177"/>
    </row>
    <row r="34" spans="1:11" s="192" customFormat="1" ht="12.75" customHeight="1">
      <c r="A34" s="402"/>
      <c r="B34" s="401" t="s">
        <v>1326</v>
      </c>
      <c r="C34" s="68">
        <v>99.6</v>
      </c>
      <c r="D34" s="68">
        <v>100</v>
      </c>
      <c r="E34" s="68">
        <v>94.4</v>
      </c>
      <c r="F34" s="67">
        <v>108.5</v>
      </c>
      <c r="G34" s="67">
        <v>108.6</v>
      </c>
      <c r="H34" s="67">
        <v>106.2</v>
      </c>
      <c r="I34" s="67">
        <v>108.3</v>
      </c>
      <c r="J34" s="2255">
        <v>102.5</v>
      </c>
      <c r="K34" s="2177"/>
    </row>
    <row r="35" spans="1:11" s="129" customFormat="1" ht="12.75" customHeight="1">
      <c r="A35" s="1697" t="s">
        <v>2192</v>
      </c>
      <c r="B35" s="254"/>
      <c r="C35" s="254"/>
      <c r="D35" s="254"/>
      <c r="E35" s="254"/>
      <c r="F35" s="254"/>
      <c r="G35" s="254"/>
      <c r="H35" s="254"/>
      <c r="I35" s="254"/>
      <c r="J35" s="254"/>
      <c r="K35" s="140"/>
    </row>
    <row r="36" spans="1:11" s="129" customFormat="1" ht="12.75" customHeight="1">
      <c r="A36" s="855" t="s">
        <v>1898</v>
      </c>
      <c r="B36" s="254"/>
      <c r="C36" s="254"/>
      <c r="D36" s="254"/>
      <c r="E36" s="254"/>
      <c r="F36" s="254"/>
      <c r="G36" s="254"/>
      <c r="H36" s="254"/>
      <c r="I36" s="254"/>
      <c r="J36" s="254"/>
      <c r="K36" s="140"/>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36"/>
  <sheetViews>
    <sheetView showGridLines="0" zoomScaleNormal="90" workbookViewId="0">
      <pane ySplit="21" topLeftCell="A22" activePane="bottomLeft" state="frozen"/>
      <selection pane="bottomLeft"/>
    </sheetView>
  </sheetViews>
  <sheetFormatPr defaultRowHeight="14.25"/>
  <cols>
    <col min="1" max="1" width="8.625" customWidth="1"/>
    <col min="2" max="2" width="16.625" customWidth="1"/>
    <col min="3" max="13" width="12.5" customWidth="1"/>
    <col min="14" max="14" width="9" style="4" customWidth="1"/>
  </cols>
  <sheetData>
    <row r="1" spans="1:14" s="15" customFormat="1" ht="15.75" customHeight="1">
      <c r="A1" s="422" t="s">
        <v>2241</v>
      </c>
      <c r="B1" s="443"/>
      <c r="C1" s="443"/>
      <c r="D1" s="443"/>
      <c r="E1" s="14"/>
      <c r="F1" s="14"/>
      <c r="G1" s="14"/>
      <c r="H1" s="14"/>
      <c r="I1" s="16"/>
      <c r="J1" s="16"/>
      <c r="K1" s="16"/>
      <c r="L1" s="16"/>
      <c r="M1" s="16"/>
      <c r="N1" s="36"/>
    </row>
    <row r="2" spans="1:14" s="15" customFormat="1" ht="15.75" customHeight="1">
      <c r="A2" s="845" t="s">
        <v>1023</v>
      </c>
      <c r="B2" s="491"/>
      <c r="C2" s="491"/>
      <c r="D2" s="491"/>
      <c r="E2" s="25"/>
      <c r="F2" s="25"/>
      <c r="G2" s="25"/>
      <c r="H2" s="25"/>
      <c r="I2" s="16"/>
      <c r="J2" s="16"/>
      <c r="K2" s="16"/>
      <c r="L2" s="16"/>
      <c r="M2" s="16"/>
      <c r="N2" s="36"/>
    </row>
    <row r="3" spans="1:14" s="192" customFormat="1" ht="12.75" customHeight="1">
      <c r="A3" s="191" t="s">
        <v>611</v>
      </c>
      <c r="B3" s="254"/>
      <c r="C3" s="254"/>
      <c r="D3" s="254"/>
      <c r="E3" s="254"/>
      <c r="F3" s="254"/>
      <c r="G3" s="254"/>
      <c r="H3" s="2360" t="s">
        <v>1368</v>
      </c>
      <c r="I3" s="2360"/>
      <c r="J3" s="22"/>
      <c r="K3" s="22"/>
      <c r="L3" s="22"/>
      <c r="M3" s="22"/>
      <c r="N3" s="205"/>
    </row>
    <row r="4" spans="1:14" s="192" customFormat="1" ht="12.75" customHeight="1">
      <c r="A4" s="867" t="s">
        <v>1900</v>
      </c>
      <c r="B4" s="42"/>
      <c r="C4" s="42"/>
      <c r="D4" s="42"/>
      <c r="E4" s="42"/>
      <c r="F4" s="42"/>
      <c r="G4" s="42"/>
      <c r="H4" s="718" t="s">
        <v>761</v>
      </c>
      <c r="I4" s="487"/>
      <c r="J4" s="275"/>
      <c r="K4" s="275"/>
      <c r="L4" s="275"/>
      <c r="M4" s="275"/>
      <c r="N4" s="205"/>
    </row>
    <row r="5" spans="1:14">
      <c r="A5" s="16"/>
      <c r="B5" s="16"/>
      <c r="C5" s="16"/>
      <c r="D5" s="16"/>
      <c r="E5" s="16"/>
      <c r="F5" s="16"/>
      <c r="G5" s="16"/>
      <c r="H5" s="16"/>
      <c r="I5" s="17"/>
      <c r="J5" s="17"/>
      <c r="K5" s="17"/>
      <c r="L5" s="17"/>
      <c r="M5" s="17"/>
    </row>
    <row r="6" spans="1:14" s="87" customFormat="1" ht="14.25" customHeight="1">
      <c r="A6" s="856"/>
      <c r="B6" s="857"/>
      <c r="C6" s="866"/>
      <c r="D6" s="719"/>
      <c r="E6" s="719"/>
      <c r="F6" s="719"/>
      <c r="G6" s="719"/>
      <c r="H6" s="720"/>
      <c r="I6" s="858"/>
      <c r="J6" s="751"/>
      <c r="K6" s="751"/>
      <c r="L6" s="751"/>
      <c r="M6" s="751"/>
      <c r="N6" s="207"/>
    </row>
    <row r="7" spans="1:14" s="87" customFormat="1" ht="11.25">
      <c r="A7" s="859"/>
      <c r="B7" s="860"/>
      <c r="C7" s="2494" t="s">
        <v>2160</v>
      </c>
      <c r="D7" s="2433"/>
      <c r="E7" s="2433"/>
      <c r="F7" s="2433"/>
      <c r="G7" s="2433"/>
      <c r="H7" s="2434"/>
      <c r="I7" s="2494" t="s">
        <v>2162</v>
      </c>
      <c r="J7" s="2433"/>
      <c r="K7" s="2433"/>
      <c r="L7" s="2433"/>
      <c r="M7" s="2433"/>
      <c r="N7" s="207"/>
    </row>
    <row r="8" spans="1:14" s="87" customFormat="1" ht="11.25">
      <c r="A8" s="859"/>
      <c r="B8" s="860"/>
      <c r="C8" s="2495" t="s">
        <v>2161</v>
      </c>
      <c r="D8" s="2430"/>
      <c r="E8" s="2430"/>
      <c r="F8" s="2430"/>
      <c r="G8" s="2430"/>
      <c r="H8" s="2431"/>
      <c r="I8" s="2495" t="s">
        <v>2208</v>
      </c>
      <c r="J8" s="2430"/>
      <c r="K8" s="2430"/>
      <c r="L8" s="2430"/>
      <c r="M8" s="2430"/>
      <c r="N8" s="207"/>
    </row>
    <row r="9" spans="1:14" s="87" customFormat="1" ht="11.25">
      <c r="A9" s="859"/>
      <c r="B9" s="860"/>
      <c r="C9" s="735"/>
      <c r="D9" s="737"/>
      <c r="E9" s="737"/>
      <c r="F9" s="737"/>
      <c r="G9" s="737"/>
      <c r="H9" s="736"/>
      <c r="I9" s="806"/>
      <c r="J9" s="807"/>
      <c r="K9" s="807"/>
      <c r="L9" s="807"/>
      <c r="M9" s="807"/>
      <c r="N9" s="207"/>
    </row>
    <row r="10" spans="1:14" s="87" customFormat="1" ht="11.25">
      <c r="A10" s="859"/>
      <c r="B10" s="860"/>
      <c r="C10" s="723"/>
      <c r="D10" s="611"/>
      <c r="E10" s="723" t="s">
        <v>1027</v>
      </c>
      <c r="F10" s="2575"/>
      <c r="G10" s="2552"/>
      <c r="H10" s="612"/>
      <c r="I10" s="611"/>
      <c r="J10" s="611"/>
      <c r="K10" s="723"/>
      <c r="L10" s="611"/>
      <c r="M10" s="612"/>
      <c r="N10" s="207"/>
    </row>
    <row r="11" spans="1:14" s="87" customFormat="1" ht="11.25">
      <c r="A11" s="362"/>
      <c r="B11" s="362"/>
      <c r="C11" s="615"/>
      <c r="D11" s="618" t="s">
        <v>1027</v>
      </c>
      <c r="E11" s="618" t="s">
        <v>1028</v>
      </c>
      <c r="F11" s="362"/>
      <c r="G11" s="362"/>
      <c r="H11" s="621"/>
      <c r="I11" s="618"/>
      <c r="J11" s="618"/>
      <c r="K11" s="615"/>
      <c r="L11" s="615"/>
      <c r="M11" s="621"/>
      <c r="N11" s="207"/>
    </row>
    <row r="12" spans="1:14" s="87" customFormat="1" ht="11.25">
      <c r="A12" s="362"/>
      <c r="B12" s="362"/>
      <c r="C12" s="615"/>
      <c r="D12" s="618" t="s">
        <v>1031</v>
      </c>
      <c r="E12" s="618" t="s">
        <v>1032</v>
      </c>
      <c r="F12" s="2452" t="s">
        <v>1033</v>
      </c>
      <c r="G12" s="2434"/>
      <c r="H12" s="617"/>
      <c r="I12" s="615"/>
      <c r="J12" s="618" t="s">
        <v>848</v>
      </c>
      <c r="K12" s="618" t="s">
        <v>1034</v>
      </c>
      <c r="L12" s="618"/>
      <c r="M12" s="617"/>
      <c r="N12" s="207"/>
    </row>
    <row r="13" spans="1:14" s="87" customFormat="1" ht="11.25">
      <c r="A13" s="2433" t="s">
        <v>637</v>
      </c>
      <c r="B13" s="2434"/>
      <c r="C13" s="362"/>
      <c r="D13" s="618" t="s">
        <v>110</v>
      </c>
      <c r="E13" s="618" t="s">
        <v>839</v>
      </c>
      <c r="F13" s="2502" t="s">
        <v>840</v>
      </c>
      <c r="G13" s="2431"/>
      <c r="H13" s="621" t="s">
        <v>841</v>
      </c>
      <c r="I13" s="615"/>
      <c r="J13" s="618" t="s">
        <v>842</v>
      </c>
      <c r="K13" s="618" t="s">
        <v>842</v>
      </c>
      <c r="L13" s="618" t="s">
        <v>1030</v>
      </c>
      <c r="M13" s="621" t="s">
        <v>843</v>
      </c>
      <c r="N13" s="207"/>
    </row>
    <row r="14" spans="1:14" s="87" customFormat="1" ht="11.25">
      <c r="A14" s="2430" t="s">
        <v>638</v>
      </c>
      <c r="B14" s="2431"/>
      <c r="C14" s="618" t="s">
        <v>644</v>
      </c>
      <c r="D14" s="618" t="s">
        <v>845</v>
      </c>
      <c r="E14" s="618" t="s">
        <v>846</v>
      </c>
      <c r="F14" s="2574"/>
      <c r="G14" s="2446"/>
      <c r="H14" s="621" t="s">
        <v>847</v>
      </c>
      <c r="I14" s="618" t="s">
        <v>644</v>
      </c>
      <c r="J14" s="618" t="s">
        <v>845</v>
      </c>
      <c r="K14" s="618" t="s">
        <v>1029</v>
      </c>
      <c r="L14" s="618" t="s">
        <v>848</v>
      </c>
      <c r="M14" s="621" t="s">
        <v>847</v>
      </c>
      <c r="N14" s="207"/>
    </row>
    <row r="15" spans="1:14" s="87" customFormat="1" ht="11.25">
      <c r="A15" s="859"/>
      <c r="B15" s="860"/>
      <c r="C15" s="626" t="s">
        <v>646</v>
      </c>
      <c r="D15" s="626" t="s">
        <v>1133</v>
      </c>
      <c r="E15" s="626" t="s">
        <v>1134</v>
      </c>
      <c r="F15" s="613"/>
      <c r="G15" s="611"/>
      <c r="H15" s="627" t="s">
        <v>1135</v>
      </c>
      <c r="I15" s="626" t="s">
        <v>646</v>
      </c>
      <c r="J15" s="626" t="s">
        <v>1136</v>
      </c>
      <c r="K15" s="618" t="s">
        <v>846</v>
      </c>
      <c r="L15" s="618" t="s">
        <v>1137</v>
      </c>
      <c r="M15" s="627" t="s">
        <v>1138</v>
      </c>
      <c r="N15" s="207"/>
    </row>
    <row r="16" spans="1:14" s="87" customFormat="1" ht="11.25">
      <c r="A16" s="859"/>
      <c r="B16" s="860"/>
      <c r="C16" s="615"/>
      <c r="D16" s="626" t="s">
        <v>1144</v>
      </c>
      <c r="E16" s="626" t="s">
        <v>1139</v>
      </c>
      <c r="F16" s="738" t="s">
        <v>1378</v>
      </c>
      <c r="G16" s="618" t="s">
        <v>1145</v>
      </c>
      <c r="H16" s="627" t="s">
        <v>1035</v>
      </c>
      <c r="I16" s="615"/>
      <c r="J16" s="626" t="s">
        <v>1036</v>
      </c>
      <c r="K16" s="626" t="s">
        <v>286</v>
      </c>
      <c r="L16" s="626" t="s">
        <v>430</v>
      </c>
      <c r="M16" s="863"/>
      <c r="N16" s="207"/>
    </row>
    <row r="17" spans="1:14" s="87" customFormat="1" ht="11.25">
      <c r="A17" s="859"/>
      <c r="B17" s="860"/>
      <c r="C17" s="615"/>
      <c r="D17" s="626" t="s">
        <v>1232</v>
      </c>
      <c r="E17" s="626" t="s">
        <v>432</v>
      </c>
      <c r="F17" s="749" t="s">
        <v>646</v>
      </c>
      <c r="G17" s="626" t="s">
        <v>207</v>
      </c>
      <c r="H17" s="617"/>
      <c r="I17" s="615"/>
      <c r="J17" s="626" t="s">
        <v>406</v>
      </c>
      <c r="K17" s="626" t="s">
        <v>318</v>
      </c>
      <c r="L17" s="626" t="s">
        <v>319</v>
      </c>
      <c r="M17" s="617"/>
      <c r="N17" s="207"/>
    </row>
    <row r="18" spans="1:14" s="87" customFormat="1" ht="11.25">
      <c r="A18" s="859"/>
      <c r="B18" s="860"/>
      <c r="C18" s="615"/>
      <c r="D18" s="615"/>
      <c r="E18" s="626" t="s">
        <v>320</v>
      </c>
      <c r="F18" s="628"/>
      <c r="G18" s="626" t="s">
        <v>321</v>
      </c>
      <c r="H18" s="617"/>
      <c r="I18" s="615"/>
      <c r="J18" s="615"/>
      <c r="K18" s="626" t="s">
        <v>322</v>
      </c>
      <c r="L18" s="615"/>
      <c r="M18" s="617"/>
      <c r="N18" s="207"/>
    </row>
    <row r="19" spans="1:14" s="87" customFormat="1" ht="11.25">
      <c r="A19" s="859"/>
      <c r="B19" s="860"/>
      <c r="C19" s="615"/>
      <c r="D19" s="615"/>
      <c r="E19" s="615"/>
      <c r="F19" s="628"/>
      <c r="G19" s="615"/>
      <c r="H19" s="631"/>
      <c r="I19" s="629"/>
      <c r="J19" s="629"/>
      <c r="K19" s="630"/>
      <c r="L19" s="629"/>
      <c r="M19" s="631"/>
      <c r="N19" s="207"/>
    </row>
    <row r="20" spans="1:14" s="87" customFormat="1" ht="11.25">
      <c r="A20" s="859"/>
      <c r="B20" s="860"/>
      <c r="C20" s="2464" t="s">
        <v>2122</v>
      </c>
      <c r="D20" s="2465"/>
      <c r="E20" s="2465"/>
      <c r="F20" s="2465"/>
      <c r="G20" s="2465"/>
      <c r="H20" s="2465"/>
      <c r="I20" s="2570"/>
      <c r="J20" s="2570"/>
      <c r="K20" s="2570"/>
      <c r="L20" s="2570"/>
      <c r="M20" s="2570"/>
      <c r="N20" s="207"/>
    </row>
    <row r="21" spans="1:14" s="87" customFormat="1" ht="12" thickBot="1">
      <c r="A21" s="864"/>
      <c r="B21" s="865"/>
      <c r="C21" s="2571"/>
      <c r="D21" s="2572"/>
      <c r="E21" s="2572"/>
      <c r="F21" s="2572"/>
      <c r="G21" s="2572"/>
      <c r="H21" s="2572"/>
      <c r="I21" s="2573"/>
      <c r="J21" s="2573"/>
      <c r="K21" s="2573"/>
      <c r="L21" s="2573"/>
      <c r="M21" s="2573"/>
      <c r="N21" s="207"/>
    </row>
    <row r="22" spans="1:14" s="87" customFormat="1" ht="12.75" customHeight="1">
      <c r="C22" s="299"/>
      <c r="D22" s="299"/>
      <c r="E22" s="299"/>
      <c r="F22" s="299"/>
      <c r="G22" s="299"/>
      <c r="H22" s="299"/>
      <c r="I22" s="299"/>
      <c r="J22" s="299"/>
      <c r="K22" s="299"/>
      <c r="L22" s="299"/>
      <c r="M22" s="299"/>
      <c r="N22" s="207"/>
    </row>
    <row r="23" spans="1:14" s="87" customFormat="1" ht="12.75" customHeight="1">
      <c r="A23" s="91">
        <v>2019</v>
      </c>
      <c r="B23" s="288" t="s">
        <v>1520</v>
      </c>
      <c r="C23" s="68">
        <v>46469</v>
      </c>
      <c r="D23" s="68">
        <v>36852.9</v>
      </c>
      <c r="E23" s="68">
        <v>8536.9</v>
      </c>
      <c r="F23" s="68">
        <v>876</v>
      </c>
      <c r="G23" s="68">
        <v>169.4</v>
      </c>
      <c r="H23" s="68">
        <v>203.2</v>
      </c>
      <c r="I23" s="68">
        <v>44243.9</v>
      </c>
      <c r="J23" s="68">
        <v>36360.199999999997</v>
      </c>
      <c r="K23" s="68">
        <v>7098.8</v>
      </c>
      <c r="L23" s="68">
        <v>450.4</v>
      </c>
      <c r="M23" s="429">
        <v>334.5</v>
      </c>
      <c r="N23" s="207"/>
    </row>
    <row r="24" spans="1:14" s="87" customFormat="1" ht="12.75" customHeight="1">
      <c r="A24" s="91"/>
      <c r="B24" s="288"/>
      <c r="C24" s="68"/>
      <c r="D24" s="68"/>
      <c r="E24" s="68"/>
      <c r="F24" s="68"/>
      <c r="G24" s="68"/>
      <c r="H24" s="68"/>
      <c r="I24" s="68"/>
      <c r="J24" s="68"/>
      <c r="K24" s="68"/>
      <c r="L24" s="68"/>
      <c r="M24" s="137"/>
      <c r="N24" s="207"/>
    </row>
    <row r="25" spans="1:14" s="87" customFormat="1" ht="12.75" customHeight="1">
      <c r="A25" s="91">
        <v>2020</v>
      </c>
      <c r="B25" s="288" t="s">
        <v>1174</v>
      </c>
      <c r="C25" s="68">
        <v>11669.4</v>
      </c>
      <c r="D25" s="68">
        <v>8963.6</v>
      </c>
      <c r="E25" s="68">
        <v>2026.1</v>
      </c>
      <c r="F25" s="68">
        <v>556.4</v>
      </c>
      <c r="G25" s="68">
        <v>38.299999999999997</v>
      </c>
      <c r="H25" s="68">
        <v>123.3</v>
      </c>
      <c r="I25" s="68">
        <v>10807.5</v>
      </c>
      <c r="J25" s="68">
        <v>8845.1</v>
      </c>
      <c r="K25" s="68">
        <v>1632.7</v>
      </c>
      <c r="L25" s="68">
        <v>108.7</v>
      </c>
      <c r="M25" s="429">
        <v>221</v>
      </c>
      <c r="N25" s="207"/>
    </row>
    <row r="26" spans="1:14" s="87" customFormat="1" ht="12.75" customHeight="1">
      <c r="A26" s="91"/>
      <c r="B26" s="288" t="s">
        <v>1175</v>
      </c>
      <c r="C26" s="68">
        <v>21310.9</v>
      </c>
      <c r="D26" s="68">
        <v>16541.599999999999</v>
      </c>
      <c r="E26" s="68">
        <v>3842.9</v>
      </c>
      <c r="F26" s="68">
        <v>772.2</v>
      </c>
      <c r="G26" s="68">
        <v>115.5</v>
      </c>
      <c r="H26" s="68">
        <v>154.19999999999999</v>
      </c>
      <c r="I26" s="68">
        <v>20027.7</v>
      </c>
      <c r="J26" s="68">
        <v>16553.2</v>
      </c>
      <c r="K26" s="68">
        <v>3010.3</v>
      </c>
      <c r="L26" s="68">
        <v>212.9</v>
      </c>
      <c r="M26" s="137">
        <v>251.3</v>
      </c>
      <c r="N26" s="207"/>
    </row>
    <row r="27" spans="1:14" s="87" customFormat="1" ht="12.75" customHeight="1">
      <c r="A27" s="91"/>
      <c r="B27" s="288" t="s">
        <v>1176</v>
      </c>
      <c r="C27" s="68">
        <v>33103.300000000003</v>
      </c>
      <c r="D27" s="68">
        <v>25841.7</v>
      </c>
      <c r="E27" s="68">
        <v>6045.4</v>
      </c>
      <c r="F27" s="68">
        <v>1000.9</v>
      </c>
      <c r="G27" s="68">
        <v>197.1</v>
      </c>
      <c r="H27" s="68">
        <v>215.3</v>
      </c>
      <c r="I27" s="68">
        <v>30801.4</v>
      </c>
      <c r="J27" s="68">
        <v>25366.799999999999</v>
      </c>
      <c r="K27" s="68">
        <v>4572.3</v>
      </c>
      <c r="L27" s="68">
        <v>308.39999999999998</v>
      </c>
      <c r="M27" s="137">
        <v>375.8</v>
      </c>
      <c r="N27" s="207"/>
    </row>
    <row r="28" spans="1:14" s="87" customFormat="1" ht="12.75" customHeight="1">
      <c r="A28" s="91"/>
      <c r="B28" s="288" t="s">
        <v>1520</v>
      </c>
      <c r="C28" s="68">
        <v>45773.2</v>
      </c>
      <c r="D28" s="68">
        <v>35704.800000000003</v>
      </c>
      <c r="E28" s="68">
        <v>8534.4</v>
      </c>
      <c r="F28" s="68">
        <v>1271</v>
      </c>
      <c r="G28" s="68">
        <v>248.3</v>
      </c>
      <c r="H28" s="68">
        <v>263</v>
      </c>
      <c r="I28" s="68">
        <v>42948.800000000003</v>
      </c>
      <c r="J28" s="68">
        <v>35179.1</v>
      </c>
      <c r="K28" s="68">
        <v>6713.2</v>
      </c>
      <c r="L28" s="68">
        <v>500.1</v>
      </c>
      <c r="M28" s="429">
        <v>556.4</v>
      </c>
      <c r="N28" s="207"/>
    </row>
    <row r="29" spans="1:14" s="87" customFormat="1" ht="12.75" customHeight="1">
      <c r="A29" s="91"/>
      <c r="B29" s="288"/>
      <c r="C29" s="68"/>
      <c r="D29" s="68"/>
      <c r="E29" s="68"/>
      <c r="F29" s="68"/>
      <c r="G29" s="68"/>
      <c r="H29" s="68"/>
      <c r="I29" s="68"/>
      <c r="J29" s="68"/>
      <c r="K29" s="68"/>
      <c r="L29" s="68"/>
      <c r="M29" s="137"/>
      <c r="N29" s="207"/>
    </row>
    <row r="30" spans="1:14" s="87" customFormat="1" ht="12.75" customHeight="1">
      <c r="A30" s="91">
        <v>2021</v>
      </c>
      <c r="B30" s="288" t="s">
        <v>1174</v>
      </c>
      <c r="C30" s="68">
        <v>12195.4</v>
      </c>
      <c r="D30" s="68">
        <v>9778.5</v>
      </c>
      <c r="E30" s="68">
        <v>2103</v>
      </c>
      <c r="F30" s="68">
        <v>238.9</v>
      </c>
      <c r="G30" s="68">
        <v>41.1</v>
      </c>
      <c r="H30" s="68">
        <v>75</v>
      </c>
      <c r="I30" s="68">
        <v>11245.6</v>
      </c>
      <c r="J30" s="68">
        <v>9338.2999999999993</v>
      </c>
      <c r="K30" s="68">
        <v>1680.1</v>
      </c>
      <c r="L30" s="68">
        <v>102.8</v>
      </c>
      <c r="M30" s="429">
        <v>124.4</v>
      </c>
      <c r="N30" s="207"/>
    </row>
    <row r="31" spans="1:14" s="87" customFormat="1" ht="12.75" customHeight="1">
      <c r="A31" s="91"/>
      <c r="B31" s="288" t="s">
        <v>1175</v>
      </c>
      <c r="C31" s="2059">
        <v>26129.1</v>
      </c>
      <c r="D31" s="2059">
        <v>20562.3</v>
      </c>
      <c r="E31" s="2059">
        <v>4807.1000000000004</v>
      </c>
      <c r="F31" s="2059">
        <v>564.1</v>
      </c>
      <c r="G31" s="2059">
        <v>149.4</v>
      </c>
      <c r="H31" s="2059">
        <v>195.6</v>
      </c>
      <c r="I31" s="2059">
        <v>24250.9</v>
      </c>
      <c r="J31" s="2059">
        <v>20147.5</v>
      </c>
      <c r="K31" s="2059">
        <v>3721.3</v>
      </c>
      <c r="L31" s="2059">
        <v>205</v>
      </c>
      <c r="M31" s="2099">
        <v>177.1</v>
      </c>
      <c r="N31" s="207"/>
    </row>
    <row r="32" spans="1:14" s="87" customFormat="1" ht="12.75" customHeight="1">
      <c r="A32" s="91"/>
      <c r="B32" s="288" t="s">
        <v>1176</v>
      </c>
      <c r="C32" s="2185">
        <v>40988</v>
      </c>
      <c r="D32" s="2185">
        <v>32404.400000000001</v>
      </c>
      <c r="E32" s="2185">
        <v>7467.6</v>
      </c>
      <c r="F32" s="2185">
        <v>794.5</v>
      </c>
      <c r="G32" s="2185">
        <v>228.5</v>
      </c>
      <c r="H32" s="2185">
        <v>321.5</v>
      </c>
      <c r="I32" s="2185">
        <v>38183.5</v>
      </c>
      <c r="J32" s="2185">
        <v>31793.4</v>
      </c>
      <c r="K32" s="2185">
        <v>5760.2</v>
      </c>
      <c r="L32" s="2185">
        <v>364.2</v>
      </c>
      <c r="M32" s="2099">
        <v>265.7</v>
      </c>
      <c r="N32" s="207"/>
    </row>
    <row r="33" spans="1:14">
      <c r="A33" s="24" t="s">
        <v>2193</v>
      </c>
    </row>
    <row r="34" spans="1:14">
      <c r="A34" s="824" t="s">
        <v>2163</v>
      </c>
    </row>
    <row r="36" spans="1:14">
      <c r="L36" s="4"/>
      <c r="N36"/>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32"/>
  <sheetViews>
    <sheetView showGridLines="0" workbookViewId="0">
      <pane ySplit="19" topLeftCell="A20" activePane="bottomLeft" state="frozen"/>
      <selection pane="bottomLeft"/>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15" customFormat="1" ht="15.75" customHeight="1">
      <c r="A1" s="422" t="s">
        <v>602</v>
      </c>
      <c r="B1" s="422"/>
      <c r="C1" s="422"/>
      <c r="D1" s="16"/>
      <c r="E1" s="16"/>
      <c r="F1" s="16"/>
      <c r="G1" s="16"/>
      <c r="H1" s="16"/>
      <c r="I1" s="16"/>
      <c r="J1" s="16"/>
    </row>
    <row r="2" spans="1:10" s="15" customFormat="1" ht="15.75" customHeight="1">
      <c r="A2" s="2576" t="s">
        <v>603</v>
      </c>
      <c r="B2" s="2576"/>
      <c r="C2" s="2576"/>
      <c r="D2" s="16"/>
      <c r="E2" s="16"/>
      <c r="F2" s="16"/>
      <c r="G2" s="16"/>
      <c r="H2" s="16"/>
      <c r="I2" s="16"/>
      <c r="J2" s="16"/>
    </row>
    <row r="3" spans="1:10" s="192" customFormat="1" ht="12.75" customHeight="1">
      <c r="A3" s="191" t="s">
        <v>612</v>
      </c>
      <c r="B3" s="254"/>
      <c r="C3" s="22"/>
      <c r="D3" s="22"/>
      <c r="E3" s="22"/>
      <c r="F3" s="489" t="s">
        <v>1368</v>
      </c>
      <c r="G3" s="489"/>
      <c r="H3" s="22"/>
      <c r="I3" s="22"/>
      <c r="J3" s="22"/>
    </row>
    <row r="4" spans="1:10" s="192" customFormat="1" ht="12.75" customHeight="1">
      <c r="A4" s="867" t="s">
        <v>1901</v>
      </c>
      <c r="B4" s="42"/>
      <c r="C4" s="275"/>
      <c r="D4" s="275"/>
      <c r="E4" s="275"/>
      <c r="F4" s="718" t="s">
        <v>761</v>
      </c>
      <c r="G4" s="487"/>
      <c r="H4" s="275"/>
      <c r="I4" s="275"/>
      <c r="J4" s="275"/>
    </row>
    <row r="5" spans="1:10">
      <c r="A5" s="16"/>
      <c r="B5" s="16"/>
      <c r="C5" s="17"/>
      <c r="D5" s="17"/>
      <c r="E5" s="17"/>
      <c r="F5" s="17"/>
      <c r="G5" s="17"/>
      <c r="H5" s="17"/>
      <c r="I5" s="17"/>
      <c r="J5" s="17"/>
    </row>
    <row r="6" spans="1:10" s="87" customFormat="1" ht="14.25" customHeight="1">
      <c r="A6" s="856"/>
      <c r="B6" s="857"/>
      <c r="C6" s="869"/>
      <c r="D6" s="858"/>
      <c r="E6" s="751"/>
      <c r="F6" s="751"/>
      <c r="G6" s="869"/>
      <c r="H6" s="751"/>
      <c r="I6" s="751"/>
      <c r="J6" s="751"/>
    </row>
    <row r="7" spans="1:10" s="87" customFormat="1" ht="11.25">
      <c r="A7" s="859"/>
      <c r="B7" s="860"/>
      <c r="C7" s="618" t="s">
        <v>1024</v>
      </c>
      <c r="D7" s="2507" t="s">
        <v>764</v>
      </c>
      <c r="E7" s="2580"/>
      <c r="F7" s="2581"/>
      <c r="G7" s="870" t="s">
        <v>1596</v>
      </c>
      <c r="H7" s="2581" t="s">
        <v>766</v>
      </c>
      <c r="I7" s="2580"/>
      <c r="J7" s="2580"/>
    </row>
    <row r="8" spans="1:10" s="87" customFormat="1" ht="11.25">
      <c r="A8" s="859"/>
      <c r="B8" s="860"/>
      <c r="C8" s="618" t="s">
        <v>1025</v>
      </c>
      <c r="D8" s="2502" t="s">
        <v>765</v>
      </c>
      <c r="E8" s="2577"/>
      <c r="F8" s="2430"/>
      <c r="G8" s="870" t="s">
        <v>1594</v>
      </c>
      <c r="H8" s="2430" t="s">
        <v>767</v>
      </c>
      <c r="I8" s="2577"/>
      <c r="J8" s="2577"/>
    </row>
    <row r="9" spans="1:10" s="87" customFormat="1" ht="11.25">
      <c r="A9" s="859"/>
      <c r="B9" s="860"/>
      <c r="C9" s="618" t="s">
        <v>1026</v>
      </c>
      <c r="D9" s="863"/>
      <c r="E9" s="863"/>
      <c r="F9" s="863"/>
      <c r="G9" s="871"/>
      <c r="H9" s="863"/>
      <c r="I9" s="863"/>
      <c r="J9" s="863"/>
    </row>
    <row r="10" spans="1:10" s="87" customFormat="1" ht="33.75">
      <c r="A10" s="859"/>
      <c r="B10" s="860"/>
      <c r="C10" s="872" t="s">
        <v>1685</v>
      </c>
      <c r="D10" s="858"/>
      <c r="E10" s="858"/>
      <c r="F10" s="858"/>
      <c r="G10" s="659" t="s">
        <v>1686</v>
      </c>
      <c r="H10" s="613"/>
      <c r="I10" s="611"/>
      <c r="J10" s="612"/>
    </row>
    <row r="11" spans="1:10" s="87" customFormat="1" ht="11.25">
      <c r="A11" s="2433" t="s">
        <v>637</v>
      </c>
      <c r="B11" s="2434"/>
      <c r="C11" s="875" t="s">
        <v>844</v>
      </c>
      <c r="D11" s="621" t="s">
        <v>1130</v>
      </c>
      <c r="E11" s="621" t="s">
        <v>1131</v>
      </c>
      <c r="F11" s="618" t="s">
        <v>1132</v>
      </c>
      <c r="G11" s="873" t="s">
        <v>1562</v>
      </c>
      <c r="H11" s="618" t="s">
        <v>1130</v>
      </c>
      <c r="I11" s="618" t="s">
        <v>1131</v>
      </c>
      <c r="J11" s="621" t="s">
        <v>1132</v>
      </c>
    </row>
    <row r="12" spans="1:10" s="87" customFormat="1" ht="22.5">
      <c r="A12" s="2578" t="s">
        <v>638</v>
      </c>
      <c r="B12" s="2579"/>
      <c r="C12" s="876" t="s">
        <v>1687</v>
      </c>
      <c r="D12" s="879" t="s">
        <v>1141</v>
      </c>
      <c r="E12" s="879" t="s">
        <v>1142</v>
      </c>
      <c r="F12" s="875" t="s">
        <v>1143</v>
      </c>
      <c r="G12" s="877" t="s">
        <v>1688</v>
      </c>
      <c r="H12" s="875" t="s">
        <v>1141</v>
      </c>
      <c r="I12" s="875" t="s">
        <v>1142</v>
      </c>
      <c r="J12" s="879" t="s">
        <v>1143</v>
      </c>
    </row>
    <row r="13" spans="1:10" s="87" customFormat="1" ht="11.25">
      <c r="A13" s="859"/>
      <c r="B13" s="860"/>
      <c r="C13" s="626" t="s">
        <v>318</v>
      </c>
      <c r="D13" s="863"/>
      <c r="E13" s="871"/>
      <c r="F13" s="871"/>
      <c r="G13" s="680" t="s">
        <v>1167</v>
      </c>
      <c r="H13" s="618"/>
      <c r="I13" s="618"/>
      <c r="J13" s="621"/>
    </row>
    <row r="14" spans="1:10" s="87" customFormat="1" ht="11.25">
      <c r="A14" s="859"/>
      <c r="B14" s="860"/>
      <c r="C14" s="626" t="s">
        <v>616</v>
      </c>
      <c r="D14" s="617"/>
      <c r="E14" s="615"/>
      <c r="F14" s="615"/>
      <c r="G14" s="680" t="s">
        <v>1072</v>
      </c>
      <c r="H14" s="617"/>
      <c r="I14" s="615"/>
      <c r="J14" s="617"/>
    </row>
    <row r="15" spans="1:10" s="87" customFormat="1" ht="11.25">
      <c r="A15" s="859"/>
      <c r="B15" s="860"/>
      <c r="C15" s="618" t="s">
        <v>744</v>
      </c>
      <c r="D15" s="617"/>
      <c r="E15" s="615"/>
      <c r="F15" s="615"/>
      <c r="G15" s="738"/>
      <c r="H15" s="617"/>
      <c r="I15" s="615"/>
      <c r="J15" s="617"/>
    </row>
    <row r="16" spans="1:10" s="87" customFormat="1" ht="11.25">
      <c r="A16" s="859"/>
      <c r="B16" s="860"/>
      <c r="C16" s="617"/>
      <c r="D16" s="617"/>
      <c r="E16" s="615"/>
      <c r="F16" s="615"/>
      <c r="G16" s="628"/>
      <c r="H16" s="615"/>
      <c r="I16" s="615"/>
      <c r="J16" s="617"/>
    </row>
    <row r="17" spans="1:14" s="87" customFormat="1" ht="11.25">
      <c r="A17" s="859"/>
      <c r="B17" s="860"/>
      <c r="C17" s="863"/>
      <c r="D17" s="871"/>
      <c r="E17" s="871"/>
      <c r="F17" s="871"/>
      <c r="G17" s="628"/>
      <c r="H17" s="615"/>
      <c r="I17" s="615"/>
      <c r="J17" s="617"/>
    </row>
    <row r="18" spans="1:14" s="87" customFormat="1" ht="11.25">
      <c r="A18" s="859"/>
      <c r="B18" s="860"/>
      <c r="C18" s="2570" t="s">
        <v>2123</v>
      </c>
      <c r="D18" s="2570"/>
      <c r="E18" s="2570"/>
      <c r="F18" s="2570"/>
      <c r="G18" s="2570"/>
      <c r="H18" s="2570"/>
      <c r="I18" s="2570"/>
      <c r="J18" s="2570"/>
    </row>
    <row r="19" spans="1:14" s="87" customFormat="1" ht="12" thickBot="1">
      <c r="A19" s="864"/>
      <c r="B19" s="865"/>
      <c r="C19" s="2573"/>
      <c r="D19" s="2573"/>
      <c r="E19" s="2573"/>
      <c r="F19" s="2573"/>
      <c r="G19" s="2573"/>
      <c r="H19" s="2573"/>
      <c r="I19" s="2573"/>
      <c r="J19" s="2573"/>
    </row>
    <row r="20" spans="1:14" s="87" customFormat="1" ht="11.25">
      <c r="A20" s="859"/>
      <c r="B20" s="1972"/>
      <c r="C20" s="68"/>
      <c r="D20" s="68"/>
      <c r="E20" s="68"/>
      <c r="F20" s="68"/>
      <c r="G20" s="68"/>
      <c r="H20" s="68"/>
      <c r="I20" s="68"/>
      <c r="J20" s="429"/>
    </row>
    <row r="21" spans="1:14" s="87" customFormat="1" ht="12.75" customHeight="1">
      <c r="A21" s="91">
        <v>2019</v>
      </c>
      <c r="B21" s="217" t="s">
        <v>1520</v>
      </c>
      <c r="C21" s="68">
        <v>1930.8</v>
      </c>
      <c r="D21" s="68">
        <v>2225.1999999999998</v>
      </c>
      <c r="E21" s="68">
        <v>2434.1</v>
      </c>
      <c r="F21" s="68">
        <v>208.9</v>
      </c>
      <c r="G21" s="68">
        <v>299</v>
      </c>
      <c r="H21" s="68">
        <v>1926.2</v>
      </c>
      <c r="I21" s="68">
        <v>2140</v>
      </c>
      <c r="J21" s="429">
        <v>213.8</v>
      </c>
      <c r="K21" s="207"/>
    </row>
    <row r="22" spans="1:14" s="87" customFormat="1" ht="12.75" customHeight="1">
      <c r="A22" s="91"/>
      <c r="B22" s="217"/>
      <c r="C22" s="68"/>
      <c r="D22" s="68"/>
      <c r="E22" s="68"/>
      <c r="F22" s="68"/>
      <c r="G22" s="68"/>
      <c r="H22" s="68"/>
      <c r="I22" s="68"/>
      <c r="J22" s="137"/>
    </row>
    <row r="23" spans="1:14" s="87" customFormat="1" ht="12.75" customHeight="1">
      <c r="A23" s="91">
        <v>2020</v>
      </c>
      <c r="B23" s="217" t="s">
        <v>1174</v>
      </c>
      <c r="C23" s="68">
        <v>512</v>
      </c>
      <c r="D23" s="68">
        <v>862</v>
      </c>
      <c r="E23" s="68">
        <v>1100.2</v>
      </c>
      <c r="F23" s="68">
        <v>238.3</v>
      </c>
      <c r="G23" s="68">
        <v>96.3</v>
      </c>
      <c r="H23" s="68">
        <v>765.7</v>
      </c>
      <c r="I23" s="68">
        <v>1006.3</v>
      </c>
      <c r="J23" s="429">
        <v>240.6</v>
      </c>
    </row>
    <row r="24" spans="1:14" s="87" customFormat="1" ht="12.75" customHeight="1">
      <c r="A24" s="91"/>
      <c r="B24" s="217" t="s">
        <v>1175</v>
      </c>
      <c r="C24" s="68">
        <v>821.1</v>
      </c>
      <c r="D24" s="68">
        <v>1283.2</v>
      </c>
      <c r="E24" s="68">
        <v>1698</v>
      </c>
      <c r="F24" s="68">
        <v>414.8</v>
      </c>
      <c r="G24" s="268">
        <v>188.4</v>
      </c>
      <c r="H24" s="68">
        <v>1094.8</v>
      </c>
      <c r="I24" s="268">
        <v>1513.2</v>
      </c>
      <c r="J24" s="137">
        <v>418.3</v>
      </c>
    </row>
    <row r="25" spans="1:14" s="87" customFormat="1" ht="12.75" customHeight="1">
      <c r="A25" s="91"/>
      <c r="B25" s="217" t="s">
        <v>1176</v>
      </c>
      <c r="C25" s="1821">
        <v>1770</v>
      </c>
      <c r="D25" s="1821">
        <v>2301.9</v>
      </c>
      <c r="E25" s="1821">
        <v>2588.9</v>
      </c>
      <c r="F25" s="1821">
        <v>287</v>
      </c>
      <c r="G25" s="1821">
        <v>298</v>
      </c>
      <c r="H25" s="1821">
        <v>2004</v>
      </c>
      <c r="I25" s="1821">
        <v>2295.1</v>
      </c>
      <c r="J25" s="1822">
        <v>291.10000000000002</v>
      </c>
      <c r="K25" s="141"/>
      <c r="L25" s="141"/>
      <c r="M25" s="141"/>
      <c r="N25" s="207"/>
    </row>
    <row r="26" spans="1:14" s="87" customFormat="1" ht="12.75" customHeight="1">
      <c r="A26" s="91"/>
      <c r="B26" s="217" t="s">
        <v>1520</v>
      </c>
      <c r="C26" s="68">
        <v>2346.9</v>
      </c>
      <c r="D26" s="68">
        <v>2824.4</v>
      </c>
      <c r="E26" s="68">
        <v>3079.3</v>
      </c>
      <c r="F26" s="68">
        <v>255</v>
      </c>
      <c r="G26" s="68">
        <v>375.3</v>
      </c>
      <c r="H26" s="68">
        <v>2449.1</v>
      </c>
      <c r="I26" s="68">
        <v>2707.3</v>
      </c>
      <c r="J26" s="429">
        <v>258.2</v>
      </c>
      <c r="K26" s="207"/>
    </row>
    <row r="27" spans="1:14" s="87" customFormat="1" ht="12.75" customHeight="1">
      <c r="A27" s="91"/>
      <c r="B27" s="217"/>
      <c r="C27" s="68"/>
      <c r="D27" s="68"/>
      <c r="E27" s="68"/>
      <c r="F27" s="68"/>
      <c r="G27" s="68"/>
      <c r="H27" s="68"/>
      <c r="I27" s="68"/>
      <c r="J27" s="137"/>
    </row>
    <row r="28" spans="1:14" s="87" customFormat="1" ht="12.75" customHeight="1">
      <c r="A28" s="91">
        <v>2021</v>
      </c>
      <c r="B28" s="217" t="s">
        <v>1174</v>
      </c>
      <c r="C28" s="68">
        <v>863.1</v>
      </c>
      <c r="D28" s="68">
        <v>949.8</v>
      </c>
      <c r="E28" s="68">
        <v>1129.2</v>
      </c>
      <c r="F28" s="68">
        <v>179.5</v>
      </c>
      <c r="G28" s="68">
        <v>152.19999999999999</v>
      </c>
      <c r="H28" s="68">
        <v>797.6</v>
      </c>
      <c r="I28" s="68">
        <v>986.3</v>
      </c>
      <c r="J28" s="429">
        <v>188.7</v>
      </c>
    </row>
    <row r="29" spans="1:14" s="87" customFormat="1" ht="12.75" customHeight="1">
      <c r="A29" s="91"/>
      <c r="B29" s="217" t="s">
        <v>1175</v>
      </c>
      <c r="C29" s="2059">
        <v>1500.4</v>
      </c>
      <c r="D29" s="2059">
        <v>1878.2</v>
      </c>
      <c r="E29" s="2059">
        <v>2022</v>
      </c>
      <c r="F29" s="2059">
        <v>143.9</v>
      </c>
      <c r="G29" s="2101">
        <v>284.7</v>
      </c>
      <c r="H29" s="2059">
        <v>1593.5</v>
      </c>
      <c r="I29" s="2101">
        <v>1760.9</v>
      </c>
      <c r="J29" s="2099">
        <v>167.4</v>
      </c>
    </row>
    <row r="30" spans="1:14" s="87" customFormat="1" ht="12.75" customHeight="1">
      <c r="A30" s="91"/>
      <c r="B30" s="217" t="s">
        <v>1176</v>
      </c>
      <c r="C30" s="2185">
        <v>2318.5</v>
      </c>
      <c r="D30" s="2185">
        <v>2804.6</v>
      </c>
      <c r="E30" s="2185">
        <v>3007.7</v>
      </c>
      <c r="F30" s="2185">
        <v>203.1</v>
      </c>
      <c r="G30" s="2185">
        <v>450.4</v>
      </c>
      <c r="H30" s="2185">
        <v>2354.1999999999998</v>
      </c>
      <c r="I30" s="2185">
        <v>2565.4</v>
      </c>
      <c r="J30" s="2099">
        <v>211.3</v>
      </c>
      <c r="K30" s="141"/>
      <c r="L30" s="141"/>
      <c r="M30" s="141"/>
      <c r="N30" s="207"/>
    </row>
    <row r="31" spans="1:14" s="192" customFormat="1" ht="12.75" customHeight="1">
      <c r="A31" s="24" t="s">
        <v>2194</v>
      </c>
      <c r="B31" s="42"/>
      <c r="C31" s="42"/>
      <c r="D31" s="275"/>
      <c r="E31" s="275"/>
      <c r="F31" s="275"/>
      <c r="G31" s="275"/>
      <c r="H31" s="275"/>
      <c r="I31" s="275"/>
      <c r="J31" s="275"/>
    </row>
    <row r="32" spans="1:14" s="192" customFormat="1" ht="12.75" customHeight="1">
      <c r="A32" s="824" t="s">
        <v>1699</v>
      </c>
      <c r="B32" s="42"/>
      <c r="C32" s="42"/>
    </row>
  </sheetData>
  <mergeCells count="8">
    <mergeCell ref="A2:C2"/>
    <mergeCell ref="H8:J8"/>
    <mergeCell ref="C18:J19"/>
    <mergeCell ref="A12:B12"/>
    <mergeCell ref="A11:B11"/>
    <mergeCell ref="D7:F7"/>
    <mergeCell ref="H7:J7"/>
    <mergeCell ref="D8:F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71"/>
  <sheetViews>
    <sheetView showGridLines="0" zoomScaleNormal="90" workbookViewId="0">
      <pane ySplit="23" topLeftCell="A24" activePane="bottomLeft" state="frozen"/>
      <selection pane="bottomLeft"/>
    </sheetView>
  </sheetViews>
  <sheetFormatPr defaultRowHeight="14.25"/>
  <cols>
    <col min="1" max="1" width="8.625" style="26" customWidth="1"/>
    <col min="2" max="2" width="16.625" style="26" customWidth="1"/>
    <col min="3" max="3" width="10.625" style="26" customWidth="1"/>
    <col min="4" max="4" width="12.625" style="26" customWidth="1"/>
    <col min="5" max="5" width="14.5" style="26" customWidth="1"/>
    <col min="6" max="6" width="11" style="26" customWidth="1"/>
    <col min="7" max="11" width="14.5" style="26" customWidth="1"/>
    <col min="12" max="12" width="9" style="4" customWidth="1"/>
  </cols>
  <sheetData>
    <row r="1" spans="1:12" s="15" customFormat="1" ht="15.75" customHeight="1">
      <c r="A1" s="422" t="s">
        <v>768</v>
      </c>
      <c r="B1" s="443"/>
      <c r="C1" s="443"/>
      <c r="D1" s="443"/>
      <c r="E1" s="117"/>
      <c r="F1" s="14"/>
      <c r="G1" s="14"/>
      <c r="H1" s="14"/>
      <c r="I1" s="14"/>
      <c r="J1" s="14"/>
      <c r="K1" s="14"/>
      <c r="L1" s="36"/>
    </row>
    <row r="2" spans="1:12" s="15" customFormat="1" ht="15.75" customHeight="1">
      <c r="A2" s="845" t="s">
        <v>769</v>
      </c>
      <c r="B2" s="491"/>
      <c r="C2" s="491"/>
      <c r="D2" s="491"/>
      <c r="E2" s="30"/>
      <c r="F2" s="25"/>
      <c r="G2" s="25"/>
      <c r="H2" s="25"/>
      <c r="I2" s="25"/>
      <c r="J2" s="25"/>
      <c r="K2" s="25"/>
      <c r="L2" s="36"/>
    </row>
    <row r="3" spans="1:12" s="48" customFormat="1" ht="12.75" customHeight="1">
      <c r="A3" s="191" t="s">
        <v>613</v>
      </c>
      <c r="B3" s="254"/>
      <c r="C3" s="254"/>
      <c r="D3" s="254"/>
      <c r="E3" s="254"/>
      <c r="F3" s="254"/>
      <c r="G3" s="488" t="s">
        <v>1368</v>
      </c>
      <c r="H3" s="488"/>
      <c r="I3" s="254"/>
      <c r="J3" s="254"/>
      <c r="K3" s="254"/>
      <c r="L3" s="75"/>
    </row>
    <row r="4" spans="1:12" s="192" customFormat="1" ht="12.75" customHeight="1">
      <c r="A4" s="44" t="s">
        <v>574</v>
      </c>
      <c r="B4" s="254"/>
      <c r="C4" s="254"/>
      <c r="D4" s="254"/>
      <c r="E4" s="254"/>
      <c r="F4" s="254"/>
      <c r="G4" s="687" t="s">
        <v>761</v>
      </c>
      <c r="H4" s="486"/>
      <c r="I4" s="254"/>
      <c r="J4" s="254"/>
      <c r="K4" s="254"/>
      <c r="L4" s="205"/>
    </row>
    <row r="5" spans="1:12" s="48" customFormat="1" ht="12.75" customHeight="1">
      <c r="A5" s="880" t="s">
        <v>740</v>
      </c>
      <c r="B5" s="24"/>
      <c r="C5" s="24"/>
      <c r="D5" s="24"/>
      <c r="E5" s="24"/>
      <c r="F5" s="24"/>
      <c r="G5" s="24"/>
      <c r="H5" s="24"/>
      <c r="I5" s="24"/>
      <c r="J5" s="24"/>
      <c r="K5" s="254"/>
      <c r="L5" s="75"/>
    </row>
    <row r="6" spans="1:12" s="192" customFormat="1" ht="12.75" customHeight="1">
      <c r="A6" s="838" t="s">
        <v>1902</v>
      </c>
      <c r="B6" s="24"/>
      <c r="C6" s="24"/>
      <c r="D6" s="24"/>
      <c r="E6" s="24"/>
      <c r="F6" s="24"/>
      <c r="G6" s="24"/>
      <c r="H6" s="24"/>
      <c r="I6" s="24"/>
      <c r="J6" s="24"/>
      <c r="K6" s="42"/>
      <c r="L6" s="205"/>
    </row>
    <row r="7" spans="1:12" s="192" customFormat="1" ht="11.25">
      <c r="A7" s="40"/>
      <c r="B7" s="24"/>
      <c r="C7" s="24"/>
      <c r="D7" s="24"/>
      <c r="E7" s="24"/>
      <c r="F7" s="24"/>
      <c r="G7" s="24"/>
      <c r="H7" s="24"/>
      <c r="I7" s="24"/>
      <c r="J7" s="24"/>
      <c r="K7" s="24"/>
      <c r="L7" s="205"/>
    </row>
    <row r="8" spans="1:12" s="192" customFormat="1" ht="6.6" customHeight="1">
      <c r="A8" s="633"/>
      <c r="B8" s="613"/>
      <c r="C8" s="638"/>
      <c r="D8" s="881"/>
      <c r="E8" s="882"/>
      <c r="F8" s="882"/>
      <c r="G8" s="882"/>
      <c r="H8" s="882"/>
      <c r="I8" s="882"/>
      <c r="J8" s="882"/>
      <c r="K8" s="882"/>
      <c r="L8" s="205"/>
    </row>
    <row r="9" spans="1:12" s="192" customFormat="1" ht="6.6" customHeight="1">
      <c r="A9" s="2443"/>
      <c r="B9" s="2444"/>
      <c r="C9" s="618"/>
      <c r="D9" s="2478" t="s">
        <v>1894</v>
      </c>
      <c r="E9" s="2468"/>
      <c r="F9" s="2468"/>
      <c r="G9" s="2468"/>
      <c r="H9" s="2468"/>
      <c r="I9" s="2468"/>
      <c r="J9" s="2468"/>
      <c r="K9" s="2468"/>
      <c r="L9" s="205"/>
    </row>
    <row r="10" spans="1:12" s="192" customFormat="1" ht="6.6" customHeight="1">
      <c r="A10" s="2443"/>
      <c r="B10" s="2444"/>
      <c r="C10" s="615"/>
      <c r="D10" s="631"/>
      <c r="E10" s="619"/>
      <c r="F10" s="619"/>
      <c r="G10" s="619"/>
      <c r="H10" s="619"/>
      <c r="I10" s="619"/>
      <c r="J10" s="619"/>
      <c r="K10" s="619"/>
      <c r="L10" s="205"/>
    </row>
    <row r="11" spans="1:12" s="192" customFormat="1" ht="11.25">
      <c r="A11" s="2443"/>
      <c r="B11" s="2444"/>
      <c r="C11" s="615"/>
      <c r="D11" s="702"/>
      <c r="E11" s="702"/>
      <c r="F11" s="611"/>
      <c r="G11" s="611"/>
      <c r="H11" s="723"/>
      <c r="I11" s="723"/>
      <c r="J11" s="723"/>
      <c r="K11" s="700"/>
      <c r="L11" s="205"/>
    </row>
    <row r="12" spans="1:12" s="192" customFormat="1" ht="11.25">
      <c r="A12" s="2443"/>
      <c r="B12" s="2444"/>
      <c r="C12" s="615"/>
      <c r="D12" s="628"/>
      <c r="E12" s="628"/>
      <c r="F12" s="618"/>
      <c r="G12" s="618"/>
      <c r="H12" s="618"/>
      <c r="I12" s="618"/>
      <c r="J12" s="618"/>
      <c r="K12" s="617"/>
      <c r="L12" s="205"/>
    </row>
    <row r="13" spans="1:12" s="192" customFormat="1" ht="11.25">
      <c r="A13" s="616"/>
      <c r="B13" s="628"/>
      <c r="C13" s="615"/>
      <c r="D13" s="628"/>
      <c r="E13" s="646" t="s">
        <v>741</v>
      </c>
      <c r="F13" s="618"/>
      <c r="G13" s="618"/>
      <c r="H13" s="618"/>
      <c r="I13" s="618"/>
      <c r="J13" s="618"/>
      <c r="K13" s="621"/>
      <c r="L13" s="205"/>
    </row>
    <row r="14" spans="1:12" s="192" customFormat="1" ht="11.25">
      <c r="A14" s="2433" t="s">
        <v>637</v>
      </c>
      <c r="B14" s="2434"/>
      <c r="C14" s="618" t="s">
        <v>1453</v>
      </c>
      <c r="D14" s="628"/>
      <c r="E14" s="646" t="s">
        <v>743</v>
      </c>
      <c r="F14" s="615"/>
      <c r="G14" s="618" t="s">
        <v>1454</v>
      </c>
      <c r="H14" s="618" t="s">
        <v>1456</v>
      </c>
      <c r="I14" s="883" t="s">
        <v>304</v>
      </c>
      <c r="J14" s="792" t="s">
        <v>305</v>
      </c>
      <c r="K14" s="621" t="s">
        <v>1457</v>
      </c>
      <c r="L14" s="205"/>
    </row>
    <row r="15" spans="1:12" s="192" customFormat="1" ht="11.25">
      <c r="A15" s="2430" t="s">
        <v>638</v>
      </c>
      <c r="B15" s="2431"/>
      <c r="C15" s="626" t="s">
        <v>261</v>
      </c>
      <c r="D15" s="738"/>
      <c r="E15" s="646" t="s">
        <v>742</v>
      </c>
      <c r="F15" s="615"/>
      <c r="G15" s="618" t="s">
        <v>1455</v>
      </c>
      <c r="H15" s="618" t="s">
        <v>1</v>
      </c>
      <c r="I15" s="883" t="s">
        <v>1903</v>
      </c>
      <c r="J15" s="792" t="s">
        <v>310</v>
      </c>
      <c r="K15" s="621" t="s">
        <v>2</v>
      </c>
      <c r="L15" s="205"/>
    </row>
    <row r="16" spans="1:12" s="192" customFormat="1" ht="12.75" customHeight="1">
      <c r="A16" s="616"/>
      <c r="B16" s="628"/>
      <c r="C16" s="618"/>
      <c r="D16" s="618" t="s">
        <v>1002</v>
      </c>
      <c r="E16" s="645" t="s">
        <v>493</v>
      </c>
      <c r="F16" s="618" t="s">
        <v>978</v>
      </c>
      <c r="G16" s="618" t="s">
        <v>680</v>
      </c>
      <c r="H16" s="618" t="s">
        <v>4</v>
      </c>
      <c r="I16" s="680" t="s">
        <v>781</v>
      </c>
      <c r="J16" s="694" t="s">
        <v>782</v>
      </c>
      <c r="K16" s="621" t="s">
        <v>490</v>
      </c>
      <c r="L16" s="205"/>
    </row>
    <row r="17" spans="1:12" s="192" customFormat="1" ht="12.75" customHeight="1">
      <c r="A17" s="616"/>
      <c r="B17" s="628"/>
      <c r="C17" s="615"/>
      <c r="D17" s="618" t="s">
        <v>3</v>
      </c>
      <c r="E17" s="645" t="s">
        <v>491</v>
      </c>
      <c r="F17" s="626" t="s">
        <v>980</v>
      </c>
      <c r="G17" s="618" t="s">
        <v>779</v>
      </c>
      <c r="H17" s="626" t="s">
        <v>942</v>
      </c>
      <c r="I17" s="681" t="s">
        <v>1855</v>
      </c>
      <c r="J17" s="682" t="s">
        <v>562</v>
      </c>
      <c r="K17" s="627" t="s">
        <v>783</v>
      </c>
      <c r="L17" s="205"/>
    </row>
    <row r="18" spans="1:12" s="192" customFormat="1" ht="12.75" customHeight="1">
      <c r="A18" s="616"/>
      <c r="B18" s="628"/>
      <c r="C18" s="615"/>
      <c r="D18" s="626" t="s">
        <v>5</v>
      </c>
      <c r="E18" s="679" t="s">
        <v>746</v>
      </c>
      <c r="F18" s="618"/>
      <c r="G18" s="618" t="s">
        <v>492</v>
      </c>
      <c r="H18" s="626" t="s">
        <v>944</v>
      </c>
      <c r="I18" s="621"/>
      <c r="J18" s="682" t="s">
        <v>714</v>
      </c>
      <c r="K18" s="627" t="s">
        <v>1514</v>
      </c>
      <c r="L18" s="205"/>
    </row>
    <row r="19" spans="1:12" s="192" customFormat="1" ht="12.75" customHeight="1">
      <c r="A19" s="616"/>
      <c r="B19" s="628"/>
      <c r="C19" s="615"/>
      <c r="D19" s="628"/>
      <c r="E19" s="680" t="s">
        <v>745</v>
      </c>
      <c r="F19" s="618"/>
      <c r="G19" s="626" t="s">
        <v>943</v>
      </c>
      <c r="H19" s="354"/>
      <c r="I19" s="621"/>
      <c r="J19" s="621"/>
      <c r="K19" s="708"/>
      <c r="L19" s="205"/>
    </row>
    <row r="20" spans="1:12" s="192" customFormat="1" ht="12.75" customHeight="1">
      <c r="A20" s="616"/>
      <c r="B20" s="628"/>
      <c r="C20" s="615"/>
      <c r="D20" s="628"/>
      <c r="E20" s="680" t="s">
        <v>604</v>
      </c>
      <c r="F20" s="618"/>
      <c r="G20" s="626" t="s">
        <v>1904</v>
      </c>
      <c r="H20" s="618"/>
      <c r="I20" s="618"/>
      <c r="J20" s="618"/>
      <c r="K20" s="617"/>
      <c r="L20" s="205"/>
    </row>
    <row r="21" spans="1:12" s="192" customFormat="1" ht="11.25">
      <c r="A21" s="616"/>
      <c r="B21" s="628"/>
      <c r="C21" s="615"/>
      <c r="D21" s="628"/>
      <c r="E21" s="680" t="s">
        <v>605</v>
      </c>
      <c r="F21" s="618"/>
      <c r="G21" s="618"/>
      <c r="H21" s="618"/>
      <c r="I21" s="618"/>
      <c r="J21" s="618"/>
      <c r="K21" s="617"/>
      <c r="L21" s="205"/>
    </row>
    <row r="22" spans="1:12" s="192" customFormat="1" ht="11.25">
      <c r="A22" s="616"/>
      <c r="B22" s="628"/>
      <c r="C22" s="615"/>
      <c r="D22" s="628"/>
      <c r="E22" s="680" t="s">
        <v>563</v>
      </c>
      <c r="F22" s="618"/>
      <c r="G22" s="618"/>
      <c r="H22" s="618"/>
      <c r="I22" s="618"/>
      <c r="J22" s="618"/>
      <c r="K22" s="617"/>
      <c r="L22" s="205"/>
    </row>
    <row r="23" spans="1:12" s="192" customFormat="1" ht="12" thickBot="1">
      <c r="A23" s="2454"/>
      <c r="B23" s="2455"/>
      <c r="C23" s="727"/>
      <c r="D23" s="712"/>
      <c r="E23" s="712"/>
      <c r="F23" s="727"/>
      <c r="G23" s="727"/>
      <c r="H23" s="727"/>
      <c r="I23" s="727"/>
      <c r="J23" s="727"/>
      <c r="K23" s="854"/>
      <c r="L23" s="205"/>
    </row>
    <row r="24" spans="1:12" s="192" customFormat="1" ht="12.75" customHeight="1">
      <c r="A24" s="123"/>
      <c r="B24" s="123"/>
      <c r="C24" s="123"/>
      <c r="D24" s="123"/>
      <c r="E24" s="123"/>
      <c r="F24" s="123"/>
      <c r="G24" s="123"/>
      <c r="H24" s="123"/>
      <c r="I24" s="123"/>
      <c r="J24" s="123"/>
      <c r="K24" s="123"/>
      <c r="L24" s="205"/>
    </row>
    <row r="25" spans="1:12" s="192" customFormat="1" ht="12.75" customHeight="1">
      <c r="A25" s="2584" t="s">
        <v>946</v>
      </c>
      <c r="B25" s="2584"/>
      <c r="C25" s="2584"/>
      <c r="D25" s="2584"/>
      <c r="E25" s="2584"/>
      <c r="F25" s="2584"/>
      <c r="G25" s="2584"/>
      <c r="H25" s="2584"/>
      <c r="I25" s="2584"/>
      <c r="J25" s="2584"/>
      <c r="K25" s="2584"/>
      <c r="L25" s="205"/>
    </row>
    <row r="26" spans="1:12" s="192" customFormat="1" ht="12.75" customHeight="1">
      <c r="A26" s="2582" t="s">
        <v>2126</v>
      </c>
      <c r="B26" s="2582"/>
      <c r="C26" s="2582"/>
      <c r="D26" s="2582"/>
      <c r="E26" s="2582"/>
      <c r="F26" s="2582"/>
      <c r="G26" s="2582"/>
      <c r="H26" s="2582"/>
      <c r="I26" s="2582"/>
      <c r="J26" s="2582"/>
      <c r="K26" s="2582"/>
      <c r="L26" s="205"/>
    </row>
    <row r="27" spans="1:12" s="192" customFormat="1" ht="12.75" customHeight="1">
      <c r="A27" s="123"/>
      <c r="B27" s="123"/>
      <c r="C27" s="123"/>
      <c r="D27" s="123"/>
      <c r="E27" s="123"/>
      <c r="F27" s="123"/>
      <c r="G27" s="123"/>
      <c r="H27" s="123"/>
      <c r="I27" s="123"/>
      <c r="J27" s="123"/>
      <c r="K27" s="123"/>
      <c r="L27" s="205"/>
    </row>
    <row r="28" spans="1:12" s="192" customFormat="1" ht="12.75" customHeight="1">
      <c r="A28" s="91">
        <v>2019</v>
      </c>
      <c r="B28" s="217" t="s">
        <v>1520</v>
      </c>
      <c r="C28" s="68">
        <v>45389.8</v>
      </c>
      <c r="D28" s="68">
        <v>31951.1</v>
      </c>
      <c r="E28" s="68">
        <v>602.70000000000005</v>
      </c>
      <c r="F28" s="68">
        <v>544.4</v>
      </c>
      <c r="G28" s="68">
        <v>6901.2</v>
      </c>
      <c r="H28" s="68">
        <v>2844.1</v>
      </c>
      <c r="I28" s="68">
        <v>96.2</v>
      </c>
      <c r="J28" s="68">
        <v>248.6</v>
      </c>
      <c r="K28" s="137">
        <v>237.5</v>
      </c>
      <c r="L28" s="205"/>
    </row>
    <row r="29" spans="1:12" s="192" customFormat="1" ht="12.75" customHeight="1">
      <c r="A29" s="91"/>
      <c r="B29" s="217"/>
      <c r="C29" s="68"/>
      <c r="D29" s="68"/>
      <c r="E29" s="68"/>
      <c r="F29" s="68"/>
      <c r="G29" s="68"/>
      <c r="H29" s="68"/>
      <c r="I29" s="68"/>
      <c r="J29" s="68"/>
      <c r="K29" s="137"/>
      <c r="L29" s="205"/>
    </row>
    <row r="30" spans="1:12" s="192" customFormat="1" ht="12.75" customHeight="1">
      <c r="A30" s="91">
        <v>2020</v>
      </c>
      <c r="B30" s="217" t="s">
        <v>1174</v>
      </c>
      <c r="C30" s="68">
        <v>10989.7</v>
      </c>
      <c r="D30" s="68">
        <v>7770.6</v>
      </c>
      <c r="E30" s="68">
        <v>146.4</v>
      </c>
      <c r="F30" s="68">
        <v>101.3</v>
      </c>
      <c r="G30" s="68">
        <v>1633.7</v>
      </c>
      <c r="H30" s="68">
        <v>692.8</v>
      </c>
      <c r="I30" s="68">
        <v>26.9</v>
      </c>
      <c r="J30" s="68">
        <v>87.3</v>
      </c>
      <c r="K30" s="137">
        <v>66.900000000000006</v>
      </c>
      <c r="L30" s="205"/>
    </row>
    <row r="31" spans="1:12" s="192" customFormat="1" ht="12.75" customHeight="1">
      <c r="A31" s="91"/>
      <c r="B31" s="217" t="s">
        <v>1175</v>
      </c>
      <c r="C31" s="68">
        <v>20384.599999999999</v>
      </c>
      <c r="D31" s="68">
        <v>14183.9</v>
      </c>
      <c r="E31" s="68">
        <v>321.60000000000002</v>
      </c>
      <c r="F31" s="68">
        <v>184</v>
      </c>
      <c r="G31" s="68">
        <v>3145.6</v>
      </c>
      <c r="H31" s="68">
        <v>1296.8</v>
      </c>
      <c r="I31" s="68">
        <v>48.7</v>
      </c>
      <c r="J31" s="68">
        <v>121.6</v>
      </c>
      <c r="K31" s="137">
        <v>126.3</v>
      </c>
      <c r="L31" s="205"/>
    </row>
    <row r="32" spans="1:12" s="192" customFormat="1" ht="12.75" customHeight="1">
      <c r="A32" s="91"/>
      <c r="B32" s="217" t="s">
        <v>1176</v>
      </c>
      <c r="C32" s="68">
        <v>31887.1</v>
      </c>
      <c r="D32" s="68">
        <v>22173.7</v>
      </c>
      <c r="E32" s="68">
        <v>499.7</v>
      </c>
      <c r="F32" s="68">
        <v>348.4</v>
      </c>
      <c r="G32" s="68">
        <v>4955.1000000000004</v>
      </c>
      <c r="H32" s="68">
        <v>2016.9</v>
      </c>
      <c r="I32" s="68">
        <v>85.5</v>
      </c>
      <c r="J32" s="68">
        <v>179.8</v>
      </c>
      <c r="K32" s="137">
        <v>182.1</v>
      </c>
      <c r="L32" s="205"/>
    </row>
    <row r="33" spans="1:12" s="192" customFormat="1" ht="12.75" customHeight="1">
      <c r="A33" s="91"/>
      <c r="B33" s="217" t="s">
        <v>1520</v>
      </c>
      <c r="C33" s="68">
        <v>44239.199999999997</v>
      </c>
      <c r="D33" s="68">
        <v>30607.200000000001</v>
      </c>
      <c r="E33" s="68">
        <v>687.8</v>
      </c>
      <c r="F33" s="68">
        <v>515.70000000000005</v>
      </c>
      <c r="G33" s="68">
        <v>7033.3</v>
      </c>
      <c r="H33" s="68">
        <v>2789</v>
      </c>
      <c r="I33" s="68">
        <v>115.2</v>
      </c>
      <c r="J33" s="68">
        <v>242.4</v>
      </c>
      <c r="K33" s="137">
        <v>251.2</v>
      </c>
      <c r="L33" s="205"/>
    </row>
    <row r="34" spans="1:12" s="192" customFormat="1" ht="12.75" customHeight="1">
      <c r="A34" s="91"/>
      <c r="B34" s="217"/>
      <c r="C34" s="68"/>
      <c r="D34" s="68"/>
      <c r="E34" s="68"/>
      <c r="F34" s="68"/>
      <c r="G34" s="68"/>
      <c r="H34" s="68"/>
      <c r="I34" s="68"/>
      <c r="J34" s="68"/>
      <c r="K34" s="137"/>
      <c r="L34" s="205"/>
    </row>
    <row r="35" spans="1:12" s="192" customFormat="1" ht="12.75" customHeight="1">
      <c r="A35" s="91">
        <v>2021</v>
      </c>
      <c r="B35" s="217" t="s">
        <v>1174</v>
      </c>
      <c r="C35" s="68">
        <v>11881.5</v>
      </c>
      <c r="D35" s="68">
        <v>8535.6</v>
      </c>
      <c r="E35" s="68">
        <v>170.1</v>
      </c>
      <c r="F35" s="68">
        <v>105.1</v>
      </c>
      <c r="G35" s="68">
        <v>1722.3</v>
      </c>
      <c r="H35" s="68">
        <v>730.4</v>
      </c>
      <c r="I35" s="68">
        <v>25.9</v>
      </c>
      <c r="J35" s="68">
        <v>68</v>
      </c>
      <c r="K35" s="137">
        <v>74.3</v>
      </c>
      <c r="L35" s="205"/>
    </row>
    <row r="36" spans="1:12" s="192" customFormat="1" ht="12.75" customHeight="1">
      <c r="A36" s="91"/>
      <c r="B36" s="217" t="s">
        <v>1175</v>
      </c>
      <c r="C36" s="2059">
        <v>25369.4</v>
      </c>
      <c r="D36" s="2059">
        <v>17934.7</v>
      </c>
      <c r="E36" s="2059">
        <v>365.1</v>
      </c>
      <c r="F36" s="2059">
        <v>239.5</v>
      </c>
      <c r="G36" s="2059">
        <v>3940</v>
      </c>
      <c r="H36" s="2059">
        <v>1472.8</v>
      </c>
      <c r="I36" s="2059">
        <v>59.5</v>
      </c>
      <c r="J36" s="2059">
        <v>132.80000000000001</v>
      </c>
      <c r="K36" s="2099">
        <v>139.30000000000001</v>
      </c>
      <c r="L36" s="205"/>
    </row>
    <row r="37" spans="1:12" s="192" customFormat="1" ht="12.75" customHeight="1">
      <c r="A37" s="91"/>
      <c r="B37" s="217" t="s">
        <v>1176</v>
      </c>
      <c r="C37" s="2185">
        <v>39872</v>
      </c>
      <c r="D37" s="2185">
        <v>28365.5</v>
      </c>
      <c r="E37" s="2185">
        <v>579.70000000000005</v>
      </c>
      <c r="F37" s="2185">
        <v>392</v>
      </c>
      <c r="G37" s="2185">
        <v>6137</v>
      </c>
      <c r="H37" s="2185">
        <v>2292.6999999999998</v>
      </c>
      <c r="I37" s="2185">
        <v>101.6</v>
      </c>
      <c r="J37" s="2185">
        <v>195.7</v>
      </c>
      <c r="K37" s="2099">
        <v>199.7</v>
      </c>
      <c r="L37" s="205"/>
    </row>
    <row r="38" spans="1:12" s="192" customFormat="1" ht="12.75" customHeight="1">
      <c r="A38" s="2583" t="s">
        <v>2164</v>
      </c>
      <c r="B38" s="2583"/>
      <c r="C38" s="2583"/>
      <c r="D38" s="2583"/>
      <c r="E38" s="2583"/>
      <c r="F38" s="2583"/>
      <c r="G38" s="2583"/>
      <c r="H38" s="2583"/>
      <c r="I38" s="2583"/>
      <c r="J38" s="2583"/>
      <c r="K38" s="2583"/>
      <c r="L38" s="205"/>
    </row>
    <row r="39" spans="1:12" s="192" customFormat="1" ht="12" customHeight="1">
      <c r="A39" s="2586" t="s">
        <v>2125</v>
      </c>
      <c r="B39" s="2586"/>
      <c r="C39" s="2586"/>
      <c r="D39" s="2586"/>
      <c r="E39" s="2586"/>
      <c r="F39" s="2586"/>
      <c r="G39" s="2586"/>
      <c r="H39" s="2586"/>
      <c r="I39" s="2586"/>
      <c r="J39" s="2586"/>
      <c r="K39" s="2586"/>
      <c r="L39" s="205"/>
    </row>
    <row r="40" spans="1:12" s="192" customFormat="1" ht="12.75" customHeight="1">
      <c r="A40" s="122"/>
      <c r="B40" s="122"/>
      <c r="C40" s="122"/>
      <c r="D40" s="122"/>
      <c r="E40" s="122"/>
      <c r="F40" s="122"/>
      <c r="G40" s="122"/>
      <c r="H40" s="122"/>
      <c r="I40" s="122"/>
      <c r="J40" s="122"/>
      <c r="K40" s="122"/>
      <c r="L40" s="205"/>
    </row>
    <row r="41" spans="1:12" s="192" customFormat="1" ht="12.75" customHeight="1">
      <c r="A41" s="91">
        <v>2019</v>
      </c>
      <c r="B41" s="217" t="s">
        <v>1520</v>
      </c>
      <c r="C41" s="68">
        <v>43459</v>
      </c>
      <c r="D41" s="68">
        <v>30305.9</v>
      </c>
      <c r="E41" s="68">
        <v>584.20000000000005</v>
      </c>
      <c r="F41" s="68">
        <v>521.29999999999995</v>
      </c>
      <c r="G41" s="68">
        <v>6722.1</v>
      </c>
      <c r="H41" s="68">
        <v>2804</v>
      </c>
      <c r="I41" s="68">
        <v>89.8</v>
      </c>
      <c r="J41" s="68">
        <v>214.8</v>
      </c>
      <c r="K41" s="137">
        <v>234.8</v>
      </c>
      <c r="L41" s="205"/>
    </row>
    <row r="42" spans="1:12" s="192" customFormat="1" ht="12.75" customHeight="1">
      <c r="A42" s="91"/>
      <c r="B42" s="217"/>
      <c r="C42" s="68"/>
      <c r="D42" s="68"/>
      <c r="E42" s="68"/>
      <c r="F42" s="68"/>
      <c r="G42" s="68"/>
      <c r="H42" s="68"/>
      <c r="I42" s="68"/>
      <c r="J42" s="68"/>
      <c r="K42" s="137"/>
      <c r="L42" s="205"/>
    </row>
    <row r="43" spans="1:12" s="192" customFormat="1" ht="12.75" customHeight="1">
      <c r="A43" s="91">
        <v>2020</v>
      </c>
      <c r="B43" s="217" t="s">
        <v>1174</v>
      </c>
      <c r="C43" s="68">
        <v>10477.799999999999</v>
      </c>
      <c r="D43" s="68">
        <v>7340.1</v>
      </c>
      <c r="E43" s="68">
        <v>148.1</v>
      </c>
      <c r="F43" s="68">
        <v>88.5</v>
      </c>
      <c r="G43" s="68">
        <v>1594.1</v>
      </c>
      <c r="H43" s="68">
        <v>675.6</v>
      </c>
      <c r="I43" s="68">
        <v>28</v>
      </c>
      <c r="J43" s="68">
        <v>75</v>
      </c>
      <c r="K43" s="137">
        <v>67.5</v>
      </c>
      <c r="L43" s="205"/>
    </row>
    <row r="44" spans="1:12" s="192" customFormat="1" ht="12.75" customHeight="1">
      <c r="A44" s="91"/>
      <c r="B44" s="217" t="s">
        <v>1175</v>
      </c>
      <c r="C44" s="68">
        <v>19563.5</v>
      </c>
      <c r="D44" s="68">
        <v>13576.7</v>
      </c>
      <c r="E44" s="68">
        <v>309.39999999999998</v>
      </c>
      <c r="F44" s="68">
        <v>169.8</v>
      </c>
      <c r="G44" s="68">
        <v>3031.9</v>
      </c>
      <c r="H44" s="68">
        <v>1249.4000000000001</v>
      </c>
      <c r="I44" s="68">
        <v>51.5</v>
      </c>
      <c r="J44" s="68">
        <v>101.7</v>
      </c>
      <c r="K44" s="137">
        <v>125.7</v>
      </c>
      <c r="L44" s="205"/>
    </row>
    <row r="45" spans="1:12" s="192" customFormat="1" ht="12.75" customHeight="1">
      <c r="A45" s="91"/>
      <c r="B45" s="217" t="s">
        <v>1176</v>
      </c>
      <c r="C45" s="68">
        <v>30117.1</v>
      </c>
      <c r="D45" s="68">
        <v>20788.099999999999</v>
      </c>
      <c r="E45" s="68">
        <v>469.3</v>
      </c>
      <c r="F45" s="68">
        <v>317.2</v>
      </c>
      <c r="G45" s="68">
        <v>4767.1000000000004</v>
      </c>
      <c r="H45" s="68">
        <v>1945</v>
      </c>
      <c r="I45" s="68">
        <v>85.8</v>
      </c>
      <c r="J45" s="68">
        <v>153.19999999999999</v>
      </c>
      <c r="K45" s="137">
        <v>179.8</v>
      </c>
      <c r="L45" s="205"/>
    </row>
    <row r="46" spans="1:12" s="192" customFormat="1" ht="12.75" customHeight="1">
      <c r="A46" s="91"/>
      <c r="B46" s="217" t="s">
        <v>1520</v>
      </c>
      <c r="C46" s="68">
        <v>41892.300000000003</v>
      </c>
      <c r="D46" s="68">
        <v>28771.599999999999</v>
      </c>
      <c r="E46" s="68">
        <v>644.5</v>
      </c>
      <c r="F46" s="68">
        <v>473.4</v>
      </c>
      <c r="G46" s="68">
        <v>6765.5</v>
      </c>
      <c r="H46" s="68">
        <v>2691.9</v>
      </c>
      <c r="I46" s="68">
        <v>115.9</v>
      </c>
      <c r="J46" s="68">
        <v>215.2</v>
      </c>
      <c r="K46" s="137">
        <v>246.1</v>
      </c>
      <c r="L46" s="205"/>
    </row>
    <row r="47" spans="1:12" s="192" customFormat="1" ht="12.75" customHeight="1">
      <c r="A47" s="91"/>
      <c r="B47" s="217"/>
      <c r="C47" s="68"/>
      <c r="D47" s="68"/>
      <c r="E47" s="68"/>
      <c r="F47" s="68"/>
      <c r="G47" s="68"/>
      <c r="H47" s="68"/>
      <c r="I47" s="68"/>
      <c r="J47" s="68"/>
      <c r="K47" s="137"/>
      <c r="L47" s="205"/>
    </row>
    <row r="48" spans="1:12" s="192" customFormat="1" ht="12.75" customHeight="1">
      <c r="A48" s="91">
        <v>2021</v>
      </c>
      <c r="B48" s="217" t="s">
        <v>1174</v>
      </c>
      <c r="C48" s="68">
        <v>11018.4</v>
      </c>
      <c r="D48" s="68">
        <v>7836.9</v>
      </c>
      <c r="E48" s="68">
        <v>161.5</v>
      </c>
      <c r="F48" s="68">
        <v>97.5</v>
      </c>
      <c r="G48" s="68">
        <v>1658.6</v>
      </c>
      <c r="H48" s="68">
        <v>676</v>
      </c>
      <c r="I48" s="68">
        <v>27.2</v>
      </c>
      <c r="J48" s="68">
        <v>54.8</v>
      </c>
      <c r="K48" s="137">
        <v>74.8</v>
      </c>
      <c r="L48" s="205"/>
    </row>
    <row r="49" spans="1:12" s="192" customFormat="1" ht="12.75" customHeight="1">
      <c r="A49" s="91"/>
      <c r="B49" s="217" t="s">
        <v>1175</v>
      </c>
      <c r="C49" s="2059">
        <v>23868.799999999999</v>
      </c>
      <c r="D49" s="2059">
        <v>16760.3</v>
      </c>
      <c r="E49" s="2059">
        <v>336.2</v>
      </c>
      <c r="F49" s="2059">
        <v>217.6</v>
      </c>
      <c r="G49" s="2059">
        <v>3738</v>
      </c>
      <c r="H49" s="2059">
        <v>1378.8</v>
      </c>
      <c r="I49" s="2059">
        <v>60.1</v>
      </c>
      <c r="J49" s="2059">
        <v>112.7</v>
      </c>
      <c r="K49" s="2099">
        <v>137.6</v>
      </c>
      <c r="L49" s="205"/>
    </row>
    <row r="50" spans="1:12" s="192" customFormat="1" ht="12.75" customHeight="1">
      <c r="A50" s="91"/>
      <c r="B50" s="217" t="s">
        <v>1176</v>
      </c>
      <c r="C50" s="2185">
        <v>37553.599999999999</v>
      </c>
      <c r="D50" s="2185">
        <v>26488.3</v>
      </c>
      <c r="E50" s="2185">
        <v>526.9</v>
      </c>
      <c r="F50" s="2185">
        <v>369.7</v>
      </c>
      <c r="G50" s="2185">
        <v>5851.3</v>
      </c>
      <c r="H50" s="2185">
        <v>2199.8000000000002</v>
      </c>
      <c r="I50" s="2185">
        <v>88.1</v>
      </c>
      <c r="J50" s="2185">
        <v>168.8</v>
      </c>
      <c r="K50" s="2099">
        <v>195.5</v>
      </c>
      <c r="L50" s="205"/>
    </row>
    <row r="51" spans="1:12" s="192" customFormat="1" ht="12.75" customHeight="1">
      <c r="A51" s="2583" t="s">
        <v>732</v>
      </c>
      <c r="B51" s="2583"/>
      <c r="C51" s="2583"/>
      <c r="D51" s="2583"/>
      <c r="E51" s="2583"/>
      <c r="F51" s="2583"/>
      <c r="G51" s="2583"/>
      <c r="H51" s="2583"/>
      <c r="I51" s="2583"/>
      <c r="J51" s="2583"/>
      <c r="K51" s="2583"/>
      <c r="L51" s="205"/>
    </row>
    <row r="52" spans="1:12" s="192" customFormat="1" ht="12.75" customHeight="1">
      <c r="A52" s="2586" t="s">
        <v>2124</v>
      </c>
      <c r="B52" s="2586"/>
      <c r="C52" s="2586"/>
      <c r="D52" s="2586"/>
      <c r="E52" s="2586"/>
      <c r="F52" s="2586"/>
      <c r="G52" s="2586"/>
      <c r="H52" s="2586"/>
      <c r="I52" s="2586"/>
      <c r="J52" s="2586"/>
      <c r="K52" s="2586"/>
      <c r="L52" s="205"/>
    </row>
    <row r="53" spans="1:12" s="192" customFormat="1" ht="12.75" customHeight="1">
      <c r="A53" s="122"/>
      <c r="B53" s="122"/>
      <c r="C53" s="122"/>
      <c r="D53" s="122"/>
      <c r="E53" s="122"/>
      <c r="F53" s="122"/>
      <c r="G53" s="122"/>
      <c r="H53" s="122"/>
      <c r="I53" s="122"/>
      <c r="J53" s="122"/>
      <c r="K53" s="122"/>
      <c r="L53" s="205"/>
    </row>
    <row r="54" spans="1:12" s="192" customFormat="1" ht="12.75" customHeight="1">
      <c r="A54" s="91">
        <v>2019</v>
      </c>
      <c r="B54" s="217" t="s">
        <v>1520</v>
      </c>
      <c r="C54" s="68">
        <v>1930.8</v>
      </c>
      <c r="D54" s="68">
        <v>1645.2</v>
      </c>
      <c r="E54" s="68">
        <v>18.5</v>
      </c>
      <c r="F54" s="68">
        <v>23.1</v>
      </c>
      <c r="G54" s="68">
        <v>179</v>
      </c>
      <c r="H54" s="68">
        <v>40.200000000000003</v>
      </c>
      <c r="I54" s="68">
        <v>6.5</v>
      </c>
      <c r="J54" s="68">
        <v>33.700000000000003</v>
      </c>
      <c r="K54" s="137">
        <v>2.8</v>
      </c>
      <c r="L54" s="205"/>
    </row>
    <row r="55" spans="1:12" s="192" customFormat="1" ht="12.75" customHeight="1">
      <c r="A55" s="91"/>
      <c r="B55" s="217"/>
      <c r="C55" s="68"/>
      <c r="D55" s="68"/>
      <c r="E55" s="68"/>
      <c r="F55" s="68"/>
      <c r="G55" s="68"/>
      <c r="H55" s="68"/>
      <c r="I55" s="68"/>
      <c r="J55" s="68"/>
      <c r="K55" s="137"/>
      <c r="L55" s="205"/>
    </row>
    <row r="56" spans="1:12" s="192" customFormat="1" ht="12.75" customHeight="1">
      <c r="A56" s="91">
        <v>2020</v>
      </c>
      <c r="B56" s="217" t="s">
        <v>1174</v>
      </c>
      <c r="C56" s="68">
        <v>512</v>
      </c>
      <c r="D56" s="68">
        <v>430.5</v>
      </c>
      <c r="E56" s="68">
        <v>-1.7</v>
      </c>
      <c r="F56" s="68">
        <v>12.8</v>
      </c>
      <c r="G56" s="68">
        <v>39.6</v>
      </c>
      <c r="H56" s="68">
        <v>17.2</v>
      </c>
      <c r="I56" s="68">
        <v>-1.1000000000000001</v>
      </c>
      <c r="J56" s="68">
        <v>12.4</v>
      </c>
      <c r="K56" s="137">
        <v>-0.7</v>
      </c>
      <c r="L56" s="205"/>
    </row>
    <row r="57" spans="1:12" s="192" customFormat="1" ht="12.75" customHeight="1">
      <c r="A57" s="91"/>
      <c r="B57" s="217" t="s">
        <v>1175</v>
      </c>
      <c r="C57" s="68">
        <v>821.1</v>
      </c>
      <c r="D57" s="68">
        <v>607.20000000000005</v>
      </c>
      <c r="E57" s="68">
        <v>12.2</v>
      </c>
      <c r="F57" s="68">
        <v>14.2</v>
      </c>
      <c r="G57" s="68">
        <v>113.8</v>
      </c>
      <c r="H57" s="68">
        <v>47.4</v>
      </c>
      <c r="I57" s="68">
        <v>-2.8</v>
      </c>
      <c r="J57" s="68">
        <v>19.8</v>
      </c>
      <c r="K57" s="137">
        <v>0.6</v>
      </c>
      <c r="L57" s="205"/>
    </row>
    <row r="58" spans="1:12" s="192" customFormat="1" ht="12.75" customHeight="1">
      <c r="A58" s="91"/>
      <c r="B58" s="217" t="s">
        <v>1176</v>
      </c>
      <c r="C58" s="68">
        <v>1770</v>
      </c>
      <c r="D58" s="68">
        <v>1385.6</v>
      </c>
      <c r="E58" s="68">
        <v>30.4</v>
      </c>
      <c r="F58" s="68">
        <v>31.2</v>
      </c>
      <c r="G58" s="68">
        <v>188</v>
      </c>
      <c r="H58" s="68">
        <v>71.900000000000006</v>
      </c>
      <c r="I58" s="68">
        <v>-0.3</v>
      </c>
      <c r="J58" s="68">
        <v>26.5</v>
      </c>
      <c r="K58" s="137">
        <v>2.2000000000000002</v>
      </c>
      <c r="L58" s="205"/>
    </row>
    <row r="59" spans="1:12" s="192" customFormat="1" ht="12.75" customHeight="1">
      <c r="A59" s="91"/>
      <c r="B59" s="217" t="s">
        <v>1520</v>
      </c>
      <c r="C59" s="68">
        <v>2346.9</v>
      </c>
      <c r="D59" s="68">
        <v>1835.6</v>
      </c>
      <c r="E59" s="68">
        <v>43.3</v>
      </c>
      <c r="F59" s="68">
        <v>42.3</v>
      </c>
      <c r="G59" s="68">
        <v>267.8</v>
      </c>
      <c r="H59" s="68">
        <v>97</v>
      </c>
      <c r="I59" s="68">
        <v>-0.7</v>
      </c>
      <c r="J59" s="68">
        <v>27.2</v>
      </c>
      <c r="K59" s="137">
        <v>5.0999999999999996</v>
      </c>
      <c r="L59" s="205"/>
    </row>
    <row r="60" spans="1:12" s="192" customFormat="1" ht="12.75" customHeight="1">
      <c r="A60" s="91"/>
      <c r="B60" s="217"/>
      <c r="C60" s="68"/>
      <c r="D60" s="68"/>
      <c r="E60" s="68"/>
      <c r="F60" s="68"/>
      <c r="G60" s="68"/>
      <c r="H60" s="68"/>
      <c r="I60" s="68"/>
      <c r="J60" s="68"/>
      <c r="K60" s="137"/>
      <c r="L60" s="205"/>
    </row>
    <row r="61" spans="1:12" s="192" customFormat="1" ht="12.75" customHeight="1">
      <c r="A61" s="91">
        <v>2021</v>
      </c>
      <c r="B61" s="217" t="s">
        <v>1174</v>
      </c>
      <c r="C61" s="68">
        <v>863.10000000000036</v>
      </c>
      <c r="D61" s="68">
        <v>698.8</v>
      </c>
      <c r="E61" s="68">
        <v>8.6</v>
      </c>
      <c r="F61" s="68">
        <v>7.6</v>
      </c>
      <c r="G61" s="68">
        <v>63.700000000000045</v>
      </c>
      <c r="H61" s="68">
        <v>54.399999999999977</v>
      </c>
      <c r="I61" s="68">
        <v>-1.3000000000000007</v>
      </c>
      <c r="J61" s="68">
        <v>13.200000000000003</v>
      </c>
      <c r="K61" s="1822">
        <v>-0.5</v>
      </c>
      <c r="L61" s="205"/>
    </row>
    <row r="62" spans="1:12" s="192" customFormat="1" ht="12.75" customHeight="1">
      <c r="A62" s="91"/>
      <c r="B62" s="217" t="s">
        <v>1175</v>
      </c>
      <c r="C62" s="2059">
        <v>1500.6</v>
      </c>
      <c r="D62" s="2059">
        <v>1174.5</v>
      </c>
      <c r="E62" s="2059">
        <v>28.8</v>
      </c>
      <c r="F62" s="2059">
        <v>21.9</v>
      </c>
      <c r="G62" s="2059">
        <v>202.1</v>
      </c>
      <c r="H62" s="2059">
        <v>94</v>
      </c>
      <c r="I62" s="2059">
        <v>-0.5</v>
      </c>
      <c r="J62" s="2059">
        <v>20.2</v>
      </c>
      <c r="K62" s="2099">
        <v>1.7</v>
      </c>
      <c r="L62" s="205"/>
    </row>
    <row r="63" spans="1:12" s="192" customFormat="1" ht="12.75" customHeight="1">
      <c r="A63" s="91"/>
      <c r="B63" s="217" t="s">
        <v>1176</v>
      </c>
      <c r="C63" s="2185">
        <v>2318.5</v>
      </c>
      <c r="D63" s="2185">
        <v>1877.2</v>
      </c>
      <c r="E63" s="2185">
        <v>52.8</v>
      </c>
      <c r="F63" s="2185">
        <v>22.3</v>
      </c>
      <c r="G63" s="2185">
        <v>285.8</v>
      </c>
      <c r="H63" s="2185">
        <v>93</v>
      </c>
      <c r="I63" s="2185">
        <v>13.5</v>
      </c>
      <c r="J63" s="2185">
        <v>26.9</v>
      </c>
      <c r="K63" s="2099">
        <v>4.2</v>
      </c>
      <c r="L63" s="205"/>
    </row>
    <row r="64" spans="1:12" s="192" customFormat="1" ht="12.75" customHeight="1">
      <c r="A64" s="24" t="s">
        <v>2194</v>
      </c>
      <c r="L64" s="205"/>
    </row>
    <row r="65" spans="1:8">
      <c r="A65" s="824" t="s">
        <v>1699</v>
      </c>
    </row>
    <row r="69" spans="1:8">
      <c r="F69" s="9"/>
      <c r="G69" s="9" t="s">
        <v>744</v>
      </c>
      <c r="H69" s="9"/>
    </row>
    <row r="70" spans="1:8">
      <c r="F70" s="2585"/>
      <c r="G70" s="2585"/>
      <c r="H70" s="2585"/>
    </row>
    <row r="71" spans="1:8">
      <c r="F71" s="2585"/>
      <c r="G71" s="2585"/>
      <c r="H71" s="2585"/>
    </row>
  </sheetData>
  <mergeCells count="16">
    <mergeCell ref="F70:H70"/>
    <mergeCell ref="F71:H71"/>
    <mergeCell ref="A39:K39"/>
    <mergeCell ref="A51:K51"/>
    <mergeCell ref="A52:K52"/>
    <mergeCell ref="A10:B10"/>
    <mergeCell ref="A9:B9"/>
    <mergeCell ref="D9:K9"/>
    <mergeCell ref="A11:B11"/>
    <mergeCell ref="A12:B12"/>
    <mergeCell ref="A14:B14"/>
    <mergeCell ref="A26:K26"/>
    <mergeCell ref="A38:K38"/>
    <mergeCell ref="A15:B15"/>
    <mergeCell ref="A23:B23"/>
    <mergeCell ref="A25:K25"/>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65"/>
  <sheetViews>
    <sheetView showGridLines="0" workbookViewId="0">
      <pane ySplit="23" topLeftCell="A24" activePane="bottomLeft" state="frozen"/>
      <selection pane="bottomLeft"/>
    </sheetView>
  </sheetViews>
  <sheetFormatPr defaultRowHeight="14.25"/>
  <cols>
    <col min="1" max="1" width="8.625" customWidth="1"/>
    <col min="2" max="2" width="16.625" customWidth="1"/>
    <col min="3" max="11" width="14.125" customWidth="1"/>
    <col min="12" max="12" width="13.375" style="4" customWidth="1"/>
  </cols>
  <sheetData>
    <row r="1" spans="1:12" s="15" customFormat="1" ht="15.75" customHeight="1">
      <c r="A1" s="422" t="s">
        <v>768</v>
      </c>
      <c r="B1" s="421"/>
      <c r="C1" s="421"/>
      <c r="D1" s="421"/>
      <c r="E1" s="14"/>
      <c r="F1" s="14"/>
      <c r="G1" s="14"/>
      <c r="H1" s="14"/>
      <c r="I1" s="8"/>
      <c r="J1" s="8"/>
      <c r="K1" s="8"/>
      <c r="L1" s="220"/>
    </row>
    <row r="2" spans="1:12" s="15" customFormat="1" ht="15.75" customHeight="1">
      <c r="A2" s="845" t="s">
        <v>769</v>
      </c>
      <c r="B2" s="491"/>
      <c r="C2" s="491"/>
      <c r="D2" s="491"/>
      <c r="E2" s="25"/>
      <c r="F2" s="25"/>
      <c r="G2" s="25"/>
      <c r="H2" s="25"/>
      <c r="I2" s="8"/>
      <c r="J2" s="8"/>
      <c r="K2" s="8"/>
      <c r="L2" s="220"/>
    </row>
    <row r="3" spans="1:12" s="48" customFormat="1" ht="12.75" customHeight="1">
      <c r="A3" s="191" t="s">
        <v>614</v>
      </c>
      <c r="B3" s="254"/>
      <c r="C3" s="254"/>
      <c r="D3" s="254"/>
      <c r="E3" s="254"/>
      <c r="F3" s="254"/>
      <c r="G3" s="489" t="s">
        <v>1368</v>
      </c>
      <c r="H3" s="489"/>
      <c r="I3" s="24"/>
      <c r="J3" s="24"/>
      <c r="K3" s="24"/>
      <c r="L3" s="44"/>
    </row>
    <row r="4" spans="1:12" s="192" customFormat="1" ht="12.75" customHeight="1">
      <c r="A4" s="44" t="s">
        <v>588</v>
      </c>
      <c r="B4" s="254"/>
      <c r="C4" s="254"/>
      <c r="D4" s="254"/>
      <c r="E4" s="254"/>
      <c r="F4" s="254"/>
      <c r="G4" s="718" t="s">
        <v>761</v>
      </c>
      <c r="H4" s="487"/>
      <c r="I4" s="254"/>
      <c r="J4" s="254"/>
      <c r="K4" s="254"/>
      <c r="L4" s="238"/>
    </row>
    <row r="5" spans="1:12" s="48" customFormat="1" ht="12.75" customHeight="1">
      <c r="A5" s="880" t="s">
        <v>540</v>
      </c>
      <c r="B5" s="24"/>
      <c r="C5" s="24"/>
      <c r="D5" s="24"/>
      <c r="E5" s="24"/>
      <c r="F5" s="24"/>
      <c r="G5" s="24"/>
      <c r="H5" s="254"/>
      <c r="K5" s="24"/>
      <c r="L5" s="44"/>
    </row>
    <row r="6" spans="1:12" s="192" customFormat="1" ht="12.75" customHeight="1">
      <c r="A6" s="838" t="s">
        <v>1905</v>
      </c>
      <c r="B6" s="254"/>
      <c r="C6" s="254"/>
      <c r="D6" s="254"/>
      <c r="E6" s="254"/>
      <c r="F6" s="254"/>
      <c r="G6" s="254"/>
      <c r="H6" s="42"/>
      <c r="K6" s="254"/>
      <c r="L6" s="238"/>
    </row>
    <row r="7" spans="1:12" s="192" customFormat="1" ht="11.25">
      <c r="A7" s="146"/>
      <c r="B7" s="22"/>
      <c r="C7" s="22"/>
      <c r="D7" s="22"/>
      <c r="E7" s="22"/>
      <c r="F7" s="22"/>
      <c r="G7" s="22"/>
      <c r="H7" s="22"/>
      <c r="I7" s="22"/>
      <c r="J7" s="22"/>
      <c r="K7" s="22"/>
      <c r="L7" s="231"/>
    </row>
    <row r="8" spans="1:12" s="87" customFormat="1" ht="11.25">
      <c r="A8" s="633"/>
      <c r="B8" s="613"/>
      <c r="C8" s="638"/>
      <c r="D8" s="881"/>
      <c r="E8" s="882"/>
      <c r="F8" s="882"/>
      <c r="G8" s="882"/>
      <c r="H8" s="882"/>
      <c r="I8" s="882"/>
      <c r="J8" s="882"/>
      <c r="K8" s="882"/>
      <c r="L8" s="207"/>
    </row>
    <row r="9" spans="1:12" s="87" customFormat="1" ht="11.25">
      <c r="A9" s="2443"/>
      <c r="B9" s="2444"/>
      <c r="C9" s="618"/>
      <c r="D9" s="2587" t="s">
        <v>1894</v>
      </c>
      <c r="E9" s="2588"/>
      <c r="F9" s="2588"/>
      <c r="G9" s="2588"/>
      <c r="H9" s="2588"/>
      <c r="I9" s="2588"/>
      <c r="J9" s="2588"/>
      <c r="K9" s="2588"/>
      <c r="L9" s="207"/>
    </row>
    <row r="10" spans="1:12" s="87" customFormat="1" ht="11.25">
      <c r="A10" s="2443"/>
      <c r="B10" s="2444"/>
      <c r="C10" s="615"/>
      <c r="D10" s="631"/>
      <c r="E10" s="619"/>
      <c r="F10" s="619"/>
      <c r="G10" s="619"/>
      <c r="H10" s="619"/>
      <c r="I10" s="619"/>
      <c r="J10" s="619"/>
      <c r="K10" s="619"/>
      <c r="L10" s="207"/>
    </row>
    <row r="11" spans="1:12" s="87" customFormat="1" ht="11.25">
      <c r="A11" s="2443"/>
      <c r="B11" s="2444"/>
      <c r="C11" s="615"/>
      <c r="D11" s="702"/>
      <c r="E11" s="702"/>
      <c r="F11" s="611"/>
      <c r="G11" s="611"/>
      <c r="H11" s="723"/>
      <c r="I11" s="723"/>
      <c r="J11" s="723"/>
      <c r="K11" s="700"/>
      <c r="L11" s="207"/>
    </row>
    <row r="12" spans="1:12" s="87" customFormat="1" ht="11.25">
      <c r="A12" s="2443"/>
      <c r="B12" s="2444"/>
      <c r="C12" s="615"/>
      <c r="D12" s="628"/>
      <c r="E12" s="628"/>
      <c r="F12" s="618"/>
      <c r="G12" s="618"/>
      <c r="H12" s="618"/>
      <c r="I12" s="618"/>
      <c r="J12" s="618"/>
      <c r="K12" s="617"/>
      <c r="L12" s="207"/>
    </row>
    <row r="13" spans="1:12" s="87" customFormat="1" ht="11.25">
      <c r="A13" s="616"/>
      <c r="B13" s="628"/>
      <c r="C13" s="615"/>
      <c r="D13" s="628"/>
      <c r="E13" s="646" t="s">
        <v>741</v>
      </c>
      <c r="F13" s="618"/>
      <c r="G13" s="618"/>
      <c r="H13" s="618"/>
      <c r="I13" s="618"/>
      <c r="J13" s="618"/>
      <c r="K13" s="621"/>
      <c r="L13" s="207"/>
    </row>
    <row r="14" spans="1:12" s="87" customFormat="1" ht="11.25">
      <c r="A14" s="2433" t="s">
        <v>637</v>
      </c>
      <c r="B14" s="2434"/>
      <c r="C14" s="618" t="s">
        <v>1453</v>
      </c>
      <c r="D14" s="628"/>
      <c r="E14" s="646" t="s">
        <v>743</v>
      </c>
      <c r="F14" s="615"/>
      <c r="G14" s="618" t="s">
        <v>1454</v>
      </c>
      <c r="H14" s="618" t="s">
        <v>1456</v>
      </c>
      <c r="I14" s="883" t="s">
        <v>304</v>
      </c>
      <c r="J14" s="792" t="s">
        <v>305</v>
      </c>
      <c r="K14" s="621" t="s">
        <v>1457</v>
      </c>
      <c r="L14" s="207"/>
    </row>
    <row r="15" spans="1:12" s="87" customFormat="1" ht="11.25">
      <c r="A15" s="2430" t="s">
        <v>638</v>
      </c>
      <c r="B15" s="2431"/>
      <c r="C15" s="626" t="s">
        <v>261</v>
      </c>
      <c r="D15" s="738"/>
      <c r="E15" s="646" t="s">
        <v>742</v>
      </c>
      <c r="F15" s="615"/>
      <c r="G15" s="618" t="s">
        <v>1455</v>
      </c>
      <c r="H15" s="618" t="s">
        <v>1</v>
      </c>
      <c r="I15" s="883" t="s">
        <v>1907</v>
      </c>
      <c r="J15" s="792" t="s">
        <v>310</v>
      </c>
      <c r="K15" s="621" t="s">
        <v>2</v>
      </c>
      <c r="L15" s="207"/>
    </row>
    <row r="16" spans="1:12" s="87" customFormat="1" ht="12.75" customHeight="1">
      <c r="A16" s="616"/>
      <c r="B16" s="628"/>
      <c r="C16" s="618"/>
      <c r="D16" s="618" t="s">
        <v>1002</v>
      </c>
      <c r="E16" s="645" t="s">
        <v>493</v>
      </c>
      <c r="F16" s="618" t="s">
        <v>978</v>
      </c>
      <c r="G16" s="618" t="s">
        <v>680</v>
      </c>
      <c r="H16" s="618" t="s">
        <v>4</v>
      </c>
      <c r="I16" s="680" t="s">
        <v>781</v>
      </c>
      <c r="J16" s="694" t="s">
        <v>782</v>
      </c>
      <c r="K16" s="621" t="s">
        <v>490</v>
      </c>
      <c r="L16" s="207"/>
    </row>
    <row r="17" spans="1:12" s="87" customFormat="1" ht="12.75" customHeight="1">
      <c r="A17" s="616"/>
      <c r="B17" s="628"/>
      <c r="C17" s="615"/>
      <c r="D17" s="618" t="s">
        <v>3</v>
      </c>
      <c r="E17" s="645" t="s">
        <v>491</v>
      </c>
      <c r="F17" s="626" t="s">
        <v>980</v>
      </c>
      <c r="G17" s="618" t="s">
        <v>779</v>
      </c>
      <c r="H17" s="626" t="s">
        <v>942</v>
      </c>
      <c r="I17" s="681" t="s">
        <v>1908</v>
      </c>
      <c r="J17" s="682" t="s">
        <v>562</v>
      </c>
      <c r="K17" s="627" t="s">
        <v>783</v>
      </c>
      <c r="L17" s="207"/>
    </row>
    <row r="18" spans="1:12" s="87" customFormat="1" ht="12.75" customHeight="1">
      <c r="A18" s="616"/>
      <c r="B18" s="628"/>
      <c r="C18" s="615"/>
      <c r="D18" s="626" t="s">
        <v>5</v>
      </c>
      <c r="E18" s="679" t="s">
        <v>746</v>
      </c>
      <c r="F18" s="618"/>
      <c r="G18" s="618" t="s">
        <v>492</v>
      </c>
      <c r="H18" s="626" t="s">
        <v>944</v>
      </c>
      <c r="I18" s="621"/>
      <c r="J18" s="682" t="s">
        <v>714</v>
      </c>
      <c r="K18" s="627" t="s">
        <v>1514</v>
      </c>
      <c r="L18" s="207"/>
    </row>
    <row r="19" spans="1:12" s="87" customFormat="1" ht="12.75" customHeight="1">
      <c r="A19" s="616"/>
      <c r="B19" s="628"/>
      <c r="C19" s="615"/>
      <c r="D19" s="692"/>
      <c r="E19" s="680" t="s">
        <v>745</v>
      </c>
      <c r="F19" s="618"/>
      <c r="G19" s="626" t="s">
        <v>943</v>
      </c>
      <c r="H19" s="863"/>
      <c r="I19" s="621"/>
      <c r="J19" s="621"/>
      <c r="K19" s="884"/>
      <c r="L19" s="207"/>
    </row>
    <row r="20" spans="1:12" s="87" customFormat="1" ht="12.75" customHeight="1">
      <c r="A20" s="616"/>
      <c r="B20" s="628"/>
      <c r="C20" s="615"/>
      <c r="D20" s="628"/>
      <c r="E20" s="680" t="s">
        <v>604</v>
      </c>
      <c r="F20" s="618"/>
      <c r="G20" s="626" t="s">
        <v>1904</v>
      </c>
      <c r="H20" s="618"/>
      <c r="I20" s="618"/>
      <c r="J20" s="618"/>
      <c r="K20" s="617"/>
      <c r="L20" s="207"/>
    </row>
    <row r="21" spans="1:12" s="87" customFormat="1" ht="11.25">
      <c r="A21" s="616"/>
      <c r="B21" s="628"/>
      <c r="C21" s="615"/>
      <c r="D21" s="628"/>
      <c r="E21" s="680" t="s">
        <v>605</v>
      </c>
      <c r="F21" s="618"/>
      <c r="G21" s="618"/>
      <c r="H21" s="618"/>
      <c r="I21" s="618"/>
      <c r="J21" s="618"/>
      <c r="K21" s="617"/>
      <c r="L21" s="207"/>
    </row>
    <row r="22" spans="1:12" s="87" customFormat="1" ht="11.25">
      <c r="A22" s="616"/>
      <c r="B22" s="628"/>
      <c r="C22" s="615"/>
      <c r="D22" s="628"/>
      <c r="E22" s="680" t="s">
        <v>563</v>
      </c>
      <c r="F22" s="618"/>
      <c r="G22" s="618"/>
      <c r="H22" s="618"/>
      <c r="I22" s="618"/>
      <c r="J22" s="618"/>
      <c r="K22" s="617"/>
      <c r="L22" s="207"/>
    </row>
    <row r="23" spans="1:12" s="87" customFormat="1" ht="12" thickBot="1">
      <c r="A23" s="2454"/>
      <c r="B23" s="2455"/>
      <c r="C23" s="727"/>
      <c r="D23" s="712"/>
      <c r="E23" s="712"/>
      <c r="F23" s="727"/>
      <c r="G23" s="727"/>
      <c r="H23" s="727"/>
      <c r="I23" s="727"/>
      <c r="J23" s="727"/>
      <c r="K23" s="854"/>
      <c r="L23" s="207"/>
    </row>
    <row r="24" spans="1:12" s="87" customFormat="1" ht="12.75" customHeight="1">
      <c r="A24" s="123"/>
      <c r="B24" s="123"/>
      <c r="C24" s="123"/>
      <c r="D24" s="123"/>
      <c r="E24" s="123"/>
      <c r="F24" s="123"/>
      <c r="G24" s="123"/>
      <c r="H24" s="123"/>
      <c r="I24" s="123"/>
      <c r="J24" s="123"/>
      <c r="K24" s="123"/>
      <c r="L24" s="207"/>
    </row>
    <row r="25" spans="1:12" s="87" customFormat="1" ht="12.75" customHeight="1">
      <c r="A25" s="2584" t="s">
        <v>606</v>
      </c>
      <c r="B25" s="2584"/>
      <c r="C25" s="2584"/>
      <c r="D25" s="2584"/>
      <c r="E25" s="2584"/>
      <c r="F25" s="2584"/>
      <c r="G25" s="2584"/>
      <c r="H25" s="2584"/>
      <c r="I25" s="2584"/>
      <c r="J25" s="2584"/>
      <c r="K25" s="2584"/>
      <c r="L25" s="207"/>
    </row>
    <row r="26" spans="1:12" s="87" customFormat="1" ht="12.75" customHeight="1">
      <c r="A26" s="2582" t="s">
        <v>2127</v>
      </c>
      <c r="B26" s="2582"/>
      <c r="C26" s="2582"/>
      <c r="D26" s="2582"/>
      <c r="E26" s="2582"/>
      <c r="F26" s="2582"/>
      <c r="G26" s="2582"/>
      <c r="H26" s="2582"/>
      <c r="I26" s="2582"/>
      <c r="J26" s="2582"/>
      <c r="K26" s="2582"/>
      <c r="L26" s="207"/>
    </row>
    <row r="27" spans="1:12" s="87" customFormat="1" ht="12.75" customHeight="1">
      <c r="A27" s="123"/>
      <c r="B27" s="123"/>
      <c r="C27" s="123"/>
      <c r="D27" s="123"/>
      <c r="E27" s="123"/>
      <c r="F27" s="123"/>
      <c r="G27" s="123"/>
      <c r="H27" s="123"/>
      <c r="I27" s="123"/>
      <c r="J27" s="123"/>
      <c r="K27" s="123"/>
      <c r="L27" s="207"/>
    </row>
    <row r="28" spans="1:12" s="192" customFormat="1" ht="12.75" customHeight="1">
      <c r="A28" s="91">
        <v>2019</v>
      </c>
      <c r="B28" s="210" t="s">
        <v>1520</v>
      </c>
      <c r="C28" s="68">
        <v>2434.1</v>
      </c>
      <c r="D28" s="68">
        <v>1877.7</v>
      </c>
      <c r="E28" s="68">
        <v>42.7</v>
      </c>
      <c r="F28" s="68">
        <v>34.4</v>
      </c>
      <c r="G28" s="68">
        <v>202.9</v>
      </c>
      <c r="H28" s="68">
        <v>117.4</v>
      </c>
      <c r="I28" s="68">
        <v>9.1999999999999993</v>
      </c>
      <c r="J28" s="68">
        <v>35.200000000000003</v>
      </c>
      <c r="K28" s="137">
        <v>7.9</v>
      </c>
      <c r="L28" s="205"/>
    </row>
    <row r="29" spans="1:12" s="192" customFormat="1" ht="12.75" customHeight="1">
      <c r="A29" s="91"/>
      <c r="B29" s="210"/>
      <c r="C29" s="68"/>
      <c r="D29" s="68"/>
      <c r="E29" s="68"/>
      <c r="F29" s="68"/>
      <c r="G29" s="68"/>
      <c r="H29" s="68"/>
      <c r="I29" s="68"/>
      <c r="J29" s="68"/>
      <c r="K29" s="137"/>
      <c r="L29" s="205"/>
    </row>
    <row r="30" spans="1:12" s="192" customFormat="1" ht="12.75" customHeight="1">
      <c r="A30" s="91">
        <v>2020</v>
      </c>
      <c r="B30" s="210" t="s">
        <v>1174</v>
      </c>
      <c r="C30" s="68">
        <v>1100.2</v>
      </c>
      <c r="D30" s="68">
        <v>883.8</v>
      </c>
      <c r="E30" s="68">
        <v>6.6</v>
      </c>
      <c r="F30" s="68">
        <v>16</v>
      </c>
      <c r="G30" s="68">
        <v>46.2</v>
      </c>
      <c r="H30" s="68">
        <v>36</v>
      </c>
      <c r="I30" s="68">
        <v>0.7</v>
      </c>
      <c r="J30" s="68">
        <v>13.4</v>
      </c>
      <c r="K30" s="137">
        <v>1.2</v>
      </c>
      <c r="L30" s="205"/>
    </row>
    <row r="31" spans="1:12" s="192" customFormat="1" ht="12.75" customHeight="1">
      <c r="A31" s="91"/>
      <c r="B31" s="210" t="s">
        <v>1175</v>
      </c>
      <c r="C31" s="68">
        <v>1698</v>
      </c>
      <c r="D31" s="68">
        <v>1274.3</v>
      </c>
      <c r="E31" s="68">
        <v>28.8</v>
      </c>
      <c r="F31" s="68">
        <v>17.8</v>
      </c>
      <c r="G31" s="68">
        <v>135.19999999999999</v>
      </c>
      <c r="H31" s="68">
        <v>82.7</v>
      </c>
      <c r="I31" s="68">
        <v>2.7</v>
      </c>
      <c r="J31" s="68">
        <v>21</v>
      </c>
      <c r="K31" s="137">
        <v>3</v>
      </c>
      <c r="L31" s="205"/>
    </row>
    <row r="32" spans="1:12" s="192" customFormat="1" ht="12.75" customHeight="1">
      <c r="A32" s="91"/>
      <c r="B32" s="210" t="s">
        <v>1176</v>
      </c>
      <c r="C32" s="68">
        <v>2588.9</v>
      </c>
      <c r="D32" s="68">
        <v>1927.2</v>
      </c>
      <c r="E32" s="68">
        <v>49.6</v>
      </c>
      <c r="F32" s="68">
        <v>38.6</v>
      </c>
      <c r="G32" s="68">
        <v>207.3</v>
      </c>
      <c r="H32" s="68">
        <v>128.69999999999999</v>
      </c>
      <c r="I32" s="68">
        <v>5.0999999999999996</v>
      </c>
      <c r="J32" s="68">
        <v>29.4</v>
      </c>
      <c r="K32" s="137">
        <v>5.7</v>
      </c>
      <c r="L32" s="205"/>
    </row>
    <row r="33" spans="1:12" s="192" customFormat="1" ht="12.75" customHeight="1">
      <c r="A33" s="91"/>
      <c r="B33" s="210" t="s">
        <v>1520</v>
      </c>
      <c r="C33" s="68">
        <v>3079.3</v>
      </c>
      <c r="D33" s="68">
        <v>2244.5</v>
      </c>
      <c r="E33" s="68">
        <v>63.5</v>
      </c>
      <c r="F33" s="68">
        <v>46.6</v>
      </c>
      <c r="G33" s="68">
        <v>290.2</v>
      </c>
      <c r="H33" s="68">
        <v>162.80000000000001</v>
      </c>
      <c r="I33" s="68">
        <v>6.4</v>
      </c>
      <c r="J33" s="68">
        <v>33.799999999999997</v>
      </c>
      <c r="K33" s="137">
        <v>8.3000000000000007</v>
      </c>
      <c r="L33" s="205"/>
    </row>
    <row r="34" spans="1:12" s="192" customFormat="1" ht="12.75" customHeight="1">
      <c r="A34" s="91"/>
      <c r="B34" s="210"/>
      <c r="C34" s="68"/>
      <c r="D34" s="68"/>
      <c r="E34" s="68"/>
      <c r="F34" s="68"/>
      <c r="G34" s="68"/>
      <c r="H34" s="68"/>
      <c r="I34" s="68"/>
      <c r="J34" s="68"/>
      <c r="K34" s="137"/>
      <c r="L34" s="205"/>
    </row>
    <row r="35" spans="1:12" s="192" customFormat="1" ht="12.75" customHeight="1">
      <c r="A35" s="91">
        <v>2021</v>
      </c>
      <c r="B35" s="210" t="s">
        <v>1174</v>
      </c>
      <c r="C35" s="68">
        <v>1129.2</v>
      </c>
      <c r="D35" s="68">
        <v>832.5</v>
      </c>
      <c r="E35" s="68">
        <v>16.899999999999999</v>
      </c>
      <c r="F35" s="68">
        <v>13.5</v>
      </c>
      <c r="G35" s="68">
        <v>112.6</v>
      </c>
      <c r="H35" s="68">
        <v>79.099999999999994</v>
      </c>
      <c r="I35" s="68">
        <v>0.9</v>
      </c>
      <c r="J35" s="68">
        <v>13.4</v>
      </c>
      <c r="K35" s="137">
        <v>1</v>
      </c>
      <c r="L35" s="205"/>
    </row>
    <row r="36" spans="1:12" s="192" customFormat="1" ht="12.75" customHeight="1">
      <c r="A36" s="91"/>
      <c r="B36" s="217" t="s">
        <v>1175</v>
      </c>
      <c r="C36" s="2059">
        <v>2022</v>
      </c>
      <c r="D36" s="2059">
        <v>1413.2</v>
      </c>
      <c r="E36" s="2059">
        <v>43.3</v>
      </c>
      <c r="F36" s="2059">
        <v>28.2</v>
      </c>
      <c r="G36" s="2059">
        <v>238.6</v>
      </c>
      <c r="H36" s="2059">
        <v>172.7</v>
      </c>
      <c r="I36" s="2059">
        <v>4.3</v>
      </c>
      <c r="J36" s="2059">
        <v>21</v>
      </c>
      <c r="K36" s="2099">
        <v>2.7</v>
      </c>
      <c r="L36" s="205"/>
    </row>
    <row r="37" spans="1:12" s="192" customFormat="1" ht="12.75" customHeight="1">
      <c r="A37" s="91"/>
      <c r="B37" s="217" t="s">
        <v>1176</v>
      </c>
      <c r="C37" s="2185">
        <v>3007.7</v>
      </c>
      <c r="D37" s="2185">
        <v>2124.6999999999998</v>
      </c>
      <c r="E37" s="2185">
        <v>73.599999999999994</v>
      </c>
      <c r="F37" s="2185">
        <v>34.200000000000003</v>
      </c>
      <c r="G37" s="2185">
        <v>330.8</v>
      </c>
      <c r="H37" s="2185">
        <v>275.7</v>
      </c>
      <c r="I37" s="2185">
        <v>18.2</v>
      </c>
      <c r="J37" s="2185">
        <v>28.4</v>
      </c>
      <c r="K37" s="2099">
        <v>5.4</v>
      </c>
      <c r="L37" s="205"/>
    </row>
    <row r="38" spans="1:12" s="87" customFormat="1" ht="12.75" customHeight="1">
      <c r="A38" s="2583" t="s">
        <v>607</v>
      </c>
      <c r="B38" s="2583"/>
      <c r="C38" s="2583"/>
      <c r="D38" s="2583"/>
      <c r="E38" s="2583"/>
      <c r="F38" s="2583"/>
      <c r="G38" s="2583"/>
      <c r="H38" s="2583"/>
      <c r="I38" s="2583"/>
      <c r="J38" s="2583"/>
      <c r="K38" s="2583"/>
      <c r="L38" s="207"/>
    </row>
    <row r="39" spans="1:12" s="87" customFormat="1" ht="12.75" customHeight="1">
      <c r="A39" s="2586" t="s">
        <v>2128</v>
      </c>
      <c r="B39" s="2586"/>
      <c r="C39" s="2586"/>
      <c r="D39" s="2586"/>
      <c r="E39" s="2586"/>
      <c r="F39" s="2586"/>
      <c r="G39" s="2586"/>
      <c r="H39" s="2586"/>
      <c r="I39" s="2586"/>
      <c r="J39" s="2586"/>
      <c r="K39" s="2586"/>
      <c r="L39" s="207"/>
    </row>
    <row r="40" spans="1:12" s="87" customFormat="1" ht="12.75" customHeight="1">
      <c r="A40" s="122"/>
      <c r="B40" s="122"/>
      <c r="C40" s="122"/>
      <c r="D40" s="122"/>
      <c r="E40" s="122"/>
      <c r="F40" s="122"/>
      <c r="G40" s="122"/>
      <c r="H40" s="122"/>
      <c r="I40" s="122"/>
      <c r="J40" s="122"/>
      <c r="K40" s="122"/>
      <c r="L40" s="207"/>
    </row>
    <row r="41" spans="1:12" s="192" customFormat="1" ht="12.75" customHeight="1">
      <c r="A41" s="91">
        <v>2019</v>
      </c>
      <c r="B41" s="210" t="s">
        <v>1520</v>
      </c>
      <c r="C41" s="68">
        <v>208.9</v>
      </c>
      <c r="D41" s="68">
        <v>147.30000000000001</v>
      </c>
      <c r="E41" s="68">
        <v>2.8</v>
      </c>
      <c r="F41" s="68">
        <v>1.8</v>
      </c>
      <c r="G41" s="68">
        <v>9.3000000000000007</v>
      </c>
      <c r="H41" s="68">
        <v>11.6</v>
      </c>
      <c r="I41" s="68">
        <v>2.5</v>
      </c>
      <c r="J41" s="68" t="s">
        <v>1579</v>
      </c>
      <c r="K41" s="137">
        <v>2.2999999999999998</v>
      </c>
      <c r="L41" s="205"/>
    </row>
    <row r="42" spans="1:12" s="192" customFormat="1" ht="12.75" customHeight="1">
      <c r="A42" s="91"/>
      <c r="B42" s="210"/>
      <c r="C42" s="68"/>
      <c r="D42" s="68"/>
      <c r="E42" s="68"/>
      <c r="F42" s="68"/>
      <c r="G42" s="68"/>
      <c r="H42" s="68"/>
      <c r="I42" s="68"/>
      <c r="J42" s="68"/>
      <c r="K42" s="137"/>
      <c r="L42" s="205"/>
    </row>
    <row r="43" spans="1:12" s="192" customFormat="1" ht="12.75" customHeight="1">
      <c r="A43" s="91">
        <v>2020</v>
      </c>
      <c r="B43" s="210" t="s">
        <v>1174</v>
      </c>
      <c r="C43" s="68">
        <v>238.3</v>
      </c>
      <c r="D43" s="68">
        <v>186.7</v>
      </c>
      <c r="E43" s="68">
        <v>2.6</v>
      </c>
      <c r="F43" s="68">
        <v>2.4</v>
      </c>
      <c r="G43" s="68">
        <v>14.7</v>
      </c>
      <c r="H43" s="68">
        <v>11.3</v>
      </c>
      <c r="I43" s="68">
        <v>1.9</v>
      </c>
      <c r="J43" s="68">
        <v>0.7</v>
      </c>
      <c r="K43" s="137">
        <v>1.5</v>
      </c>
      <c r="L43" s="205"/>
    </row>
    <row r="44" spans="1:12" s="192" customFormat="1" ht="12.75" customHeight="1">
      <c r="A44" s="91"/>
      <c r="B44" s="210" t="s">
        <v>1175</v>
      </c>
      <c r="C44" s="68">
        <v>414.8</v>
      </c>
      <c r="D44" s="68">
        <v>362.2</v>
      </c>
      <c r="E44" s="68">
        <v>4.3</v>
      </c>
      <c r="F44" s="68">
        <v>2.5</v>
      </c>
      <c r="G44" s="68">
        <v>11.7</v>
      </c>
      <c r="H44" s="68">
        <v>8</v>
      </c>
      <c r="I44" s="68">
        <v>3.6</v>
      </c>
      <c r="J44" s="68">
        <v>0.7</v>
      </c>
      <c r="K44" s="137">
        <v>1.7</v>
      </c>
      <c r="L44" s="205"/>
    </row>
    <row r="45" spans="1:12" s="192" customFormat="1" ht="12.75" customHeight="1">
      <c r="A45" s="91"/>
      <c r="B45" s="210" t="s">
        <v>1176</v>
      </c>
      <c r="C45" s="68">
        <v>287</v>
      </c>
      <c r="D45" s="68">
        <v>224.3</v>
      </c>
      <c r="E45" s="68">
        <v>0.9</v>
      </c>
      <c r="F45" s="68">
        <v>3.3</v>
      </c>
      <c r="G45" s="68">
        <v>13.3</v>
      </c>
      <c r="H45" s="68">
        <v>12.8</v>
      </c>
      <c r="I45" s="68">
        <v>2.8</v>
      </c>
      <c r="J45" s="68">
        <v>0.5</v>
      </c>
      <c r="K45" s="137">
        <v>2.2999999999999998</v>
      </c>
      <c r="L45" s="205"/>
    </row>
    <row r="46" spans="1:12" s="192" customFormat="1" ht="12.75" customHeight="1">
      <c r="A46" s="91"/>
      <c r="B46" s="210" t="s">
        <v>1520</v>
      </c>
      <c r="C46" s="68">
        <v>255</v>
      </c>
      <c r="D46" s="68">
        <v>188.9</v>
      </c>
      <c r="E46" s="68">
        <v>0.3</v>
      </c>
      <c r="F46" s="68">
        <v>5.6</v>
      </c>
      <c r="G46" s="68">
        <v>18.399999999999999</v>
      </c>
      <c r="H46" s="68">
        <v>15.1</v>
      </c>
      <c r="I46" s="68">
        <v>3.9</v>
      </c>
      <c r="J46" s="68">
        <v>3.5</v>
      </c>
      <c r="K46" s="137">
        <v>2.2000000000000002</v>
      </c>
      <c r="L46" s="205"/>
    </row>
    <row r="47" spans="1:12" s="192" customFormat="1" ht="12.75" customHeight="1">
      <c r="A47" s="91"/>
      <c r="B47" s="210"/>
      <c r="C47" s="68"/>
      <c r="D47" s="68"/>
      <c r="E47" s="68"/>
      <c r="F47" s="68"/>
      <c r="G47" s="68"/>
      <c r="H47" s="68"/>
      <c r="I47" s="68"/>
      <c r="J47" s="68"/>
      <c r="K47" s="137"/>
      <c r="L47" s="205"/>
    </row>
    <row r="48" spans="1:12" s="192" customFormat="1" ht="12.75" customHeight="1">
      <c r="A48" s="91">
        <v>2021</v>
      </c>
      <c r="B48" s="210" t="s">
        <v>1174</v>
      </c>
      <c r="C48" s="68">
        <v>179.5</v>
      </c>
      <c r="D48" s="68">
        <v>108</v>
      </c>
      <c r="E48" s="68">
        <v>1.9</v>
      </c>
      <c r="F48" s="68">
        <v>5.3</v>
      </c>
      <c r="G48" s="68">
        <v>50.5</v>
      </c>
      <c r="H48" s="68">
        <v>5.5</v>
      </c>
      <c r="I48" s="68">
        <v>1.9</v>
      </c>
      <c r="J48" s="68" t="s">
        <v>1579</v>
      </c>
      <c r="K48" s="137">
        <v>1</v>
      </c>
      <c r="L48" s="205"/>
    </row>
    <row r="49" spans="1:12" s="192" customFormat="1" ht="12.75" customHeight="1">
      <c r="A49" s="91"/>
      <c r="B49" s="217" t="s">
        <v>1175</v>
      </c>
      <c r="C49" s="2059">
        <v>143.9</v>
      </c>
      <c r="D49" s="2059">
        <v>103.3</v>
      </c>
      <c r="E49" s="2059">
        <v>1.8</v>
      </c>
      <c r="F49" s="2059">
        <v>0.8</v>
      </c>
      <c r="G49" s="2059">
        <v>11.7</v>
      </c>
      <c r="H49" s="2059">
        <v>1.2</v>
      </c>
      <c r="I49" s="2059">
        <v>2.6</v>
      </c>
      <c r="J49" s="2059" t="s">
        <v>1579</v>
      </c>
      <c r="K49" s="2099">
        <v>0.1</v>
      </c>
      <c r="L49" s="205"/>
    </row>
    <row r="50" spans="1:12" s="192" customFormat="1" ht="12.75" customHeight="1">
      <c r="A50" s="91"/>
      <c r="B50" s="217" t="s">
        <v>1176</v>
      </c>
      <c r="C50" s="2185">
        <v>203.1</v>
      </c>
      <c r="D50" s="2185">
        <v>166.7</v>
      </c>
      <c r="E50" s="2185">
        <v>2.1</v>
      </c>
      <c r="F50" s="2185">
        <v>1.9</v>
      </c>
      <c r="G50" s="2185">
        <v>10.1</v>
      </c>
      <c r="H50" s="2185">
        <v>1.7</v>
      </c>
      <c r="I50" s="2185">
        <v>2.2000000000000002</v>
      </c>
      <c r="J50" s="2185" t="s">
        <v>1579</v>
      </c>
      <c r="K50" s="2099" t="s">
        <v>1579</v>
      </c>
      <c r="L50" s="205"/>
    </row>
    <row r="51" spans="1:12" s="87" customFormat="1" ht="12.75" customHeight="1">
      <c r="A51" s="2583" t="s">
        <v>539</v>
      </c>
      <c r="B51" s="2583"/>
      <c r="C51" s="2583"/>
      <c r="D51" s="2583"/>
      <c r="E51" s="2583"/>
      <c r="F51" s="2583"/>
      <c r="G51" s="2583"/>
      <c r="H51" s="2583"/>
      <c r="I51" s="2583"/>
      <c r="J51" s="2583"/>
      <c r="K51" s="2583"/>
      <c r="L51" s="207"/>
    </row>
    <row r="52" spans="1:12" s="87" customFormat="1" ht="12.75" customHeight="1">
      <c r="A52" s="2586" t="s">
        <v>2129</v>
      </c>
      <c r="B52" s="2586"/>
      <c r="C52" s="2586"/>
      <c r="D52" s="2586"/>
      <c r="E52" s="2586"/>
      <c r="F52" s="2586"/>
      <c r="G52" s="2586"/>
      <c r="H52" s="2586"/>
      <c r="I52" s="2586"/>
      <c r="J52" s="2586"/>
      <c r="K52" s="2586"/>
      <c r="L52" s="207"/>
    </row>
    <row r="53" spans="1:12" s="87" customFormat="1" ht="12.75" customHeight="1">
      <c r="A53" s="122"/>
      <c r="B53" s="122"/>
      <c r="C53" s="122"/>
      <c r="D53" s="122"/>
      <c r="E53" s="122"/>
      <c r="F53" s="122"/>
      <c r="G53" s="122"/>
      <c r="H53" s="122"/>
      <c r="I53" s="122"/>
      <c r="J53" s="122"/>
      <c r="K53" s="122"/>
      <c r="L53" s="207"/>
    </row>
    <row r="54" spans="1:12" s="192" customFormat="1" ht="12.75" customHeight="1">
      <c r="A54" s="91">
        <v>2019</v>
      </c>
      <c r="B54" s="210" t="s">
        <v>1520</v>
      </c>
      <c r="C54" s="68">
        <v>2225.1999999999998</v>
      </c>
      <c r="D54" s="68">
        <v>1730.4</v>
      </c>
      <c r="E54" s="68">
        <v>40</v>
      </c>
      <c r="F54" s="68">
        <v>32.5</v>
      </c>
      <c r="G54" s="68">
        <v>193.6</v>
      </c>
      <c r="H54" s="68">
        <v>105.7</v>
      </c>
      <c r="I54" s="68">
        <v>6.7</v>
      </c>
      <c r="J54" s="68">
        <v>35.200000000000003</v>
      </c>
      <c r="K54" s="137">
        <v>5.6</v>
      </c>
      <c r="L54" s="205"/>
    </row>
    <row r="55" spans="1:12" s="192" customFormat="1" ht="12.75" customHeight="1">
      <c r="A55" s="91"/>
      <c r="B55" s="210"/>
      <c r="C55" s="68"/>
      <c r="D55" s="68"/>
      <c r="E55" s="68"/>
      <c r="F55" s="68"/>
      <c r="G55" s="68"/>
      <c r="H55" s="68"/>
      <c r="I55" s="68"/>
      <c r="J55" s="68"/>
      <c r="K55" s="137"/>
      <c r="L55" s="205"/>
    </row>
    <row r="56" spans="1:12" s="192" customFormat="1" ht="12.75" customHeight="1">
      <c r="A56" s="91">
        <v>2020</v>
      </c>
      <c r="B56" s="210" t="s">
        <v>1174</v>
      </c>
      <c r="C56" s="68">
        <v>862</v>
      </c>
      <c r="D56" s="68">
        <v>697.1</v>
      </c>
      <c r="E56" s="68">
        <v>4.0999999999999996</v>
      </c>
      <c r="F56" s="68">
        <v>13.6</v>
      </c>
      <c r="G56" s="68">
        <v>31.5</v>
      </c>
      <c r="H56" s="68">
        <v>24.8</v>
      </c>
      <c r="I56" s="68">
        <v>-1.2</v>
      </c>
      <c r="J56" s="68">
        <v>12.7</v>
      </c>
      <c r="K56" s="137">
        <v>-0.3</v>
      </c>
      <c r="L56" s="205"/>
    </row>
    <row r="57" spans="1:12" s="192" customFormat="1" ht="12.75" customHeight="1">
      <c r="A57" s="91"/>
      <c r="B57" s="210" t="s">
        <v>1175</v>
      </c>
      <c r="C57" s="68">
        <v>1283.2</v>
      </c>
      <c r="D57" s="68">
        <v>912.1</v>
      </c>
      <c r="E57" s="68">
        <v>24.6</v>
      </c>
      <c r="F57" s="68">
        <v>15.3</v>
      </c>
      <c r="G57" s="68">
        <v>123.5</v>
      </c>
      <c r="H57" s="68">
        <v>74.7</v>
      </c>
      <c r="I57" s="68">
        <v>-1</v>
      </c>
      <c r="J57" s="68">
        <v>20.399999999999999</v>
      </c>
      <c r="K57" s="137">
        <v>1.3</v>
      </c>
      <c r="L57" s="205"/>
    </row>
    <row r="58" spans="1:12" s="192" customFormat="1" ht="12.75" customHeight="1">
      <c r="A58" s="91"/>
      <c r="B58" s="210" t="s">
        <v>1176</v>
      </c>
      <c r="C58" s="68">
        <v>2301.9</v>
      </c>
      <c r="D58" s="68">
        <v>1702.9</v>
      </c>
      <c r="E58" s="68">
        <v>48.7</v>
      </c>
      <c r="F58" s="68">
        <v>35.200000000000003</v>
      </c>
      <c r="G58" s="68">
        <v>194</v>
      </c>
      <c r="H58" s="68">
        <v>115.9</v>
      </c>
      <c r="I58" s="68">
        <v>2.2999999999999998</v>
      </c>
      <c r="J58" s="68">
        <v>28.9</v>
      </c>
      <c r="K58" s="137">
        <v>3.4</v>
      </c>
      <c r="L58" s="205"/>
    </row>
    <row r="59" spans="1:12" s="192" customFormat="1" ht="12.75" customHeight="1">
      <c r="A59" s="91"/>
      <c r="B59" s="210" t="s">
        <v>1520</v>
      </c>
      <c r="C59" s="68">
        <v>2824.4</v>
      </c>
      <c r="D59" s="68">
        <v>2055.5</v>
      </c>
      <c r="E59" s="68">
        <v>63.2</v>
      </c>
      <c r="F59" s="68">
        <v>41</v>
      </c>
      <c r="G59" s="68">
        <v>271.89999999999998</v>
      </c>
      <c r="H59" s="68">
        <v>147.6</v>
      </c>
      <c r="I59" s="68">
        <v>2.5</v>
      </c>
      <c r="J59" s="68">
        <v>30.3</v>
      </c>
      <c r="K59" s="137">
        <v>6.1</v>
      </c>
      <c r="L59" s="205"/>
    </row>
    <row r="60" spans="1:12" s="192" customFormat="1" ht="12.75" customHeight="1">
      <c r="A60" s="91"/>
      <c r="B60" s="210"/>
      <c r="C60" s="68"/>
      <c r="D60" s="68"/>
      <c r="E60" s="68"/>
      <c r="F60" s="68"/>
      <c r="G60" s="68"/>
      <c r="H60" s="68"/>
      <c r="I60" s="68"/>
      <c r="J60" s="68"/>
      <c r="K60" s="137"/>
      <c r="L60" s="205"/>
    </row>
    <row r="61" spans="1:12" s="192" customFormat="1" ht="12.75" customHeight="1">
      <c r="A61" s="91">
        <v>2021</v>
      </c>
      <c r="B61" s="210" t="s">
        <v>1174</v>
      </c>
      <c r="C61" s="68">
        <v>949.8</v>
      </c>
      <c r="D61" s="68">
        <v>724.5</v>
      </c>
      <c r="E61" s="68">
        <v>14.9</v>
      </c>
      <c r="F61" s="68">
        <v>8.1999999999999993</v>
      </c>
      <c r="G61" s="68">
        <v>62.1</v>
      </c>
      <c r="H61" s="68">
        <v>73.7</v>
      </c>
      <c r="I61" s="68">
        <v>-1</v>
      </c>
      <c r="J61" s="68">
        <v>13.4</v>
      </c>
      <c r="K61" s="137">
        <v>0</v>
      </c>
      <c r="L61" s="205"/>
    </row>
    <row r="62" spans="1:12" s="192" customFormat="1" ht="12.75" customHeight="1">
      <c r="A62" s="91"/>
      <c r="B62" s="217" t="s">
        <v>1175</v>
      </c>
      <c r="C62" s="2059">
        <v>1878.2</v>
      </c>
      <c r="D62" s="2059">
        <v>1309.9000000000001</v>
      </c>
      <c r="E62" s="2059">
        <v>41.5</v>
      </c>
      <c r="F62" s="2059">
        <v>27.5</v>
      </c>
      <c r="G62" s="2059">
        <v>227</v>
      </c>
      <c r="H62" s="2059">
        <v>171.5</v>
      </c>
      <c r="I62" s="2059">
        <v>1.8</v>
      </c>
      <c r="J62" s="2059">
        <v>21</v>
      </c>
      <c r="K62" s="2099">
        <v>2.6</v>
      </c>
      <c r="L62" s="205"/>
    </row>
    <row r="63" spans="1:12" s="192" customFormat="1" ht="12.75" customHeight="1">
      <c r="A63" s="91"/>
      <c r="B63" s="217" t="s">
        <v>1176</v>
      </c>
      <c r="C63" s="2185">
        <v>2804.6</v>
      </c>
      <c r="D63" s="2185">
        <v>1958</v>
      </c>
      <c r="E63" s="2185">
        <v>71.5</v>
      </c>
      <c r="F63" s="2185">
        <v>32.299999999999997</v>
      </c>
      <c r="G63" s="2185">
        <v>320.8</v>
      </c>
      <c r="H63" s="2185">
        <v>274</v>
      </c>
      <c r="I63" s="2185">
        <v>16</v>
      </c>
      <c r="J63" s="2185">
        <v>28.4</v>
      </c>
      <c r="K63" s="2099">
        <v>5.4</v>
      </c>
      <c r="L63" s="205"/>
    </row>
    <row r="64" spans="1:12" s="192" customFormat="1" ht="12.75" customHeight="1">
      <c r="A64" s="2591" t="s">
        <v>2195</v>
      </c>
      <c r="B64" s="2592"/>
      <c r="C64" s="2592"/>
      <c r="D64" s="2592"/>
      <c r="E64" s="2592"/>
      <c r="F64" s="2592"/>
      <c r="G64" s="2592"/>
      <c r="H64" s="2592"/>
      <c r="I64" s="2592"/>
      <c r="J64" s="2592"/>
      <c r="K64" s="2592"/>
      <c r="L64" s="205"/>
    </row>
    <row r="65" spans="1:12" s="192" customFormat="1" ht="12.75" customHeight="1">
      <c r="A65" s="2589" t="s">
        <v>1906</v>
      </c>
      <c r="B65" s="2590"/>
      <c r="C65" s="2590"/>
      <c r="D65" s="2590"/>
      <c r="E65" s="2590"/>
      <c r="F65" s="2590"/>
      <c r="G65" s="2590"/>
      <c r="H65" s="2590"/>
      <c r="I65" s="2590"/>
      <c r="J65" s="2590"/>
      <c r="K65" s="2590"/>
      <c r="L65" s="205"/>
    </row>
  </sheetData>
  <mergeCells count="16">
    <mergeCell ref="A65:K65"/>
    <mergeCell ref="A38:K38"/>
    <mergeCell ref="A39:K39"/>
    <mergeCell ref="A51:K51"/>
    <mergeCell ref="A52:K52"/>
    <mergeCell ref="A64:K64"/>
    <mergeCell ref="D9:K9"/>
    <mergeCell ref="A9:B9"/>
    <mergeCell ref="A10:B10"/>
    <mergeCell ref="A26:K26"/>
    <mergeCell ref="A11:B11"/>
    <mergeCell ref="A25:K25"/>
    <mergeCell ref="A12:B12"/>
    <mergeCell ref="A14:B14"/>
    <mergeCell ref="A23:B23"/>
    <mergeCell ref="A15:B15"/>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65"/>
  <sheetViews>
    <sheetView showGridLines="0" zoomScaleNormal="90" workbookViewId="0">
      <pane ySplit="23" topLeftCell="A24" activePane="bottomLeft" state="frozen"/>
      <selection pane="bottomLeft"/>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4" customWidth="1"/>
  </cols>
  <sheetData>
    <row r="1" spans="1:12" s="15" customFormat="1" ht="15.75" customHeight="1">
      <c r="A1" s="422" t="s">
        <v>768</v>
      </c>
      <c r="B1" s="421"/>
      <c r="C1" s="421"/>
      <c r="D1" s="421"/>
      <c r="E1" s="14"/>
      <c r="F1" s="14"/>
      <c r="G1" s="14"/>
      <c r="H1" s="14"/>
      <c r="I1" s="8"/>
      <c r="J1" s="8"/>
      <c r="K1" s="8"/>
      <c r="L1" s="220"/>
    </row>
    <row r="2" spans="1:12" s="15" customFormat="1" ht="15.75" customHeight="1">
      <c r="A2" s="825" t="s">
        <v>769</v>
      </c>
      <c r="B2" s="30"/>
      <c r="C2" s="30"/>
      <c r="D2" s="30"/>
      <c r="E2" s="25"/>
      <c r="F2" s="25"/>
      <c r="G2" s="25"/>
      <c r="H2" s="25"/>
      <c r="I2" s="8"/>
      <c r="J2" s="8"/>
      <c r="K2" s="8"/>
      <c r="L2" s="220"/>
    </row>
    <row r="3" spans="1:12" s="48" customFormat="1" ht="12.75" customHeight="1">
      <c r="A3" s="191" t="s">
        <v>615</v>
      </c>
      <c r="B3" s="86"/>
      <c r="C3" s="86"/>
      <c r="D3" s="86"/>
      <c r="E3" s="86"/>
      <c r="F3" s="86"/>
      <c r="G3" s="489" t="s">
        <v>1368</v>
      </c>
      <c r="H3" s="489"/>
      <c r="I3" s="24"/>
      <c r="J3" s="24"/>
      <c r="K3" s="24"/>
      <c r="L3" s="44"/>
    </row>
    <row r="4" spans="1:12" s="192" customFormat="1" ht="12.75" customHeight="1">
      <c r="A4" s="44" t="s">
        <v>373</v>
      </c>
      <c r="B4" s="24"/>
      <c r="C4" s="24"/>
      <c r="D4" s="24"/>
      <c r="E4" s="24"/>
      <c r="F4" s="24"/>
      <c r="G4" s="718" t="s">
        <v>761</v>
      </c>
      <c r="H4" s="487"/>
      <c r="I4" s="24"/>
      <c r="J4" s="24"/>
      <c r="K4" s="24"/>
      <c r="L4" s="44"/>
    </row>
    <row r="5" spans="1:12" s="48" customFormat="1" ht="12.75" customHeight="1">
      <c r="A5" s="880" t="s">
        <v>540</v>
      </c>
      <c r="B5" s="24"/>
      <c r="C5" s="24"/>
      <c r="D5" s="24"/>
      <c r="E5" s="24"/>
      <c r="F5" s="24"/>
      <c r="G5" s="24"/>
      <c r="J5" s="24"/>
      <c r="K5" s="24"/>
      <c r="L5" s="44"/>
    </row>
    <row r="6" spans="1:12" s="192" customFormat="1" ht="12.75" customHeight="1">
      <c r="A6" s="838" t="s">
        <v>1909</v>
      </c>
      <c r="B6" s="86"/>
      <c r="C6" s="86"/>
      <c r="D6" s="86"/>
      <c r="E6" s="86"/>
      <c r="F6" s="86"/>
      <c r="G6" s="86"/>
      <c r="J6" s="254"/>
      <c r="K6" s="254"/>
      <c r="L6" s="238"/>
    </row>
    <row r="7" spans="1:12" ht="12.75" customHeight="1">
      <c r="A7" s="28"/>
      <c r="B7" s="16"/>
      <c r="C7" s="16"/>
      <c r="D7" s="16"/>
      <c r="E7" s="16"/>
      <c r="F7" s="16"/>
      <c r="G7" s="16"/>
      <c r="H7" s="16"/>
      <c r="I7" s="16"/>
      <c r="J7" s="16"/>
      <c r="K7" s="16"/>
      <c r="L7" s="232"/>
    </row>
    <row r="8" spans="1:12" s="87" customFormat="1" ht="11.25">
      <c r="A8" s="633"/>
      <c r="B8" s="613"/>
      <c r="C8" s="638"/>
      <c r="D8" s="881"/>
      <c r="E8" s="882"/>
      <c r="F8" s="882"/>
      <c r="G8" s="882"/>
      <c r="H8" s="882"/>
      <c r="I8" s="882"/>
      <c r="J8" s="882"/>
      <c r="K8" s="882"/>
      <c r="L8" s="207"/>
    </row>
    <row r="9" spans="1:12" s="87" customFormat="1" ht="11.25">
      <c r="A9" s="2443"/>
      <c r="B9" s="2444"/>
      <c r="C9" s="618"/>
      <c r="D9" s="2587" t="s">
        <v>1894</v>
      </c>
      <c r="E9" s="2588"/>
      <c r="F9" s="2588"/>
      <c r="G9" s="2588"/>
      <c r="H9" s="2588"/>
      <c r="I9" s="2588"/>
      <c r="J9" s="2588"/>
      <c r="K9" s="2588"/>
      <c r="L9" s="207"/>
    </row>
    <row r="10" spans="1:12" s="87" customFormat="1" ht="11.25">
      <c r="A10" s="2443"/>
      <c r="B10" s="2444"/>
      <c r="C10" s="615"/>
      <c r="D10" s="631"/>
      <c r="E10" s="619"/>
      <c r="F10" s="619"/>
      <c r="G10" s="619"/>
      <c r="H10" s="619"/>
      <c r="I10" s="619"/>
      <c r="J10" s="619"/>
      <c r="K10" s="619"/>
      <c r="L10" s="207"/>
    </row>
    <row r="11" spans="1:12" s="87" customFormat="1" ht="11.25">
      <c r="A11" s="2443"/>
      <c r="B11" s="2444"/>
      <c r="C11" s="615"/>
      <c r="D11" s="702"/>
      <c r="E11" s="702"/>
      <c r="F11" s="611"/>
      <c r="G11" s="611"/>
      <c r="H11" s="723"/>
      <c r="I11" s="723"/>
      <c r="J11" s="723"/>
      <c r="K11" s="700"/>
      <c r="L11" s="207"/>
    </row>
    <row r="12" spans="1:12" s="87" customFormat="1" ht="11.25">
      <c r="A12" s="2443"/>
      <c r="B12" s="2444"/>
      <c r="C12" s="615"/>
      <c r="D12" s="628"/>
      <c r="E12" s="628"/>
      <c r="F12" s="618"/>
      <c r="G12" s="618"/>
      <c r="H12" s="618"/>
      <c r="I12" s="618"/>
      <c r="J12" s="618"/>
      <c r="K12" s="617"/>
      <c r="L12" s="207"/>
    </row>
    <row r="13" spans="1:12" s="87" customFormat="1" ht="11.25">
      <c r="A13" s="616"/>
      <c r="B13" s="628"/>
      <c r="C13" s="615"/>
      <c r="D13" s="628"/>
      <c r="E13" s="646" t="s">
        <v>741</v>
      </c>
      <c r="F13" s="618"/>
      <c r="G13" s="618"/>
      <c r="H13" s="618"/>
      <c r="I13" s="618"/>
      <c r="J13" s="618"/>
      <c r="K13" s="621"/>
      <c r="L13" s="207"/>
    </row>
    <row r="14" spans="1:12" s="87" customFormat="1" ht="11.25">
      <c r="A14" s="2433" t="s">
        <v>637</v>
      </c>
      <c r="B14" s="2434"/>
      <c r="C14" s="618" t="s">
        <v>1453</v>
      </c>
      <c r="D14" s="628"/>
      <c r="E14" s="646" t="s">
        <v>743</v>
      </c>
      <c r="F14" s="615"/>
      <c r="G14" s="618" t="s">
        <v>1454</v>
      </c>
      <c r="H14" s="618" t="s">
        <v>1456</v>
      </c>
      <c r="I14" s="801" t="s">
        <v>304</v>
      </c>
      <c r="J14" s="883" t="s">
        <v>305</v>
      </c>
      <c r="K14" s="501" t="s">
        <v>1457</v>
      </c>
      <c r="L14" s="207"/>
    </row>
    <row r="15" spans="1:12" s="87" customFormat="1" ht="11.25">
      <c r="A15" s="2430" t="s">
        <v>638</v>
      </c>
      <c r="B15" s="2431"/>
      <c r="C15" s="626" t="s">
        <v>261</v>
      </c>
      <c r="D15" s="738"/>
      <c r="E15" s="646" t="s">
        <v>742</v>
      </c>
      <c r="F15" s="615"/>
      <c r="G15" s="618" t="s">
        <v>1455</v>
      </c>
      <c r="H15" s="618" t="s">
        <v>1</v>
      </c>
      <c r="I15" s="801" t="s">
        <v>1907</v>
      </c>
      <c r="J15" s="883" t="s">
        <v>310</v>
      </c>
      <c r="K15" s="501" t="s">
        <v>2</v>
      </c>
      <c r="L15" s="207"/>
    </row>
    <row r="16" spans="1:12" s="87" customFormat="1" ht="12.75" customHeight="1">
      <c r="A16" s="616"/>
      <c r="B16" s="628"/>
      <c r="C16" s="618"/>
      <c r="D16" s="618" t="s">
        <v>1002</v>
      </c>
      <c r="E16" s="645" t="s">
        <v>493</v>
      </c>
      <c r="F16" s="618" t="s">
        <v>978</v>
      </c>
      <c r="G16" s="618" t="s">
        <v>680</v>
      </c>
      <c r="H16" s="618" t="s">
        <v>4</v>
      </c>
      <c r="I16" s="679" t="s">
        <v>781</v>
      </c>
      <c r="J16" s="680" t="s">
        <v>782</v>
      </c>
      <c r="K16" s="501" t="s">
        <v>490</v>
      </c>
      <c r="L16" s="207"/>
    </row>
    <row r="17" spans="1:12" s="87" customFormat="1" ht="12.75" customHeight="1">
      <c r="A17" s="616"/>
      <c r="B17" s="628"/>
      <c r="C17" s="615"/>
      <c r="D17" s="618" t="s">
        <v>3</v>
      </c>
      <c r="E17" s="645" t="s">
        <v>491</v>
      </c>
      <c r="F17" s="626" t="s">
        <v>980</v>
      </c>
      <c r="G17" s="618" t="s">
        <v>779</v>
      </c>
      <c r="H17" s="626" t="s">
        <v>942</v>
      </c>
      <c r="I17" s="695" t="s">
        <v>1908</v>
      </c>
      <c r="J17" s="684" t="s">
        <v>562</v>
      </c>
      <c r="K17" s="781" t="s">
        <v>783</v>
      </c>
      <c r="L17" s="207"/>
    </row>
    <row r="18" spans="1:12" s="87" customFormat="1" ht="12.75" customHeight="1">
      <c r="A18" s="616"/>
      <c r="B18" s="628"/>
      <c r="C18" s="615"/>
      <c r="D18" s="626" t="s">
        <v>5</v>
      </c>
      <c r="E18" s="679" t="s">
        <v>746</v>
      </c>
      <c r="F18" s="618"/>
      <c r="G18" s="618" t="s">
        <v>492</v>
      </c>
      <c r="H18" s="626" t="s">
        <v>944</v>
      </c>
      <c r="I18" s="621"/>
      <c r="J18" s="684" t="s">
        <v>714</v>
      </c>
      <c r="K18" s="781" t="s">
        <v>1514</v>
      </c>
      <c r="L18" s="207"/>
    </row>
    <row r="19" spans="1:12" s="87" customFormat="1" ht="12.75" customHeight="1">
      <c r="A19" s="616"/>
      <c r="B19" s="628"/>
      <c r="C19" s="615"/>
      <c r="D19" s="628"/>
      <c r="E19" s="680" t="s">
        <v>745</v>
      </c>
      <c r="F19" s="618"/>
      <c r="G19" s="626" t="s">
        <v>943</v>
      </c>
      <c r="H19" s="863"/>
      <c r="I19" s="621"/>
      <c r="J19" s="618"/>
      <c r="K19" s="863"/>
      <c r="L19" s="207"/>
    </row>
    <row r="20" spans="1:12" s="87" customFormat="1" ht="12.75" customHeight="1">
      <c r="A20" s="616"/>
      <c r="B20" s="628"/>
      <c r="C20" s="615"/>
      <c r="D20" s="628"/>
      <c r="E20" s="680" t="s">
        <v>604</v>
      </c>
      <c r="F20" s="618"/>
      <c r="G20" s="626" t="s">
        <v>1904</v>
      </c>
      <c r="H20" s="618"/>
      <c r="I20" s="618"/>
      <c r="J20" s="618"/>
      <c r="K20" s="616"/>
      <c r="L20" s="207"/>
    </row>
    <row r="21" spans="1:12" s="87" customFormat="1" ht="11.25">
      <c r="A21" s="616"/>
      <c r="B21" s="628"/>
      <c r="C21" s="615"/>
      <c r="D21" s="628"/>
      <c r="E21" s="680" t="s">
        <v>605</v>
      </c>
      <c r="F21" s="618"/>
      <c r="G21" s="618"/>
      <c r="H21" s="618"/>
      <c r="I21" s="618"/>
      <c r="J21" s="618"/>
      <c r="K21" s="617"/>
      <c r="L21" s="207"/>
    </row>
    <row r="22" spans="1:12" s="87" customFormat="1" ht="11.25">
      <c r="A22" s="616"/>
      <c r="B22" s="628"/>
      <c r="C22" s="615"/>
      <c r="D22" s="628"/>
      <c r="E22" s="680" t="s">
        <v>563</v>
      </c>
      <c r="F22" s="618"/>
      <c r="G22" s="618"/>
      <c r="H22" s="618"/>
      <c r="I22" s="618"/>
      <c r="J22" s="618"/>
      <c r="K22" s="617"/>
      <c r="L22" s="207"/>
    </row>
    <row r="23" spans="1:12" s="87" customFormat="1" ht="12" thickBot="1">
      <c r="A23" s="2454"/>
      <c r="B23" s="2455"/>
      <c r="C23" s="727"/>
      <c r="D23" s="712"/>
      <c r="E23" s="712"/>
      <c r="F23" s="727"/>
      <c r="G23" s="727"/>
      <c r="H23" s="727"/>
      <c r="I23" s="727"/>
      <c r="J23" s="727"/>
      <c r="K23" s="854"/>
      <c r="L23" s="207"/>
    </row>
    <row r="24" spans="1:12" s="87" customFormat="1" ht="12.75" customHeight="1">
      <c r="A24" s="123"/>
      <c r="B24" s="123"/>
      <c r="C24" s="123"/>
      <c r="D24" s="123"/>
      <c r="E24" s="123"/>
      <c r="F24" s="123"/>
      <c r="G24" s="123"/>
      <c r="H24" s="123"/>
      <c r="I24" s="123"/>
      <c r="J24" s="123"/>
      <c r="K24" s="123"/>
      <c r="L24" s="207"/>
    </row>
    <row r="25" spans="1:12" s="87" customFormat="1" ht="12.75" customHeight="1">
      <c r="A25" s="2584" t="s">
        <v>541</v>
      </c>
      <c r="B25" s="2584"/>
      <c r="C25" s="2584"/>
      <c r="D25" s="2584"/>
      <c r="E25" s="2584"/>
      <c r="F25" s="2584"/>
      <c r="G25" s="2584"/>
      <c r="H25" s="2584"/>
      <c r="I25" s="2584"/>
      <c r="J25" s="2584"/>
      <c r="K25" s="2584"/>
      <c r="L25" s="207"/>
    </row>
    <row r="26" spans="1:12" s="87" customFormat="1" ht="12.75" customHeight="1">
      <c r="A26" s="2582" t="s">
        <v>2130</v>
      </c>
      <c r="B26" s="2582"/>
      <c r="C26" s="2582"/>
      <c r="D26" s="2582"/>
      <c r="E26" s="2582"/>
      <c r="F26" s="2582"/>
      <c r="G26" s="2582"/>
      <c r="H26" s="2582"/>
      <c r="I26" s="2582"/>
      <c r="J26" s="2582"/>
      <c r="K26" s="2582"/>
      <c r="L26" s="207"/>
    </row>
    <row r="27" spans="1:12" s="87" customFormat="1" ht="12.75" customHeight="1">
      <c r="A27" s="123"/>
      <c r="B27" s="123"/>
      <c r="C27" s="123"/>
      <c r="D27" s="123"/>
      <c r="E27" s="123"/>
      <c r="F27" s="123"/>
      <c r="G27" s="123"/>
      <c r="H27" s="123"/>
      <c r="I27" s="123"/>
      <c r="J27" s="123"/>
      <c r="K27" s="123"/>
      <c r="L27" s="207"/>
    </row>
    <row r="28" spans="1:12" s="192" customFormat="1" ht="12.75" customHeight="1">
      <c r="A28" s="91">
        <v>2019</v>
      </c>
      <c r="B28" s="210" t="s">
        <v>1520</v>
      </c>
      <c r="C28" s="68">
        <v>2140</v>
      </c>
      <c r="D28" s="68">
        <v>1661.9</v>
      </c>
      <c r="E28" s="68">
        <v>33.799999999999997</v>
      </c>
      <c r="F28" s="68">
        <v>28.5</v>
      </c>
      <c r="G28" s="68">
        <v>180.3</v>
      </c>
      <c r="H28" s="68">
        <v>107.3</v>
      </c>
      <c r="I28" s="68">
        <v>9.1999999999999993</v>
      </c>
      <c r="J28" s="68">
        <v>26.5</v>
      </c>
      <c r="K28" s="137">
        <v>6.4</v>
      </c>
      <c r="L28" s="205"/>
    </row>
    <row r="29" spans="1:12" s="192" customFormat="1" ht="12.75" customHeight="1">
      <c r="A29" s="91"/>
      <c r="B29" s="210"/>
      <c r="C29" s="68"/>
      <c r="D29" s="68"/>
      <c r="E29" s="68"/>
      <c r="F29" s="68"/>
      <c r="G29" s="68"/>
      <c r="H29" s="68"/>
      <c r="I29" s="68"/>
      <c r="J29" s="68"/>
      <c r="K29" s="137"/>
      <c r="L29" s="205"/>
    </row>
    <row r="30" spans="1:12" s="192" customFormat="1" ht="12.75" customHeight="1">
      <c r="A30" s="91">
        <v>2020</v>
      </c>
      <c r="B30" s="210" t="s">
        <v>1174</v>
      </c>
      <c r="C30" s="68">
        <v>1006.3</v>
      </c>
      <c r="D30" s="68">
        <v>820.7</v>
      </c>
      <c r="E30" s="68">
        <v>5.2</v>
      </c>
      <c r="F30" s="68">
        <v>13.3</v>
      </c>
      <c r="G30" s="68">
        <v>43</v>
      </c>
      <c r="H30" s="68">
        <v>33</v>
      </c>
      <c r="I30" s="68">
        <v>0.7</v>
      </c>
      <c r="J30" s="68">
        <v>11.4</v>
      </c>
      <c r="K30" s="137">
        <v>0.9</v>
      </c>
      <c r="L30" s="205"/>
    </row>
    <row r="31" spans="1:12" s="192" customFormat="1" ht="12.75" customHeight="1">
      <c r="A31" s="91"/>
      <c r="B31" s="210" t="s">
        <v>1175</v>
      </c>
      <c r="C31" s="68">
        <v>1513.2</v>
      </c>
      <c r="D31" s="68">
        <v>1154.3</v>
      </c>
      <c r="E31" s="68">
        <v>23.8</v>
      </c>
      <c r="F31" s="68">
        <v>14.1</v>
      </c>
      <c r="G31" s="68">
        <v>117</v>
      </c>
      <c r="H31" s="68">
        <v>73.099999999999994</v>
      </c>
      <c r="I31" s="68">
        <v>2.7</v>
      </c>
      <c r="J31" s="68">
        <v>17.899999999999999</v>
      </c>
      <c r="K31" s="137">
        <v>2.2000000000000002</v>
      </c>
      <c r="L31" s="205"/>
    </row>
    <row r="32" spans="1:12" s="192" customFormat="1" ht="12.75" customHeight="1">
      <c r="A32" s="91"/>
      <c r="B32" s="210" t="s">
        <v>1176</v>
      </c>
      <c r="C32" s="68">
        <v>2295.1</v>
      </c>
      <c r="D32" s="68">
        <v>1735.6</v>
      </c>
      <c r="E32" s="68">
        <v>40.5</v>
      </c>
      <c r="F32" s="68">
        <v>32.799999999999997</v>
      </c>
      <c r="G32" s="68">
        <v>178.1</v>
      </c>
      <c r="H32" s="68">
        <v>115</v>
      </c>
      <c r="I32" s="68">
        <v>5.0999999999999996</v>
      </c>
      <c r="J32" s="68">
        <v>24.6</v>
      </c>
      <c r="K32" s="137">
        <v>4.3</v>
      </c>
      <c r="L32" s="205"/>
    </row>
    <row r="33" spans="1:12" s="192" customFormat="1" ht="12.75" customHeight="1">
      <c r="A33" s="91"/>
      <c r="B33" s="210" t="s">
        <v>1520</v>
      </c>
      <c r="C33" s="68">
        <v>2707.3</v>
      </c>
      <c r="D33" s="68">
        <v>2011.6</v>
      </c>
      <c r="E33" s="68">
        <v>51.1</v>
      </c>
      <c r="F33" s="68">
        <v>39.200000000000003</v>
      </c>
      <c r="G33" s="68">
        <v>242.9</v>
      </c>
      <c r="H33" s="68">
        <v>144.30000000000001</v>
      </c>
      <c r="I33" s="68">
        <v>6.4</v>
      </c>
      <c r="J33" s="68">
        <v>26.8</v>
      </c>
      <c r="K33" s="137">
        <v>6.3</v>
      </c>
      <c r="L33" s="205"/>
    </row>
    <row r="34" spans="1:12" s="192" customFormat="1" ht="12.75" customHeight="1">
      <c r="A34" s="91"/>
      <c r="B34" s="210"/>
      <c r="C34" s="68"/>
      <c r="D34" s="68"/>
      <c r="E34" s="68"/>
      <c r="F34" s="68"/>
      <c r="G34" s="68"/>
      <c r="H34" s="68"/>
      <c r="I34" s="68"/>
      <c r="J34" s="68"/>
      <c r="K34" s="137"/>
      <c r="L34" s="205"/>
    </row>
    <row r="35" spans="1:12" s="192" customFormat="1" ht="12.75" customHeight="1">
      <c r="A35" s="91">
        <v>2021</v>
      </c>
      <c r="B35" s="210" t="s">
        <v>1174</v>
      </c>
      <c r="C35" s="68">
        <v>986.3</v>
      </c>
      <c r="D35" s="68">
        <v>726.9</v>
      </c>
      <c r="E35" s="68">
        <v>13.3</v>
      </c>
      <c r="F35" s="68">
        <v>12.4</v>
      </c>
      <c r="G35" s="68">
        <v>100</v>
      </c>
      <c r="H35" s="68">
        <v>71.099999999999994</v>
      </c>
      <c r="I35" s="68">
        <v>0.9</v>
      </c>
      <c r="J35" s="68">
        <v>12.4</v>
      </c>
      <c r="K35" s="137">
        <v>0.8</v>
      </c>
      <c r="L35" s="205"/>
    </row>
    <row r="36" spans="1:12" s="192" customFormat="1" ht="12.75" customHeight="1">
      <c r="A36" s="91"/>
      <c r="B36" s="217" t="s">
        <v>1175</v>
      </c>
      <c r="C36" s="2059">
        <v>1760.9</v>
      </c>
      <c r="D36" s="2059">
        <v>1233.5999999999999</v>
      </c>
      <c r="E36" s="2059">
        <v>35.9</v>
      </c>
      <c r="F36" s="2059">
        <v>25.2</v>
      </c>
      <c r="G36" s="2059">
        <v>201.9</v>
      </c>
      <c r="H36" s="2059">
        <v>159.69999999999999</v>
      </c>
      <c r="I36" s="2059">
        <v>4.3</v>
      </c>
      <c r="J36" s="2059">
        <v>17.899999999999999</v>
      </c>
      <c r="K36" s="2099">
        <v>2.2000000000000002</v>
      </c>
      <c r="L36" s="205"/>
    </row>
    <row r="37" spans="1:12" s="192" customFormat="1" ht="12.75" customHeight="1">
      <c r="A37" s="91"/>
      <c r="B37" s="217" t="s">
        <v>1176</v>
      </c>
      <c r="C37" s="2185">
        <v>2565.4</v>
      </c>
      <c r="D37" s="2185">
        <v>1808.2</v>
      </c>
      <c r="E37" s="2185">
        <v>61.3</v>
      </c>
      <c r="F37" s="2185">
        <v>30.2</v>
      </c>
      <c r="G37" s="2185">
        <v>281.5</v>
      </c>
      <c r="H37" s="2185">
        <v>244.4</v>
      </c>
      <c r="I37" s="2185">
        <v>18.2</v>
      </c>
      <c r="J37" s="2185">
        <v>23.1</v>
      </c>
      <c r="K37" s="2099">
        <v>4.4000000000000004</v>
      </c>
      <c r="L37" s="205"/>
    </row>
    <row r="38" spans="1:12" s="87" customFormat="1" ht="12.75" customHeight="1">
      <c r="A38" s="2583" t="s">
        <v>542</v>
      </c>
      <c r="B38" s="2583"/>
      <c r="C38" s="2583"/>
      <c r="D38" s="2583"/>
      <c r="E38" s="2583"/>
      <c r="F38" s="2583"/>
      <c r="G38" s="2583"/>
      <c r="H38" s="2583"/>
      <c r="I38" s="2583"/>
      <c r="J38" s="2583"/>
      <c r="K38" s="2583"/>
      <c r="L38" s="207"/>
    </row>
    <row r="39" spans="1:12" s="87" customFormat="1" ht="12.75" customHeight="1">
      <c r="A39" s="2586" t="s">
        <v>2131</v>
      </c>
      <c r="B39" s="2586"/>
      <c r="C39" s="2586"/>
      <c r="D39" s="2586"/>
      <c r="E39" s="2586"/>
      <c r="F39" s="2586"/>
      <c r="G39" s="2586"/>
      <c r="H39" s="2586"/>
      <c r="I39" s="2586"/>
      <c r="J39" s="2586"/>
      <c r="K39" s="2586"/>
      <c r="L39" s="207"/>
    </row>
    <row r="40" spans="1:12" s="87" customFormat="1" ht="12.75" customHeight="1">
      <c r="A40" s="122"/>
      <c r="B40" s="122"/>
      <c r="C40" s="122"/>
      <c r="D40" s="122"/>
      <c r="E40" s="122"/>
      <c r="F40" s="122"/>
      <c r="G40" s="122"/>
      <c r="H40" s="122"/>
      <c r="I40" s="122"/>
      <c r="J40" s="122"/>
      <c r="K40" s="122"/>
      <c r="L40" s="207"/>
    </row>
    <row r="41" spans="1:12" s="192" customFormat="1" ht="12.75" customHeight="1">
      <c r="A41" s="91">
        <v>2019</v>
      </c>
      <c r="B41" s="210" t="s">
        <v>1520</v>
      </c>
      <c r="C41" s="68">
        <v>213.8</v>
      </c>
      <c r="D41" s="68">
        <v>152.69999999999999</v>
      </c>
      <c r="E41" s="68">
        <v>2.8</v>
      </c>
      <c r="F41" s="68">
        <v>1.8</v>
      </c>
      <c r="G41" s="68">
        <v>9.1</v>
      </c>
      <c r="H41" s="68">
        <v>11.2</v>
      </c>
      <c r="I41" s="68">
        <v>2.5</v>
      </c>
      <c r="J41" s="68" t="s">
        <v>1579</v>
      </c>
      <c r="K41" s="137">
        <v>2.2999999999999998</v>
      </c>
      <c r="L41" s="205"/>
    </row>
    <row r="42" spans="1:12" s="192" customFormat="1" ht="12.75" customHeight="1">
      <c r="A42" s="91"/>
      <c r="B42" s="210"/>
      <c r="C42" s="68"/>
      <c r="D42" s="68"/>
      <c r="E42" s="68"/>
      <c r="F42" s="68"/>
      <c r="G42" s="68"/>
      <c r="H42" s="68"/>
      <c r="I42" s="68"/>
      <c r="J42" s="68"/>
      <c r="K42" s="137"/>
      <c r="L42" s="205"/>
    </row>
    <row r="43" spans="1:12" s="192" customFormat="1" ht="12.75" customHeight="1">
      <c r="A43" s="91">
        <v>2020</v>
      </c>
      <c r="B43" s="210" t="s">
        <v>1174</v>
      </c>
      <c r="C43" s="68">
        <v>240.6</v>
      </c>
      <c r="D43" s="68">
        <v>187.9</v>
      </c>
      <c r="E43" s="68">
        <v>2.9</v>
      </c>
      <c r="F43" s="68">
        <v>2.4</v>
      </c>
      <c r="G43" s="68">
        <v>14.6</v>
      </c>
      <c r="H43" s="68">
        <v>12.1</v>
      </c>
      <c r="I43" s="68">
        <v>1.9</v>
      </c>
      <c r="J43" s="68">
        <v>0.7</v>
      </c>
      <c r="K43" s="137">
        <v>1.6</v>
      </c>
      <c r="L43" s="205"/>
    </row>
    <row r="44" spans="1:12" s="192" customFormat="1" ht="12.75" customHeight="1">
      <c r="A44" s="91"/>
      <c r="B44" s="210" t="s">
        <v>1175</v>
      </c>
      <c r="C44" s="68">
        <v>418.3</v>
      </c>
      <c r="D44" s="68">
        <v>365</v>
      </c>
      <c r="E44" s="68">
        <v>4.9000000000000004</v>
      </c>
      <c r="F44" s="68">
        <v>2.5</v>
      </c>
      <c r="G44" s="68">
        <v>11.8</v>
      </c>
      <c r="H44" s="68">
        <v>8</v>
      </c>
      <c r="I44" s="68">
        <v>3.6</v>
      </c>
      <c r="J44" s="68">
        <v>0.7</v>
      </c>
      <c r="K44" s="137">
        <v>1.7</v>
      </c>
      <c r="L44" s="205"/>
    </row>
    <row r="45" spans="1:12" s="192" customFormat="1" ht="12.75" customHeight="1">
      <c r="A45" s="91"/>
      <c r="B45" s="210" t="s">
        <v>1176</v>
      </c>
      <c r="C45" s="68">
        <v>291.10000000000002</v>
      </c>
      <c r="D45" s="68">
        <v>227.5</v>
      </c>
      <c r="E45" s="68">
        <v>1.2</v>
      </c>
      <c r="F45" s="68">
        <v>3.3</v>
      </c>
      <c r="G45" s="68">
        <v>13.8</v>
      </c>
      <c r="H45" s="68">
        <v>12.8</v>
      </c>
      <c r="I45" s="68">
        <v>2.8</v>
      </c>
      <c r="J45" s="68">
        <v>0.5</v>
      </c>
      <c r="K45" s="137">
        <v>2.2999999999999998</v>
      </c>
      <c r="L45" s="205"/>
    </row>
    <row r="46" spans="1:12" s="192" customFormat="1" ht="12.75" customHeight="1">
      <c r="A46" s="91"/>
      <c r="B46" s="210" t="s">
        <v>1520</v>
      </c>
      <c r="C46" s="68">
        <v>258.2</v>
      </c>
      <c r="D46" s="68">
        <v>192.3</v>
      </c>
      <c r="E46" s="68">
        <v>0.3</v>
      </c>
      <c r="F46" s="68">
        <v>6</v>
      </c>
      <c r="G46" s="68">
        <v>18.899999999999999</v>
      </c>
      <c r="H46" s="68">
        <v>15</v>
      </c>
      <c r="I46" s="68">
        <v>3.9</v>
      </c>
      <c r="J46" s="68">
        <v>3.5</v>
      </c>
      <c r="K46" s="137">
        <v>2.2000000000000002</v>
      </c>
      <c r="L46" s="205"/>
    </row>
    <row r="47" spans="1:12" s="192" customFormat="1" ht="12.75" customHeight="1">
      <c r="A47" s="91"/>
      <c r="B47" s="210"/>
      <c r="C47" s="68"/>
      <c r="D47" s="68"/>
      <c r="E47" s="68"/>
      <c r="F47" s="68"/>
      <c r="G47" s="68"/>
      <c r="H47" s="68"/>
      <c r="I47" s="68"/>
      <c r="J47" s="68"/>
      <c r="K47" s="137"/>
      <c r="L47" s="205"/>
    </row>
    <row r="48" spans="1:12" s="192" customFormat="1" ht="12.75" customHeight="1">
      <c r="A48" s="91">
        <v>2021</v>
      </c>
      <c r="B48" s="210" t="s">
        <v>1174</v>
      </c>
      <c r="C48" s="68">
        <v>188.7</v>
      </c>
      <c r="D48" s="68">
        <v>115.9</v>
      </c>
      <c r="E48" s="68">
        <v>2</v>
      </c>
      <c r="F48" s="68">
        <v>5.3</v>
      </c>
      <c r="G48" s="68">
        <v>51</v>
      </c>
      <c r="H48" s="68">
        <v>5.6</v>
      </c>
      <c r="I48" s="68">
        <v>1.9</v>
      </c>
      <c r="J48" s="68" t="s">
        <v>1579</v>
      </c>
      <c r="K48" s="137">
        <v>1</v>
      </c>
      <c r="L48" s="205"/>
    </row>
    <row r="49" spans="1:12" s="192" customFormat="1" ht="12.75" customHeight="1">
      <c r="A49" s="91"/>
      <c r="B49" s="217" t="s">
        <v>1175</v>
      </c>
      <c r="C49" s="2059">
        <v>167.4</v>
      </c>
      <c r="D49" s="2059">
        <v>125.9</v>
      </c>
      <c r="E49" s="2059">
        <v>1.9</v>
      </c>
      <c r="F49" s="2059">
        <v>0.8</v>
      </c>
      <c r="G49" s="2059">
        <v>11.8</v>
      </c>
      <c r="H49" s="2059">
        <v>1.2</v>
      </c>
      <c r="I49" s="2059">
        <v>2.6</v>
      </c>
      <c r="J49" s="2059" t="s">
        <v>1579</v>
      </c>
      <c r="K49" s="2099">
        <v>0.2</v>
      </c>
      <c r="L49" s="205"/>
    </row>
    <row r="50" spans="1:12" s="192" customFormat="1" ht="12.75" customHeight="1">
      <c r="A50" s="91"/>
      <c r="B50" s="217" t="s">
        <v>1176</v>
      </c>
      <c r="C50" s="2185">
        <v>211.3</v>
      </c>
      <c r="D50" s="2185">
        <v>173.8</v>
      </c>
      <c r="E50" s="2185">
        <v>2.5</v>
      </c>
      <c r="F50" s="2185">
        <v>2.1</v>
      </c>
      <c r="G50" s="2185">
        <v>10.1</v>
      </c>
      <c r="H50" s="2185">
        <v>1.7</v>
      </c>
      <c r="I50" s="2185">
        <v>2.2000000000000002</v>
      </c>
      <c r="J50" s="2185" t="s">
        <v>1579</v>
      </c>
      <c r="K50" s="2099" t="s">
        <v>1579</v>
      </c>
      <c r="L50" s="205"/>
    </row>
    <row r="51" spans="1:12" s="87" customFormat="1" ht="12.75" customHeight="1">
      <c r="A51" s="2583" t="s">
        <v>112</v>
      </c>
      <c r="B51" s="2583"/>
      <c r="C51" s="2583"/>
      <c r="D51" s="2583"/>
      <c r="E51" s="2583"/>
      <c r="F51" s="2583"/>
      <c r="G51" s="2583"/>
      <c r="H51" s="2583"/>
      <c r="I51" s="2583"/>
      <c r="J51" s="2583"/>
      <c r="K51" s="2583"/>
      <c r="L51" s="207"/>
    </row>
    <row r="52" spans="1:12" s="87" customFormat="1" ht="12.75" customHeight="1">
      <c r="A52" s="2586" t="s">
        <v>2132</v>
      </c>
      <c r="B52" s="2586"/>
      <c r="C52" s="2586"/>
      <c r="D52" s="2586"/>
      <c r="E52" s="2586"/>
      <c r="F52" s="2586"/>
      <c r="G52" s="2586"/>
      <c r="H52" s="2586"/>
      <c r="I52" s="2586"/>
      <c r="J52" s="2586"/>
      <c r="K52" s="2586"/>
      <c r="L52" s="207"/>
    </row>
    <row r="53" spans="1:12" s="87" customFormat="1" ht="12.75" customHeight="1">
      <c r="A53" s="122"/>
      <c r="B53" s="122"/>
      <c r="C53" s="122"/>
      <c r="D53" s="122"/>
      <c r="E53" s="122"/>
      <c r="F53" s="122"/>
      <c r="G53" s="122"/>
      <c r="H53" s="122"/>
      <c r="I53" s="122"/>
      <c r="J53" s="122"/>
      <c r="K53" s="122"/>
      <c r="L53" s="207"/>
    </row>
    <row r="54" spans="1:12" s="192" customFormat="1" ht="12.75" customHeight="1">
      <c r="A54" s="91">
        <v>2019</v>
      </c>
      <c r="B54" s="210" t="s">
        <v>1520</v>
      </c>
      <c r="C54" s="68">
        <v>1926.2</v>
      </c>
      <c r="D54" s="68">
        <v>1509.3</v>
      </c>
      <c r="E54" s="68">
        <v>31</v>
      </c>
      <c r="F54" s="68">
        <v>26.6</v>
      </c>
      <c r="G54" s="68">
        <v>171.2</v>
      </c>
      <c r="H54" s="68">
        <v>96.1</v>
      </c>
      <c r="I54" s="68">
        <v>6.7</v>
      </c>
      <c r="J54" s="68">
        <v>26.5</v>
      </c>
      <c r="K54" s="137">
        <v>4.0999999999999996</v>
      </c>
      <c r="L54" s="205"/>
    </row>
    <row r="55" spans="1:12" s="192" customFormat="1" ht="12.75" customHeight="1">
      <c r="A55" s="91"/>
      <c r="B55" s="210"/>
      <c r="C55" s="68"/>
      <c r="D55" s="68"/>
      <c r="E55" s="68"/>
      <c r="F55" s="68"/>
      <c r="G55" s="68"/>
      <c r="H55" s="68"/>
      <c r="I55" s="68"/>
      <c r="J55" s="68"/>
      <c r="K55" s="137"/>
      <c r="L55" s="205"/>
    </row>
    <row r="56" spans="1:12" s="192" customFormat="1" ht="12.75" customHeight="1">
      <c r="A56" s="91">
        <v>2020</v>
      </c>
      <c r="B56" s="210" t="s">
        <v>1174</v>
      </c>
      <c r="C56" s="68">
        <v>765.7</v>
      </c>
      <c r="D56" s="68">
        <v>632.79999999999995</v>
      </c>
      <c r="E56" s="68">
        <v>2.2000000000000002</v>
      </c>
      <c r="F56" s="68">
        <v>10.8</v>
      </c>
      <c r="G56" s="68">
        <v>28.4</v>
      </c>
      <c r="H56" s="68">
        <v>20.9</v>
      </c>
      <c r="I56" s="68">
        <v>-1.2</v>
      </c>
      <c r="J56" s="68">
        <v>10.7</v>
      </c>
      <c r="K56" s="137">
        <v>-0.7</v>
      </c>
      <c r="L56" s="205"/>
    </row>
    <row r="57" spans="1:12" s="192" customFormat="1" ht="12.75" customHeight="1">
      <c r="A57" s="91"/>
      <c r="B57" s="210" t="s">
        <v>1175</v>
      </c>
      <c r="C57" s="68">
        <v>1094.8</v>
      </c>
      <c r="D57" s="68">
        <v>789.4</v>
      </c>
      <c r="E57" s="68">
        <v>18.899999999999999</v>
      </c>
      <c r="F57" s="68">
        <v>11.6</v>
      </c>
      <c r="G57" s="68">
        <v>105.2</v>
      </c>
      <c r="H57" s="68">
        <v>65.2</v>
      </c>
      <c r="I57" s="68">
        <v>-1</v>
      </c>
      <c r="J57" s="68">
        <v>17.3</v>
      </c>
      <c r="K57" s="137">
        <v>0.5</v>
      </c>
      <c r="L57" s="205"/>
    </row>
    <row r="58" spans="1:12" s="192" customFormat="1" ht="12.75" customHeight="1">
      <c r="A58" s="91"/>
      <c r="B58" s="210" t="s">
        <v>1176</v>
      </c>
      <c r="C58" s="68">
        <v>2004</v>
      </c>
      <c r="D58" s="68">
        <v>1508.1</v>
      </c>
      <c r="E58" s="68">
        <v>39.299999999999997</v>
      </c>
      <c r="F58" s="68">
        <v>29.4</v>
      </c>
      <c r="G58" s="68">
        <v>164.3</v>
      </c>
      <c r="H58" s="68">
        <v>102.2</v>
      </c>
      <c r="I58" s="68">
        <v>2.2999999999999998</v>
      </c>
      <c r="J58" s="68">
        <v>24.1</v>
      </c>
      <c r="K58" s="137">
        <v>2</v>
      </c>
      <c r="L58" s="205"/>
    </row>
    <row r="59" spans="1:12" s="192" customFormat="1" ht="12.75" customHeight="1">
      <c r="A59" s="91"/>
      <c r="B59" s="210" t="s">
        <v>1520</v>
      </c>
      <c r="C59" s="68">
        <v>2449.1</v>
      </c>
      <c r="D59" s="68">
        <v>1819.3</v>
      </c>
      <c r="E59" s="68">
        <v>50.8</v>
      </c>
      <c r="F59" s="68">
        <v>33.200000000000003</v>
      </c>
      <c r="G59" s="68">
        <v>224</v>
      </c>
      <c r="H59" s="68">
        <v>129.30000000000001</v>
      </c>
      <c r="I59" s="68">
        <v>2.5</v>
      </c>
      <c r="J59" s="68">
        <v>23.3</v>
      </c>
      <c r="K59" s="137">
        <v>4</v>
      </c>
      <c r="L59" s="205"/>
    </row>
    <row r="60" spans="1:12" s="192" customFormat="1" ht="12.75" customHeight="1">
      <c r="A60" s="91"/>
      <c r="B60" s="210"/>
      <c r="C60" s="68"/>
      <c r="D60" s="68"/>
      <c r="E60" s="68"/>
      <c r="F60" s="68"/>
      <c r="G60" s="68"/>
      <c r="H60" s="68"/>
      <c r="I60" s="68"/>
      <c r="J60" s="68"/>
      <c r="K60" s="137"/>
      <c r="L60" s="205"/>
    </row>
    <row r="61" spans="1:12" s="192" customFormat="1" ht="12.75" customHeight="1">
      <c r="A61" s="91">
        <v>2021</v>
      </c>
      <c r="B61" s="210" t="s">
        <v>1174</v>
      </c>
      <c r="C61" s="68">
        <v>797.6</v>
      </c>
      <c r="D61" s="68">
        <v>611</v>
      </c>
      <c r="E61" s="68">
        <v>11.3</v>
      </c>
      <c r="F61" s="68">
        <v>7.1</v>
      </c>
      <c r="G61" s="68">
        <v>49.1</v>
      </c>
      <c r="H61" s="68">
        <v>65.5</v>
      </c>
      <c r="I61" s="68">
        <v>-1</v>
      </c>
      <c r="J61" s="68">
        <v>12.4</v>
      </c>
      <c r="K61" s="137">
        <v>-0.3</v>
      </c>
      <c r="L61" s="205"/>
    </row>
    <row r="62" spans="1:12" s="192" customFormat="1" ht="12.75" customHeight="1">
      <c r="A62" s="91"/>
      <c r="B62" s="217" t="s">
        <v>1175</v>
      </c>
      <c r="C62" s="2059">
        <v>1593.5</v>
      </c>
      <c r="D62" s="2059">
        <v>1107.7</v>
      </c>
      <c r="E62" s="2059">
        <v>34</v>
      </c>
      <c r="F62" s="2059">
        <v>24.4</v>
      </c>
      <c r="G62" s="2059">
        <v>190.2</v>
      </c>
      <c r="H62" s="2059">
        <v>158.4</v>
      </c>
      <c r="I62" s="2059">
        <v>1.8</v>
      </c>
      <c r="J62" s="2059">
        <v>17.899999999999999</v>
      </c>
      <c r="K62" s="2099">
        <v>2</v>
      </c>
      <c r="L62" s="205"/>
    </row>
    <row r="63" spans="1:12" s="192" customFormat="1" ht="12.75" customHeight="1">
      <c r="A63" s="91"/>
      <c r="B63" s="217" t="s">
        <v>1176</v>
      </c>
      <c r="C63" s="2185">
        <v>2354.1999999999998</v>
      </c>
      <c r="D63" s="2185">
        <v>1634.5</v>
      </c>
      <c r="E63" s="2185">
        <v>58.8</v>
      </c>
      <c r="F63" s="2185">
        <v>28.1</v>
      </c>
      <c r="G63" s="2185">
        <v>271.39999999999998</v>
      </c>
      <c r="H63" s="2185">
        <v>242.6</v>
      </c>
      <c r="I63" s="2185">
        <v>16</v>
      </c>
      <c r="J63" s="2185">
        <v>23.1</v>
      </c>
      <c r="K63" s="2099">
        <v>4.4000000000000004</v>
      </c>
      <c r="L63" s="205"/>
    </row>
    <row r="64" spans="1:12" s="192" customFormat="1" ht="12.75" customHeight="1">
      <c r="A64" s="2591" t="s">
        <v>2195</v>
      </c>
      <c r="B64" s="2592"/>
      <c r="C64" s="2592"/>
      <c r="D64" s="2592"/>
      <c r="E64" s="2592"/>
      <c r="F64" s="2592"/>
      <c r="G64" s="2592"/>
      <c r="H64" s="2592"/>
      <c r="I64" s="2592"/>
      <c r="J64" s="2592"/>
      <c r="K64" s="2592"/>
      <c r="L64" s="205"/>
    </row>
    <row r="65" spans="1:12" s="192" customFormat="1" ht="12.75" customHeight="1">
      <c r="A65" s="2589" t="s">
        <v>1906</v>
      </c>
      <c r="B65" s="2590"/>
      <c r="C65" s="2590"/>
      <c r="D65" s="2590"/>
      <c r="E65" s="2590"/>
      <c r="F65" s="2590"/>
      <c r="G65" s="2590"/>
      <c r="H65" s="2590"/>
      <c r="I65" s="2590"/>
      <c r="J65" s="2590"/>
      <c r="K65" s="2590"/>
      <c r="L65" s="205"/>
    </row>
  </sheetData>
  <mergeCells count="16">
    <mergeCell ref="A23:B23"/>
    <mergeCell ref="A38:K38"/>
    <mergeCell ref="A25:K25"/>
    <mergeCell ref="A26:K26"/>
    <mergeCell ref="A65:K65"/>
    <mergeCell ref="A39:K39"/>
    <mergeCell ref="A51:K51"/>
    <mergeCell ref="A52:K52"/>
    <mergeCell ref="A64:K64"/>
    <mergeCell ref="D9:K9"/>
    <mergeCell ref="A14:B14"/>
    <mergeCell ref="A15:B15"/>
    <mergeCell ref="A10:B10"/>
    <mergeCell ref="A12:B12"/>
    <mergeCell ref="A11:B11"/>
    <mergeCell ref="A9:B9"/>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64"/>
  <sheetViews>
    <sheetView showGridLines="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420" t="s">
        <v>113</v>
      </c>
      <c r="B1" s="420"/>
      <c r="C1" s="420"/>
      <c r="D1" s="420"/>
      <c r="E1" s="13"/>
      <c r="F1" s="13"/>
      <c r="G1" s="13"/>
      <c r="H1" s="13"/>
      <c r="I1" s="13"/>
      <c r="J1" s="13"/>
      <c r="K1" s="41"/>
      <c r="L1" s="36"/>
    </row>
    <row r="2" spans="1:12" s="15" customFormat="1" ht="15.75" customHeight="1">
      <c r="A2" s="845" t="s">
        <v>769</v>
      </c>
      <c r="B2" s="482"/>
      <c r="C2" s="482"/>
      <c r="D2" s="482"/>
      <c r="E2" s="25"/>
      <c r="F2" s="25"/>
      <c r="G2" s="25"/>
      <c r="H2" s="25"/>
      <c r="I2" s="25"/>
      <c r="J2" s="25"/>
      <c r="K2" s="25"/>
      <c r="L2" s="36"/>
    </row>
    <row r="3" spans="1:12" s="192" customFormat="1" ht="12.75" customHeight="1">
      <c r="A3" s="191" t="s">
        <v>527</v>
      </c>
      <c r="B3" s="254"/>
      <c r="C3" s="254"/>
      <c r="D3" s="254"/>
      <c r="E3" s="254"/>
      <c r="F3" s="254"/>
      <c r="G3" s="254"/>
      <c r="H3" s="489" t="s">
        <v>1368</v>
      </c>
      <c r="I3" s="489"/>
      <c r="J3" s="254"/>
      <c r="K3" s="254"/>
      <c r="L3" s="205"/>
    </row>
    <row r="4" spans="1:12" s="192" customFormat="1" ht="12.75" customHeight="1">
      <c r="A4" s="478" t="s">
        <v>374</v>
      </c>
      <c r="B4" s="332"/>
      <c r="C4" s="332"/>
      <c r="D4" s="332"/>
      <c r="E4" s="332"/>
      <c r="F4" s="332"/>
      <c r="G4" s="300"/>
      <c r="H4" s="718" t="s">
        <v>761</v>
      </c>
      <c r="I4" s="487"/>
      <c r="J4" s="24"/>
      <c r="L4" s="205"/>
    </row>
    <row r="5" spans="1:12" s="192" customFormat="1" ht="12.75" customHeight="1">
      <c r="A5" s="838" t="s">
        <v>1911</v>
      </c>
      <c r="B5" s="24"/>
      <c r="C5" s="24"/>
      <c r="D5" s="24"/>
      <c r="E5" s="24"/>
      <c r="F5" s="24"/>
      <c r="G5" s="24"/>
      <c r="H5" s="24"/>
      <c r="I5" s="24"/>
      <c r="J5" s="86"/>
      <c r="L5" s="205"/>
    </row>
    <row r="6" spans="1:12" s="192" customFormat="1" ht="11.25">
      <c r="A6" s="42"/>
      <c r="B6" s="24"/>
      <c r="C6" s="24"/>
      <c r="D6" s="24"/>
      <c r="E6" s="24"/>
      <c r="F6" s="24"/>
      <c r="G6" s="24"/>
      <c r="H6" s="24"/>
      <c r="I6" s="24"/>
      <c r="J6" s="24"/>
      <c r="K6" s="24"/>
      <c r="L6" s="205"/>
    </row>
    <row r="7" spans="1:12" s="192" customFormat="1" ht="11.25">
      <c r="A7" s="633"/>
      <c r="B7" s="613"/>
      <c r="C7" s="638"/>
      <c r="D7" s="881"/>
      <c r="E7" s="882"/>
      <c r="F7" s="882"/>
      <c r="G7" s="882"/>
      <c r="H7" s="882"/>
      <c r="I7" s="882"/>
      <c r="J7" s="882"/>
      <c r="K7" s="882"/>
      <c r="L7" s="205"/>
    </row>
    <row r="8" spans="1:12" s="192" customFormat="1" ht="11.25">
      <c r="A8" s="2443"/>
      <c r="B8" s="2444"/>
      <c r="C8" s="618"/>
      <c r="D8" s="2587" t="s">
        <v>1912</v>
      </c>
      <c r="E8" s="2588"/>
      <c r="F8" s="2588"/>
      <c r="G8" s="2588"/>
      <c r="H8" s="2588"/>
      <c r="I8" s="2588"/>
      <c r="J8" s="2588"/>
      <c r="K8" s="2588"/>
      <c r="L8" s="205"/>
    </row>
    <row r="9" spans="1:12" s="192" customFormat="1" ht="11.25">
      <c r="A9" s="2443"/>
      <c r="B9" s="2444"/>
      <c r="C9" s="615"/>
      <c r="D9" s="631"/>
      <c r="E9" s="619"/>
      <c r="F9" s="619"/>
      <c r="G9" s="619"/>
      <c r="H9" s="619"/>
      <c r="I9" s="619"/>
      <c r="J9" s="619"/>
      <c r="K9" s="619"/>
      <c r="L9" s="205"/>
    </row>
    <row r="10" spans="1:12" s="192" customFormat="1" ht="11.25">
      <c r="A10" s="2443"/>
      <c r="B10" s="2444"/>
      <c r="C10" s="615"/>
      <c r="D10" s="702"/>
      <c r="E10" s="702"/>
      <c r="F10" s="611"/>
      <c r="G10" s="611"/>
      <c r="H10" s="723"/>
      <c r="I10" s="723"/>
      <c r="J10" s="723"/>
      <c r="K10" s="700"/>
      <c r="L10" s="205"/>
    </row>
    <row r="11" spans="1:12" s="192" customFormat="1" ht="11.25">
      <c r="A11" s="2443"/>
      <c r="B11" s="2444"/>
      <c r="C11" s="615"/>
      <c r="D11" s="628"/>
      <c r="E11" s="628"/>
      <c r="F11" s="618"/>
      <c r="G11" s="618"/>
      <c r="H11" s="618"/>
      <c r="I11" s="618"/>
      <c r="J11" s="618"/>
      <c r="K11" s="617"/>
      <c r="L11" s="205"/>
    </row>
    <row r="12" spans="1:12" s="192" customFormat="1" ht="11.25">
      <c r="A12" s="616"/>
      <c r="B12" s="628"/>
      <c r="C12" s="615"/>
      <c r="D12" s="628"/>
      <c r="E12" s="646" t="s">
        <v>741</v>
      </c>
      <c r="F12" s="618"/>
      <c r="G12" s="618"/>
      <c r="H12" s="618"/>
      <c r="I12" s="618"/>
      <c r="J12" s="618"/>
      <c r="K12" s="621"/>
      <c r="L12" s="205"/>
    </row>
    <row r="13" spans="1:12" s="192" customFormat="1" ht="11.25">
      <c r="A13" s="2433" t="s">
        <v>637</v>
      </c>
      <c r="B13" s="2434"/>
      <c r="C13" s="618" t="s">
        <v>1453</v>
      </c>
      <c r="D13" s="628"/>
      <c r="E13" s="646" t="s">
        <v>743</v>
      </c>
      <c r="F13" s="615"/>
      <c r="G13" s="618" t="s">
        <v>1454</v>
      </c>
      <c r="H13" s="618"/>
      <c r="I13" s="618"/>
      <c r="J13" s="618"/>
      <c r="K13" s="621"/>
      <c r="L13" s="205"/>
    </row>
    <row r="14" spans="1:12" s="192" customFormat="1" ht="11.25">
      <c r="A14" s="2430" t="s">
        <v>638</v>
      </c>
      <c r="B14" s="2431"/>
      <c r="C14" s="626" t="s">
        <v>261</v>
      </c>
      <c r="D14" s="738"/>
      <c r="E14" s="646" t="s">
        <v>742</v>
      </c>
      <c r="F14" s="615"/>
      <c r="G14" s="618" t="s">
        <v>1455</v>
      </c>
      <c r="H14" s="618" t="s">
        <v>1456</v>
      </c>
      <c r="I14" s="618"/>
      <c r="J14" s="618"/>
      <c r="K14" s="621" t="s">
        <v>1457</v>
      </c>
      <c r="L14" s="205"/>
    </row>
    <row r="15" spans="1:12" s="192" customFormat="1" ht="11.25">
      <c r="A15" s="616"/>
      <c r="B15" s="628"/>
      <c r="C15" s="618"/>
      <c r="D15" s="618" t="s">
        <v>1002</v>
      </c>
      <c r="E15" s="645" t="s">
        <v>493</v>
      </c>
      <c r="F15" s="618" t="s">
        <v>978</v>
      </c>
      <c r="G15" s="618" t="s">
        <v>680</v>
      </c>
      <c r="H15" s="618" t="s">
        <v>1</v>
      </c>
      <c r="I15" s="801" t="s">
        <v>304</v>
      </c>
      <c r="J15" s="883" t="s">
        <v>305</v>
      </c>
      <c r="K15" s="621" t="s">
        <v>2</v>
      </c>
      <c r="L15" s="205"/>
    </row>
    <row r="16" spans="1:12" s="192" customFormat="1" ht="11.25">
      <c r="A16" s="616"/>
      <c r="B16" s="628"/>
      <c r="C16" s="615"/>
      <c r="D16" s="618" t="s">
        <v>3</v>
      </c>
      <c r="E16" s="645" t="s">
        <v>491</v>
      </c>
      <c r="F16" s="626" t="s">
        <v>980</v>
      </c>
      <c r="G16" s="618" t="s">
        <v>779</v>
      </c>
      <c r="H16" s="618" t="s">
        <v>4</v>
      </c>
      <c r="I16" s="801" t="s">
        <v>1907</v>
      </c>
      <c r="J16" s="883" t="s">
        <v>310</v>
      </c>
      <c r="K16" s="621" t="s">
        <v>490</v>
      </c>
      <c r="L16" s="205"/>
    </row>
    <row r="17" spans="1:12" s="192" customFormat="1" ht="11.25">
      <c r="A17" s="616"/>
      <c r="B17" s="628"/>
      <c r="C17" s="615"/>
      <c r="D17" s="626" t="s">
        <v>5</v>
      </c>
      <c r="E17" s="679" t="s">
        <v>746</v>
      </c>
      <c r="F17" s="618"/>
      <c r="G17" s="618" t="s">
        <v>492</v>
      </c>
      <c r="H17" s="626" t="s">
        <v>942</v>
      </c>
      <c r="I17" s="679" t="s">
        <v>781</v>
      </c>
      <c r="J17" s="680" t="s">
        <v>782</v>
      </c>
      <c r="K17" s="627" t="s">
        <v>783</v>
      </c>
      <c r="L17" s="205"/>
    </row>
    <row r="18" spans="1:12" s="192" customFormat="1" ht="11.25">
      <c r="A18" s="616"/>
      <c r="B18" s="628"/>
      <c r="C18" s="615"/>
      <c r="D18" s="628"/>
      <c r="E18" s="680" t="s">
        <v>745</v>
      </c>
      <c r="F18" s="618"/>
      <c r="G18" s="626" t="s">
        <v>943</v>
      </c>
      <c r="H18" s="626" t="s">
        <v>944</v>
      </c>
      <c r="I18" s="695" t="s">
        <v>1908</v>
      </c>
      <c r="J18" s="684" t="s">
        <v>562</v>
      </c>
      <c r="K18" s="627" t="s">
        <v>1514</v>
      </c>
      <c r="L18" s="205"/>
    </row>
    <row r="19" spans="1:12" s="192" customFormat="1" ht="11.25">
      <c r="A19" s="616"/>
      <c r="B19" s="628"/>
      <c r="C19" s="615"/>
      <c r="D19" s="628"/>
      <c r="E19" s="680" t="s">
        <v>604</v>
      </c>
      <c r="F19" s="618"/>
      <c r="G19" s="626" t="s">
        <v>1904</v>
      </c>
      <c r="H19" s="618"/>
      <c r="I19" s="621"/>
      <c r="J19" s="684" t="s">
        <v>714</v>
      </c>
      <c r="K19" s="617"/>
      <c r="L19" s="205"/>
    </row>
    <row r="20" spans="1:12" s="192" customFormat="1" ht="11.25">
      <c r="A20" s="616"/>
      <c r="B20" s="628"/>
      <c r="C20" s="615"/>
      <c r="D20" s="628"/>
      <c r="E20" s="680" t="s">
        <v>605</v>
      </c>
      <c r="F20" s="618"/>
      <c r="G20" s="618"/>
      <c r="H20" s="618"/>
      <c r="I20" s="618"/>
      <c r="J20" s="618"/>
      <c r="K20" s="617"/>
      <c r="L20" s="205"/>
    </row>
    <row r="21" spans="1:12" s="192" customFormat="1" ht="11.25">
      <c r="A21" s="616"/>
      <c r="B21" s="628"/>
      <c r="C21" s="615"/>
      <c r="D21" s="628"/>
      <c r="E21" s="680" t="s">
        <v>563</v>
      </c>
      <c r="F21" s="618"/>
      <c r="G21" s="618"/>
      <c r="H21" s="618"/>
      <c r="I21" s="618"/>
      <c r="J21" s="618"/>
      <c r="K21" s="617"/>
      <c r="L21" s="205"/>
    </row>
    <row r="22" spans="1:12" s="192" customFormat="1" ht="12" thickBot="1">
      <c r="A22" s="2454"/>
      <c r="B22" s="2455"/>
      <c r="C22" s="727"/>
      <c r="D22" s="712"/>
      <c r="E22" s="712"/>
      <c r="F22" s="727"/>
      <c r="G22" s="727"/>
      <c r="H22" s="727"/>
      <c r="I22" s="727"/>
      <c r="J22" s="727"/>
      <c r="K22" s="854"/>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84" t="s">
        <v>2227</v>
      </c>
      <c r="B24" s="2584"/>
      <c r="C24" s="2584"/>
      <c r="D24" s="2584"/>
      <c r="E24" s="2584"/>
      <c r="F24" s="2584"/>
      <c r="G24" s="2584"/>
      <c r="H24" s="2584"/>
      <c r="I24" s="2584"/>
      <c r="J24" s="2584"/>
      <c r="K24" s="2584"/>
      <c r="L24" s="205"/>
    </row>
    <row r="25" spans="1:12" s="192" customFormat="1" ht="12.75" customHeight="1">
      <c r="A25" s="2582" t="s">
        <v>2165</v>
      </c>
      <c r="B25" s="2582"/>
      <c r="C25" s="2582"/>
      <c r="D25" s="2582"/>
      <c r="E25" s="2582"/>
      <c r="F25" s="2582"/>
      <c r="G25" s="2582"/>
      <c r="H25" s="2582"/>
      <c r="I25" s="2582"/>
      <c r="J25" s="2582"/>
      <c r="K25" s="2582"/>
      <c r="L25" s="205"/>
    </row>
    <row r="26" spans="1:12" s="192" customFormat="1" ht="12.75" customHeight="1">
      <c r="A26" s="123"/>
      <c r="B26" s="123"/>
      <c r="C26" s="123"/>
      <c r="D26" s="123"/>
      <c r="E26" s="123"/>
      <c r="F26" s="123"/>
      <c r="G26" s="123"/>
      <c r="H26" s="123"/>
      <c r="I26" s="123"/>
      <c r="J26" s="123"/>
      <c r="K26" s="123"/>
      <c r="L26" s="205"/>
    </row>
    <row r="27" spans="1:12" s="192" customFormat="1" ht="12.75" customHeight="1">
      <c r="A27" s="91">
        <v>2019</v>
      </c>
      <c r="B27" s="217" t="s">
        <v>1520</v>
      </c>
      <c r="C27" s="68">
        <v>4.3</v>
      </c>
      <c r="D27" s="68">
        <v>5.0999999999999996</v>
      </c>
      <c r="E27" s="68">
        <v>3.1</v>
      </c>
      <c r="F27" s="68">
        <v>4.2</v>
      </c>
      <c r="G27" s="68">
        <v>2.6</v>
      </c>
      <c r="H27" s="68">
        <v>1.4</v>
      </c>
      <c r="I27" s="68">
        <v>6.7</v>
      </c>
      <c r="J27" s="68">
        <v>13.6</v>
      </c>
      <c r="K27" s="137">
        <v>1.2</v>
      </c>
      <c r="L27" s="205"/>
    </row>
    <row r="28" spans="1:12" s="192" customFormat="1" ht="12.75" customHeight="1">
      <c r="A28" s="91"/>
      <c r="B28" s="217"/>
      <c r="C28" s="68"/>
      <c r="D28" s="68"/>
      <c r="E28" s="68"/>
      <c r="F28" s="68"/>
      <c r="G28" s="68"/>
      <c r="H28" s="68"/>
      <c r="I28" s="68"/>
      <c r="J28" s="68"/>
      <c r="K28" s="137"/>
      <c r="L28" s="205"/>
    </row>
    <row r="29" spans="1:12" s="192" customFormat="1" ht="12.75" customHeight="1">
      <c r="A29" s="91">
        <v>2020</v>
      </c>
      <c r="B29" s="217" t="s">
        <v>1174</v>
      </c>
      <c r="C29" s="68">
        <v>4.7</v>
      </c>
      <c r="D29" s="68">
        <v>5.5</v>
      </c>
      <c r="E29" s="68">
        <v>-1.2</v>
      </c>
      <c r="F29" s="68">
        <v>12.7</v>
      </c>
      <c r="G29" s="68">
        <v>2.4</v>
      </c>
      <c r="H29" s="68">
        <v>2.5</v>
      </c>
      <c r="I29" s="68">
        <v>-4.0999999999999996</v>
      </c>
      <c r="J29" s="68">
        <v>14.1</v>
      </c>
      <c r="K29" s="137">
        <v>-1</v>
      </c>
      <c r="L29" s="205"/>
    </row>
    <row r="30" spans="1:12" s="192" customFormat="1" ht="12.75" customHeight="1">
      <c r="A30" s="91"/>
      <c r="B30" s="217" t="s">
        <v>1175</v>
      </c>
      <c r="C30" s="68">
        <v>4</v>
      </c>
      <c r="D30" s="68">
        <v>4.3</v>
      </c>
      <c r="E30" s="68">
        <v>3.8</v>
      </c>
      <c r="F30" s="68">
        <v>7.7</v>
      </c>
      <c r="G30" s="68">
        <v>3.6</v>
      </c>
      <c r="H30" s="68">
        <v>3.7</v>
      </c>
      <c r="I30" s="68">
        <v>-5.7</v>
      </c>
      <c r="J30" s="68">
        <v>16.3</v>
      </c>
      <c r="K30" s="137">
        <v>0.4</v>
      </c>
      <c r="L30" s="205"/>
    </row>
    <row r="31" spans="1:12" s="192" customFormat="1" ht="12.75" customHeight="1">
      <c r="A31" s="91"/>
      <c r="B31" s="217" t="s">
        <v>1176</v>
      </c>
      <c r="C31" s="68">
        <v>5.6</v>
      </c>
      <c r="D31" s="68">
        <v>6.2</v>
      </c>
      <c r="E31" s="68">
        <v>6.1</v>
      </c>
      <c r="F31" s="68">
        <v>9</v>
      </c>
      <c r="G31" s="68">
        <v>3.8</v>
      </c>
      <c r="H31" s="68">
        <v>3.6</v>
      </c>
      <c r="I31" s="68">
        <v>-0.3</v>
      </c>
      <c r="J31" s="68">
        <v>14.8</v>
      </c>
      <c r="K31" s="137">
        <v>1.2</v>
      </c>
      <c r="L31" s="205"/>
    </row>
    <row r="32" spans="1:12" s="192" customFormat="1" ht="12.75" customHeight="1">
      <c r="A32" s="91"/>
      <c r="B32" s="217" t="s">
        <v>1520</v>
      </c>
      <c r="C32" s="68">
        <v>5.3</v>
      </c>
      <c r="D32" s="68">
        <v>6</v>
      </c>
      <c r="E32" s="68">
        <v>6.3</v>
      </c>
      <c r="F32" s="68">
        <v>8.1999999999999993</v>
      </c>
      <c r="G32" s="68">
        <v>3.8</v>
      </c>
      <c r="H32" s="68">
        <v>3.5</v>
      </c>
      <c r="I32" s="68">
        <v>-0.6</v>
      </c>
      <c r="J32" s="68">
        <v>11.2</v>
      </c>
      <c r="K32" s="137">
        <v>2</v>
      </c>
      <c r="L32" s="205"/>
    </row>
    <row r="33" spans="1:12" s="192" customFormat="1" ht="12.75" customHeight="1">
      <c r="A33" s="91"/>
      <c r="B33" s="217"/>
      <c r="C33" s="68"/>
      <c r="D33" s="68"/>
      <c r="E33" s="68"/>
      <c r="F33" s="68"/>
      <c r="G33" s="68"/>
      <c r="H33" s="68"/>
      <c r="I33" s="68"/>
      <c r="J33" s="68"/>
      <c r="K33" s="137"/>
      <c r="L33" s="205"/>
    </row>
    <row r="34" spans="1:12" s="192" customFormat="1" ht="12.75" customHeight="1">
      <c r="A34" s="91">
        <v>2021</v>
      </c>
      <c r="B34" s="217" t="s">
        <v>1174</v>
      </c>
      <c r="C34" s="68">
        <v>7.3</v>
      </c>
      <c r="D34" s="68">
        <v>8.1999999999999993</v>
      </c>
      <c r="E34" s="68">
        <v>5</v>
      </c>
      <c r="F34" s="68">
        <v>7.2</v>
      </c>
      <c r="G34" s="68">
        <v>3.7</v>
      </c>
      <c r="H34" s="68">
        <v>7.4</v>
      </c>
      <c r="I34" s="68">
        <v>-5</v>
      </c>
      <c r="J34" s="68">
        <v>19.399999999999999</v>
      </c>
      <c r="K34" s="137">
        <v>-0.7</v>
      </c>
      <c r="L34" s="205"/>
    </row>
    <row r="35" spans="1:12" s="192" customFormat="1" ht="12.75" customHeight="1">
      <c r="A35" s="91"/>
      <c r="B35" s="217" t="s">
        <v>1175</v>
      </c>
      <c r="C35" s="2059">
        <v>5.9</v>
      </c>
      <c r="D35" s="2059">
        <v>6.5</v>
      </c>
      <c r="E35" s="2059">
        <v>7.9</v>
      </c>
      <c r="F35" s="2059">
        <v>9.1</v>
      </c>
      <c r="G35" s="2059">
        <v>5.0999999999999996</v>
      </c>
      <c r="H35" s="2059">
        <v>6.4</v>
      </c>
      <c r="I35" s="2059">
        <v>-0.9</v>
      </c>
      <c r="J35" s="2059">
        <v>15.2</v>
      </c>
      <c r="K35" s="2099">
        <v>1.2</v>
      </c>
      <c r="L35" s="205"/>
    </row>
    <row r="36" spans="1:12" s="192" customFormat="1" ht="12.75" customHeight="1">
      <c r="A36" s="91"/>
      <c r="B36" s="217" t="s">
        <v>1176</v>
      </c>
      <c r="C36" s="2185">
        <v>5.8</v>
      </c>
      <c r="D36" s="2185">
        <v>6.6</v>
      </c>
      <c r="E36" s="2185">
        <v>9.1</v>
      </c>
      <c r="F36" s="2185">
        <v>5.7</v>
      </c>
      <c r="G36" s="2185">
        <v>4.7</v>
      </c>
      <c r="H36" s="2185">
        <v>4.0999999999999996</v>
      </c>
      <c r="I36" s="2185">
        <v>13.3</v>
      </c>
      <c r="J36" s="2185">
        <v>13.8</v>
      </c>
      <c r="K36" s="2099">
        <v>2.1</v>
      </c>
      <c r="L36" s="205"/>
    </row>
    <row r="37" spans="1:12" s="192" customFormat="1" ht="12.75" customHeight="1">
      <c r="A37" s="2584" t="s">
        <v>1484</v>
      </c>
      <c r="B37" s="2584"/>
      <c r="C37" s="2584"/>
      <c r="D37" s="2584"/>
      <c r="E37" s="2584"/>
      <c r="F37" s="2584"/>
      <c r="G37" s="2584"/>
      <c r="H37" s="2584"/>
      <c r="I37" s="2584"/>
      <c r="J37" s="2584"/>
      <c r="K37" s="2584"/>
      <c r="L37" s="205"/>
    </row>
    <row r="38" spans="1:12" s="192" customFormat="1" ht="12.75" customHeight="1">
      <c r="A38" s="2582" t="s">
        <v>2166</v>
      </c>
      <c r="B38" s="2582"/>
      <c r="C38" s="2582"/>
      <c r="D38" s="2582"/>
      <c r="E38" s="2582"/>
      <c r="F38" s="2582"/>
      <c r="G38" s="2582"/>
      <c r="H38" s="2582"/>
      <c r="I38" s="2582"/>
      <c r="J38" s="2582"/>
      <c r="K38" s="2582"/>
      <c r="L38" s="205"/>
    </row>
    <row r="39" spans="1:12" s="192" customFormat="1" ht="12.75" customHeight="1">
      <c r="A39" s="123"/>
      <c r="B39" s="123"/>
      <c r="C39" s="123"/>
      <c r="D39" s="123"/>
      <c r="E39" s="123"/>
      <c r="F39" s="123"/>
      <c r="G39" s="123"/>
      <c r="H39" s="123"/>
      <c r="I39" s="123"/>
      <c r="J39" s="123"/>
      <c r="K39" s="123"/>
      <c r="L39" s="205"/>
    </row>
    <row r="40" spans="1:12" s="192" customFormat="1" ht="12.75" customHeight="1">
      <c r="A40" s="91">
        <v>2019</v>
      </c>
      <c r="B40" s="210" t="s">
        <v>1520</v>
      </c>
      <c r="C40" s="68">
        <v>4.8</v>
      </c>
      <c r="D40" s="68">
        <v>5.3</v>
      </c>
      <c r="E40" s="68">
        <v>6.2</v>
      </c>
      <c r="F40" s="68">
        <v>5.7</v>
      </c>
      <c r="G40" s="68">
        <v>2.8</v>
      </c>
      <c r="H40" s="68">
        <v>3.5</v>
      </c>
      <c r="I40" s="68">
        <v>6.8</v>
      </c>
      <c r="J40" s="68">
        <v>13.9</v>
      </c>
      <c r="K40" s="137">
        <v>2.2999999999999998</v>
      </c>
      <c r="L40" s="205"/>
    </row>
    <row r="41" spans="1:12" s="192" customFormat="1" ht="12.75" customHeight="1">
      <c r="A41" s="91"/>
      <c r="B41" s="210"/>
      <c r="C41" s="68"/>
      <c r="D41" s="68"/>
      <c r="E41" s="68"/>
      <c r="F41" s="68"/>
      <c r="G41" s="68"/>
      <c r="H41" s="68"/>
      <c r="I41" s="68"/>
      <c r="J41" s="68"/>
      <c r="K41" s="137"/>
      <c r="L41" s="205"/>
    </row>
    <row r="42" spans="1:12" s="192" customFormat="1" ht="12.75" customHeight="1">
      <c r="A42" s="91">
        <v>2020</v>
      </c>
      <c r="B42" s="210" t="s">
        <v>1174</v>
      </c>
      <c r="C42" s="68">
        <v>7.4</v>
      </c>
      <c r="D42" s="68">
        <v>8.4</v>
      </c>
      <c r="E42" s="68">
        <v>2.6</v>
      </c>
      <c r="F42" s="68">
        <v>13.2</v>
      </c>
      <c r="G42" s="68">
        <v>1.9</v>
      </c>
      <c r="H42" s="68">
        <v>3.5</v>
      </c>
      <c r="I42" s="68">
        <v>-4.4000000000000004</v>
      </c>
      <c r="J42" s="68">
        <v>14.5</v>
      </c>
      <c r="K42" s="137">
        <v>-0.4</v>
      </c>
      <c r="L42" s="205"/>
    </row>
    <row r="43" spans="1:12" s="192" customFormat="1" ht="12.75" customHeight="1">
      <c r="A43" s="91"/>
      <c r="B43" s="210" t="s">
        <v>1175</v>
      </c>
      <c r="C43" s="68">
        <v>6</v>
      </c>
      <c r="D43" s="68">
        <v>6.2</v>
      </c>
      <c r="E43" s="68">
        <v>7.2</v>
      </c>
      <c r="F43" s="68">
        <v>8.1999999999999993</v>
      </c>
      <c r="G43" s="68">
        <v>3.8</v>
      </c>
      <c r="H43" s="68">
        <v>5.5</v>
      </c>
      <c r="I43" s="68">
        <v>-1.9</v>
      </c>
      <c r="J43" s="68">
        <v>16.600000000000001</v>
      </c>
      <c r="K43" s="137">
        <v>1</v>
      </c>
      <c r="L43" s="205"/>
    </row>
    <row r="44" spans="1:12" s="192" customFormat="1" ht="12.75" customHeight="1">
      <c r="A44" s="91"/>
      <c r="B44" s="210" t="s">
        <v>1176</v>
      </c>
      <c r="C44" s="68">
        <v>7</v>
      </c>
      <c r="D44" s="68">
        <v>7.4</v>
      </c>
      <c r="E44" s="68">
        <v>9.1999999999999993</v>
      </c>
      <c r="F44" s="68">
        <v>9.9</v>
      </c>
      <c r="G44" s="68">
        <v>3.8</v>
      </c>
      <c r="H44" s="68">
        <v>5.5</v>
      </c>
      <c r="I44" s="68">
        <v>2.6</v>
      </c>
      <c r="J44" s="68">
        <v>15.8</v>
      </c>
      <c r="K44" s="137">
        <v>1.9</v>
      </c>
      <c r="L44" s="205"/>
    </row>
    <row r="45" spans="1:12" s="192" customFormat="1" ht="12.75" customHeight="1">
      <c r="A45" s="91"/>
      <c r="B45" s="210" t="s">
        <v>1520</v>
      </c>
      <c r="C45" s="68">
        <v>6.2</v>
      </c>
      <c r="D45" s="68">
        <v>6.5</v>
      </c>
      <c r="E45" s="68">
        <v>8.6999999999999993</v>
      </c>
      <c r="F45" s="68">
        <v>7.8</v>
      </c>
      <c r="G45" s="68">
        <v>3.8</v>
      </c>
      <c r="H45" s="68">
        <v>5.0999999999999996</v>
      </c>
      <c r="I45" s="68">
        <v>2.1</v>
      </c>
      <c r="J45" s="68">
        <v>12.2</v>
      </c>
      <c r="K45" s="137">
        <v>2.4</v>
      </c>
      <c r="L45" s="205"/>
    </row>
    <row r="46" spans="1:12" s="192" customFormat="1" ht="12.75" customHeight="1">
      <c r="A46" s="91"/>
      <c r="B46" s="210"/>
      <c r="C46" s="68"/>
      <c r="D46" s="68"/>
      <c r="E46" s="68"/>
      <c r="F46" s="68"/>
      <c r="G46" s="68"/>
      <c r="H46" s="68"/>
      <c r="I46" s="68"/>
      <c r="J46" s="68"/>
      <c r="K46" s="137"/>
      <c r="L46" s="205"/>
    </row>
    <row r="47" spans="1:12" s="192" customFormat="1" ht="12.75" customHeight="1">
      <c r="A47" s="91">
        <v>2021</v>
      </c>
      <c r="B47" s="210" t="s">
        <v>1174</v>
      </c>
      <c r="C47" s="68">
        <v>7.8</v>
      </c>
      <c r="D47" s="68">
        <v>8.3000000000000007</v>
      </c>
      <c r="E47" s="68">
        <v>8.4</v>
      </c>
      <c r="F47" s="68">
        <v>7.7</v>
      </c>
      <c r="G47" s="68">
        <v>3.5</v>
      </c>
      <c r="H47" s="68">
        <v>9.6999999999999993</v>
      </c>
      <c r="I47" s="68">
        <v>-3.7</v>
      </c>
      <c r="J47" s="68">
        <v>19.600000000000001</v>
      </c>
      <c r="K47" s="137">
        <v>0</v>
      </c>
      <c r="L47" s="205"/>
    </row>
    <row r="48" spans="1:12" s="192" customFormat="1" ht="12.75" customHeight="1">
      <c r="A48" s="91"/>
      <c r="B48" s="217" t="s">
        <v>1175</v>
      </c>
      <c r="C48" s="2059">
        <v>7.2</v>
      </c>
      <c r="D48" s="2059">
        <v>7.1</v>
      </c>
      <c r="E48" s="2059">
        <v>10.8</v>
      </c>
      <c r="F48" s="2059">
        <v>11.1</v>
      </c>
      <c r="G48" s="2059">
        <v>5.6</v>
      </c>
      <c r="H48" s="2059">
        <v>10.9</v>
      </c>
      <c r="I48" s="2059">
        <v>2.8</v>
      </c>
      <c r="J48" s="2059">
        <v>15.6</v>
      </c>
      <c r="K48" s="2099">
        <v>1.8</v>
      </c>
      <c r="L48" s="205"/>
    </row>
    <row r="49" spans="1:12" s="192" customFormat="1" ht="12.75" customHeight="1">
      <c r="A49" s="91"/>
      <c r="B49" s="217" t="s">
        <v>1176</v>
      </c>
      <c r="C49" s="2185">
        <v>6.8</v>
      </c>
      <c r="D49" s="2185">
        <v>6.8</v>
      </c>
      <c r="E49" s="2185">
        <v>11.8</v>
      </c>
      <c r="F49" s="2185">
        <v>8</v>
      </c>
      <c r="G49" s="2185">
        <v>5.0999999999999996</v>
      </c>
      <c r="H49" s="2185">
        <v>10.9</v>
      </c>
      <c r="I49" s="2185">
        <v>15.2</v>
      </c>
      <c r="J49" s="2185">
        <v>14.3</v>
      </c>
      <c r="K49" s="2099">
        <v>2.7</v>
      </c>
      <c r="L49" s="205"/>
    </row>
    <row r="50" spans="1:12" s="192" customFormat="1" ht="12.75" customHeight="1">
      <c r="A50" s="2584" t="s">
        <v>1485</v>
      </c>
      <c r="B50" s="2584"/>
      <c r="C50" s="2584"/>
      <c r="D50" s="2584"/>
      <c r="E50" s="2584"/>
      <c r="F50" s="2584"/>
      <c r="G50" s="2584"/>
      <c r="H50" s="2584"/>
      <c r="I50" s="2584"/>
      <c r="J50" s="2584"/>
      <c r="K50" s="2584"/>
      <c r="L50" s="205"/>
    </row>
    <row r="51" spans="1:12" s="192" customFormat="1" ht="12.75" customHeight="1">
      <c r="A51" s="2582" t="s">
        <v>2167</v>
      </c>
      <c r="B51" s="2582"/>
      <c r="C51" s="2582"/>
      <c r="D51" s="2582"/>
      <c r="E51" s="2582"/>
      <c r="F51" s="2582"/>
      <c r="G51" s="2582"/>
      <c r="H51" s="2582"/>
      <c r="I51" s="2582"/>
      <c r="J51" s="2582"/>
      <c r="K51" s="2582"/>
      <c r="L51" s="205"/>
    </row>
    <row r="52" spans="1:12" s="192" customFormat="1" ht="12.75" customHeight="1">
      <c r="A52" s="123"/>
      <c r="B52" s="123"/>
      <c r="C52" s="123"/>
      <c r="D52" s="123"/>
      <c r="E52" s="123"/>
      <c r="F52" s="123"/>
      <c r="G52" s="123"/>
      <c r="H52" s="123"/>
      <c r="I52" s="123"/>
      <c r="J52" s="123"/>
      <c r="K52" s="123"/>
      <c r="L52" s="205"/>
    </row>
    <row r="53" spans="1:12" s="224" customFormat="1" ht="12.75" customHeight="1">
      <c r="A53" s="91">
        <v>2019</v>
      </c>
      <c r="B53" s="210" t="s">
        <v>1520</v>
      </c>
      <c r="C53" s="68">
        <v>4.0999999999999996</v>
      </c>
      <c r="D53" s="68">
        <v>4.5999999999999996</v>
      </c>
      <c r="E53" s="68">
        <v>4.8</v>
      </c>
      <c r="F53" s="68">
        <v>4.7</v>
      </c>
      <c r="G53" s="68">
        <v>2.4</v>
      </c>
      <c r="H53" s="68">
        <v>3.2</v>
      </c>
      <c r="I53" s="68">
        <v>6.8</v>
      </c>
      <c r="J53" s="68">
        <v>10.5</v>
      </c>
      <c r="K53" s="137">
        <v>1.7</v>
      </c>
      <c r="L53" s="216"/>
    </row>
    <row r="54" spans="1:12" s="224" customFormat="1" ht="12.75" customHeight="1">
      <c r="A54" s="91"/>
      <c r="B54" s="210"/>
      <c r="C54" s="68"/>
      <c r="D54" s="68"/>
      <c r="E54" s="68"/>
      <c r="F54" s="68"/>
      <c r="G54" s="68"/>
      <c r="H54" s="68"/>
      <c r="I54" s="68"/>
      <c r="J54" s="68"/>
      <c r="K54" s="137"/>
      <c r="L54" s="216"/>
    </row>
    <row r="55" spans="1:12" s="224" customFormat="1" ht="12.75" customHeight="1">
      <c r="A55" s="91">
        <v>2020</v>
      </c>
      <c r="B55" s="210" t="s">
        <v>1174</v>
      </c>
      <c r="C55" s="68">
        <v>6.6</v>
      </c>
      <c r="D55" s="68">
        <v>7.6</v>
      </c>
      <c r="E55" s="68">
        <v>1.4</v>
      </c>
      <c r="F55" s="68">
        <v>10.5</v>
      </c>
      <c r="G55" s="68">
        <v>1.7</v>
      </c>
      <c r="H55" s="68">
        <v>2.9</v>
      </c>
      <c r="I55" s="68">
        <v>-4.4000000000000004</v>
      </c>
      <c r="J55" s="68">
        <v>12.2</v>
      </c>
      <c r="K55" s="137">
        <v>-1</v>
      </c>
      <c r="L55" s="216"/>
    </row>
    <row r="56" spans="1:12" s="224" customFormat="1" ht="12.75" customHeight="1">
      <c r="A56" s="91"/>
      <c r="B56" s="210" t="s">
        <v>1175</v>
      </c>
      <c r="C56" s="68">
        <v>5.0999999999999996</v>
      </c>
      <c r="D56" s="68">
        <v>5.3</v>
      </c>
      <c r="E56" s="68">
        <v>5.5</v>
      </c>
      <c r="F56" s="68">
        <v>6.2</v>
      </c>
      <c r="G56" s="68">
        <v>3.3</v>
      </c>
      <c r="H56" s="68">
        <v>4.8</v>
      </c>
      <c r="I56" s="68">
        <v>-1.9</v>
      </c>
      <c r="J56" s="68">
        <v>14</v>
      </c>
      <c r="K56" s="137">
        <v>0.4</v>
      </c>
      <c r="L56" s="216"/>
    </row>
    <row r="57" spans="1:12" s="224" customFormat="1" ht="12.75" customHeight="1">
      <c r="A57" s="91"/>
      <c r="B57" s="210" t="s">
        <v>1176</v>
      </c>
      <c r="C57" s="68">
        <v>6.1</v>
      </c>
      <c r="D57" s="68">
        <v>6.6</v>
      </c>
      <c r="E57" s="68">
        <v>7.4</v>
      </c>
      <c r="F57" s="68">
        <v>8.3000000000000007</v>
      </c>
      <c r="G57" s="68">
        <v>3.2</v>
      </c>
      <c r="H57" s="68">
        <v>4.9000000000000004</v>
      </c>
      <c r="I57" s="68">
        <v>2.6</v>
      </c>
      <c r="J57" s="68">
        <v>13.2</v>
      </c>
      <c r="K57" s="137">
        <v>1.1000000000000001</v>
      </c>
      <c r="L57" s="216"/>
    </row>
    <row r="58" spans="1:12" s="224" customFormat="1" ht="12.75" customHeight="1">
      <c r="A58" s="91"/>
      <c r="B58" s="210" t="s">
        <v>1520</v>
      </c>
      <c r="C58" s="68">
        <v>5.4</v>
      </c>
      <c r="D58" s="68">
        <v>5.8</v>
      </c>
      <c r="E58" s="68">
        <v>7</v>
      </c>
      <c r="F58" s="68">
        <v>6.3</v>
      </c>
      <c r="G58" s="68">
        <v>3.1</v>
      </c>
      <c r="H58" s="68">
        <v>4.4000000000000004</v>
      </c>
      <c r="I58" s="68">
        <v>2.1</v>
      </c>
      <c r="J58" s="68">
        <v>9.4</v>
      </c>
      <c r="K58" s="137">
        <v>1.6</v>
      </c>
      <c r="L58" s="216"/>
    </row>
    <row r="59" spans="1:12" s="224" customFormat="1" ht="12.75" customHeight="1">
      <c r="A59" s="91"/>
      <c r="B59" s="210"/>
      <c r="C59" s="68"/>
      <c r="D59" s="68"/>
      <c r="E59" s="68"/>
      <c r="F59" s="68"/>
      <c r="G59" s="68"/>
      <c r="H59" s="68"/>
      <c r="I59" s="68"/>
      <c r="J59" s="68"/>
      <c r="K59" s="137"/>
      <c r="L59" s="216"/>
    </row>
    <row r="60" spans="1:12" s="224" customFormat="1" ht="12.75" customHeight="1">
      <c r="A60" s="91">
        <v>2021</v>
      </c>
      <c r="B60" s="210" t="s">
        <v>1174</v>
      </c>
      <c r="C60" s="68">
        <v>6.5</v>
      </c>
      <c r="D60" s="68">
        <v>7</v>
      </c>
      <c r="E60" s="68">
        <v>6.3</v>
      </c>
      <c r="F60" s="68">
        <v>6.7</v>
      </c>
      <c r="G60" s="68">
        <v>2.8</v>
      </c>
      <c r="H60" s="68">
        <v>8.6</v>
      </c>
      <c r="I60" s="68">
        <v>-3.7</v>
      </c>
      <c r="J60" s="68">
        <v>18.2</v>
      </c>
      <c r="K60" s="137">
        <v>-0.4</v>
      </c>
      <c r="L60" s="216"/>
    </row>
    <row r="61" spans="1:12" s="192" customFormat="1" ht="12.75" customHeight="1">
      <c r="A61" s="91"/>
      <c r="B61" s="217" t="s">
        <v>1175</v>
      </c>
      <c r="C61" s="2059">
        <v>6.1</v>
      </c>
      <c r="D61" s="2059">
        <v>6</v>
      </c>
      <c r="E61" s="2059">
        <v>8.9</v>
      </c>
      <c r="F61" s="2059">
        <v>9.9</v>
      </c>
      <c r="G61" s="2059">
        <v>4.7</v>
      </c>
      <c r="H61" s="2059">
        <v>10</v>
      </c>
      <c r="I61" s="2059">
        <v>2.8</v>
      </c>
      <c r="J61" s="2059">
        <v>13.4</v>
      </c>
      <c r="K61" s="2099">
        <v>1.4</v>
      </c>
      <c r="L61" s="205"/>
    </row>
    <row r="62" spans="1:12" s="192" customFormat="1" ht="12.75" customHeight="1">
      <c r="A62" s="91"/>
      <c r="B62" s="217" t="s">
        <v>1176</v>
      </c>
      <c r="C62" s="2185">
        <v>5.7</v>
      </c>
      <c r="D62" s="2185">
        <v>5.7</v>
      </c>
      <c r="E62" s="2185">
        <v>9.6999999999999993</v>
      </c>
      <c r="F62" s="2185">
        <v>6.9</v>
      </c>
      <c r="G62" s="2185">
        <v>4.3</v>
      </c>
      <c r="H62" s="2185">
        <v>9.6</v>
      </c>
      <c r="I62" s="2185">
        <v>15.2</v>
      </c>
      <c r="J62" s="2185">
        <v>11.7</v>
      </c>
      <c r="K62" s="2099">
        <v>2.2000000000000002</v>
      </c>
      <c r="L62" s="205"/>
    </row>
    <row r="63" spans="1:12" s="192" customFormat="1" ht="12.75" customHeight="1">
      <c r="A63" s="2591" t="s">
        <v>2196</v>
      </c>
      <c r="B63" s="2592"/>
      <c r="C63" s="2592"/>
      <c r="D63" s="2592"/>
      <c r="E63" s="2592"/>
      <c r="F63" s="2592"/>
      <c r="G63" s="2592"/>
      <c r="H63" s="2592"/>
      <c r="I63" s="2592"/>
      <c r="J63" s="2592"/>
      <c r="K63" s="2592"/>
      <c r="L63" s="205"/>
    </row>
    <row r="64" spans="1:12" s="192" customFormat="1" ht="12.75" customHeight="1">
      <c r="A64" s="2589" t="s">
        <v>1910</v>
      </c>
      <c r="B64" s="2590"/>
      <c r="C64" s="2590"/>
      <c r="D64" s="2590"/>
      <c r="E64" s="2590"/>
      <c r="F64" s="2590"/>
      <c r="G64" s="2590"/>
      <c r="H64" s="2590"/>
      <c r="I64" s="2590"/>
      <c r="J64" s="2590"/>
      <c r="K64" s="2590"/>
      <c r="L64" s="205"/>
    </row>
  </sheetData>
  <mergeCells count="16">
    <mergeCell ref="A9:B9"/>
    <mergeCell ref="A8:B8"/>
    <mergeCell ref="D8:K8"/>
    <mergeCell ref="A64:K64"/>
    <mergeCell ref="A51:K51"/>
    <mergeCell ref="A37:K37"/>
    <mergeCell ref="A38:K38"/>
    <mergeCell ref="A50:K50"/>
    <mergeCell ref="A63:K63"/>
    <mergeCell ref="A25:K25"/>
    <mergeCell ref="A22:B22"/>
    <mergeCell ref="A10:B10"/>
    <mergeCell ref="A24:K24"/>
    <mergeCell ref="A14:B14"/>
    <mergeCell ref="A11:B11"/>
    <mergeCell ref="A13:B13"/>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64"/>
  <sheetViews>
    <sheetView showGridLines="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420" t="s">
        <v>113</v>
      </c>
      <c r="B1" s="420"/>
      <c r="C1" s="420"/>
      <c r="D1" s="420"/>
      <c r="E1" s="13"/>
      <c r="F1" s="13"/>
      <c r="G1" s="13"/>
      <c r="H1" s="13"/>
      <c r="I1" s="13"/>
      <c r="J1" s="13"/>
      <c r="K1" s="41"/>
      <c r="L1" s="36"/>
    </row>
    <row r="2" spans="1:12" s="15" customFormat="1" ht="15.75" customHeight="1">
      <c r="A2" s="845" t="s">
        <v>769</v>
      </c>
      <c r="B2" s="482"/>
      <c r="C2" s="482"/>
      <c r="D2" s="482"/>
      <c r="E2" s="25"/>
      <c r="F2" s="25"/>
      <c r="G2" s="25"/>
      <c r="H2" s="25"/>
      <c r="I2" s="25"/>
      <c r="J2" s="25"/>
      <c r="K2" s="25"/>
      <c r="L2" s="36"/>
    </row>
    <row r="3" spans="1:12" s="192" customFormat="1" ht="12.75" customHeight="1">
      <c r="A3" s="191" t="s">
        <v>527</v>
      </c>
      <c r="B3" s="254"/>
      <c r="C3" s="254"/>
      <c r="D3" s="254"/>
      <c r="E3" s="254"/>
      <c r="F3" s="254"/>
      <c r="G3" s="254"/>
      <c r="H3" s="489" t="s">
        <v>1368</v>
      </c>
      <c r="I3" s="489"/>
      <c r="J3" s="254"/>
      <c r="K3" s="254"/>
      <c r="L3" s="205"/>
    </row>
    <row r="4" spans="1:12" s="192" customFormat="1" ht="12.75" customHeight="1">
      <c r="A4" s="478" t="s">
        <v>838</v>
      </c>
      <c r="B4" s="478"/>
      <c r="C4" s="478"/>
      <c r="D4" s="478"/>
      <c r="E4" s="478"/>
      <c r="F4" s="478"/>
      <c r="G4" s="300"/>
      <c r="H4" s="718" t="s">
        <v>761</v>
      </c>
      <c r="I4" s="487"/>
      <c r="J4" s="24"/>
      <c r="L4" s="205"/>
    </row>
    <row r="5" spans="1:12" s="192" customFormat="1" ht="12.75" customHeight="1">
      <c r="A5" s="838" t="s">
        <v>1913</v>
      </c>
      <c r="B5" s="24"/>
      <c r="C5" s="24"/>
      <c r="D5" s="24"/>
      <c r="E5" s="24"/>
      <c r="F5" s="24"/>
      <c r="G5" s="24"/>
      <c r="H5" s="24"/>
      <c r="I5" s="24"/>
      <c r="J5" s="86"/>
      <c r="L5" s="205"/>
    </row>
    <row r="6" spans="1:12" s="192" customFormat="1" ht="11.25">
      <c r="A6" s="42"/>
      <c r="B6" s="24"/>
      <c r="C6" s="24"/>
      <c r="D6" s="24"/>
      <c r="E6" s="24"/>
      <c r="F6" s="24"/>
      <c r="G6" s="24"/>
      <c r="H6" s="24"/>
      <c r="I6" s="24"/>
      <c r="J6" s="24"/>
      <c r="K6" s="24"/>
      <c r="L6" s="205"/>
    </row>
    <row r="7" spans="1:12" s="192" customFormat="1" ht="11.25">
      <c r="A7" s="633"/>
      <c r="B7" s="613"/>
      <c r="C7" s="638"/>
      <c r="D7" s="881"/>
      <c r="E7" s="882"/>
      <c r="F7" s="882"/>
      <c r="G7" s="882"/>
      <c r="H7" s="882"/>
      <c r="I7" s="882"/>
      <c r="J7" s="882"/>
      <c r="K7" s="882"/>
      <c r="L7" s="205"/>
    </row>
    <row r="8" spans="1:12" s="192" customFormat="1" ht="11.25">
      <c r="A8" s="2443"/>
      <c r="B8" s="2444"/>
      <c r="C8" s="618"/>
      <c r="D8" s="2587" t="s">
        <v>1912</v>
      </c>
      <c r="E8" s="2588"/>
      <c r="F8" s="2588"/>
      <c r="G8" s="2588"/>
      <c r="H8" s="2588"/>
      <c r="I8" s="2588"/>
      <c r="J8" s="2588"/>
      <c r="K8" s="2588"/>
      <c r="L8" s="205"/>
    </row>
    <row r="9" spans="1:12" s="192" customFormat="1" ht="11.25">
      <c r="A9" s="2443"/>
      <c r="B9" s="2444"/>
      <c r="C9" s="615"/>
      <c r="D9" s="631"/>
      <c r="E9" s="619"/>
      <c r="F9" s="619"/>
      <c r="G9" s="619"/>
      <c r="H9" s="619"/>
      <c r="I9" s="619"/>
      <c r="J9" s="619"/>
      <c r="K9" s="619"/>
      <c r="L9" s="205"/>
    </row>
    <row r="10" spans="1:12" s="192" customFormat="1" ht="11.25">
      <c r="A10" s="2443"/>
      <c r="B10" s="2444"/>
      <c r="C10" s="615"/>
      <c r="D10" s="702"/>
      <c r="E10" s="702"/>
      <c r="F10" s="611"/>
      <c r="G10" s="611"/>
      <c r="H10" s="723"/>
      <c r="I10" s="723"/>
      <c r="J10" s="723"/>
      <c r="K10" s="700"/>
      <c r="L10" s="205"/>
    </row>
    <row r="11" spans="1:12" s="192" customFormat="1" ht="11.25">
      <c r="A11" s="2443"/>
      <c r="B11" s="2444"/>
      <c r="C11" s="615"/>
      <c r="D11" s="628"/>
      <c r="E11" s="628"/>
      <c r="F11" s="618"/>
      <c r="G11" s="618"/>
      <c r="H11" s="618"/>
      <c r="I11" s="618"/>
      <c r="J11" s="618"/>
      <c r="K11" s="617"/>
      <c r="L11" s="205"/>
    </row>
    <row r="12" spans="1:12" s="192" customFormat="1" ht="11.25">
      <c r="A12" s="616"/>
      <c r="B12" s="628"/>
      <c r="C12" s="615"/>
      <c r="D12" s="628"/>
      <c r="E12" s="646" t="s">
        <v>741</v>
      </c>
      <c r="F12" s="618"/>
      <c r="G12" s="618"/>
      <c r="H12" s="618"/>
      <c r="I12" s="618"/>
      <c r="J12" s="618"/>
      <c r="K12" s="621"/>
      <c r="L12" s="205"/>
    </row>
    <row r="13" spans="1:12" s="192" customFormat="1" ht="11.25">
      <c r="A13" s="2433" t="s">
        <v>637</v>
      </c>
      <c r="B13" s="2434"/>
      <c r="C13" s="618" t="s">
        <v>1453</v>
      </c>
      <c r="D13" s="628"/>
      <c r="E13" s="646" t="s">
        <v>743</v>
      </c>
      <c r="F13" s="615"/>
      <c r="G13" s="618" t="s">
        <v>1454</v>
      </c>
      <c r="H13" s="618"/>
      <c r="I13" s="618"/>
      <c r="J13" s="618"/>
      <c r="K13" s="621"/>
      <c r="L13" s="205"/>
    </row>
    <row r="14" spans="1:12" s="192" customFormat="1" ht="11.25">
      <c r="A14" s="2430" t="s">
        <v>638</v>
      </c>
      <c r="B14" s="2431"/>
      <c r="C14" s="626" t="s">
        <v>261</v>
      </c>
      <c r="D14" s="738"/>
      <c r="E14" s="646" t="s">
        <v>742</v>
      </c>
      <c r="F14" s="615"/>
      <c r="G14" s="618" t="s">
        <v>1455</v>
      </c>
      <c r="H14" s="618" t="s">
        <v>1456</v>
      </c>
      <c r="I14" s="618"/>
      <c r="J14" s="618"/>
      <c r="K14" s="621" t="s">
        <v>1457</v>
      </c>
      <c r="L14" s="205"/>
    </row>
    <row r="15" spans="1:12" s="192" customFormat="1" ht="11.25">
      <c r="A15" s="616"/>
      <c r="B15" s="628"/>
      <c r="C15" s="618"/>
      <c r="D15" s="618" t="s">
        <v>1002</v>
      </c>
      <c r="E15" s="645" t="s">
        <v>493</v>
      </c>
      <c r="F15" s="618" t="s">
        <v>978</v>
      </c>
      <c r="G15" s="618" t="s">
        <v>680</v>
      </c>
      <c r="H15" s="618" t="s">
        <v>1</v>
      </c>
      <c r="I15" s="801" t="s">
        <v>304</v>
      </c>
      <c r="J15" s="883" t="s">
        <v>305</v>
      </c>
      <c r="K15" s="621" t="s">
        <v>2</v>
      </c>
      <c r="L15" s="205"/>
    </row>
    <row r="16" spans="1:12" s="192" customFormat="1" ht="11.25">
      <c r="A16" s="616"/>
      <c r="B16" s="628"/>
      <c r="C16" s="615"/>
      <c r="D16" s="618" t="s">
        <v>3</v>
      </c>
      <c r="E16" s="645" t="s">
        <v>491</v>
      </c>
      <c r="F16" s="626" t="s">
        <v>980</v>
      </c>
      <c r="G16" s="618" t="s">
        <v>779</v>
      </c>
      <c r="H16" s="618" t="s">
        <v>4</v>
      </c>
      <c r="I16" s="801" t="s">
        <v>1907</v>
      </c>
      <c r="J16" s="883" t="s">
        <v>310</v>
      </c>
      <c r="K16" s="621" t="s">
        <v>490</v>
      </c>
      <c r="L16" s="205"/>
    </row>
    <row r="17" spans="1:12" s="192" customFormat="1" ht="11.25">
      <c r="A17" s="616"/>
      <c r="B17" s="628"/>
      <c r="C17" s="615"/>
      <c r="D17" s="626" t="s">
        <v>5</v>
      </c>
      <c r="E17" s="679" t="s">
        <v>746</v>
      </c>
      <c r="F17" s="618"/>
      <c r="G17" s="618" t="s">
        <v>492</v>
      </c>
      <c r="H17" s="626" t="s">
        <v>942</v>
      </c>
      <c r="I17" s="679" t="s">
        <v>781</v>
      </c>
      <c r="J17" s="680" t="s">
        <v>782</v>
      </c>
      <c r="K17" s="627" t="s">
        <v>783</v>
      </c>
      <c r="L17" s="205"/>
    </row>
    <row r="18" spans="1:12" s="192" customFormat="1" ht="11.25">
      <c r="A18" s="616"/>
      <c r="B18" s="628"/>
      <c r="C18" s="615"/>
      <c r="D18" s="628"/>
      <c r="E18" s="680" t="s">
        <v>745</v>
      </c>
      <c r="F18" s="618"/>
      <c r="G18" s="626" t="s">
        <v>943</v>
      </c>
      <c r="H18" s="626" t="s">
        <v>944</v>
      </c>
      <c r="I18" s="695" t="s">
        <v>1908</v>
      </c>
      <c r="J18" s="684" t="s">
        <v>562</v>
      </c>
      <c r="K18" s="627" t="s">
        <v>1514</v>
      </c>
      <c r="L18" s="205"/>
    </row>
    <row r="19" spans="1:12" s="192" customFormat="1" ht="11.25">
      <c r="A19" s="616"/>
      <c r="B19" s="628"/>
      <c r="C19" s="615"/>
      <c r="D19" s="628"/>
      <c r="E19" s="680" t="s">
        <v>604</v>
      </c>
      <c r="F19" s="618"/>
      <c r="G19" s="626" t="s">
        <v>1904</v>
      </c>
      <c r="H19" s="618"/>
      <c r="I19" s="621"/>
      <c r="J19" s="684" t="s">
        <v>714</v>
      </c>
      <c r="K19" s="617"/>
      <c r="L19" s="205"/>
    </row>
    <row r="20" spans="1:12" s="192" customFormat="1" ht="11.25">
      <c r="A20" s="616"/>
      <c r="B20" s="628"/>
      <c r="C20" s="615"/>
      <c r="D20" s="628"/>
      <c r="E20" s="680" t="s">
        <v>605</v>
      </c>
      <c r="F20" s="618"/>
      <c r="G20" s="618"/>
      <c r="H20" s="618"/>
      <c r="I20" s="618"/>
      <c r="J20" s="618"/>
      <c r="K20" s="617"/>
      <c r="L20" s="205"/>
    </row>
    <row r="21" spans="1:12" s="192" customFormat="1" ht="11.25">
      <c r="A21" s="616"/>
      <c r="B21" s="628"/>
      <c r="C21" s="615"/>
      <c r="D21" s="628"/>
      <c r="E21" s="680" t="s">
        <v>563</v>
      </c>
      <c r="F21" s="618"/>
      <c r="G21" s="618"/>
      <c r="H21" s="618"/>
      <c r="I21" s="618"/>
      <c r="J21" s="618"/>
      <c r="K21" s="617"/>
      <c r="L21" s="205"/>
    </row>
    <row r="22" spans="1:12" s="192" customFormat="1" ht="12" thickBot="1">
      <c r="A22" s="2454"/>
      <c r="B22" s="2455"/>
      <c r="C22" s="727"/>
      <c r="D22" s="712"/>
      <c r="E22" s="712"/>
      <c r="F22" s="727"/>
      <c r="G22" s="727"/>
      <c r="H22" s="727"/>
      <c r="I22" s="727"/>
      <c r="J22" s="727"/>
      <c r="K22" s="854"/>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84" t="s">
        <v>1482</v>
      </c>
      <c r="B24" s="2584"/>
      <c r="C24" s="2584"/>
      <c r="D24" s="2584"/>
      <c r="E24" s="2584"/>
      <c r="F24" s="2584"/>
      <c r="G24" s="2584"/>
      <c r="H24" s="2584"/>
      <c r="I24" s="2584"/>
      <c r="J24" s="2584"/>
      <c r="K24" s="2584"/>
      <c r="L24" s="205"/>
    </row>
    <row r="25" spans="1:12" s="192" customFormat="1" ht="12.75" customHeight="1">
      <c r="A25" s="2586" t="s">
        <v>1483</v>
      </c>
      <c r="B25" s="2586"/>
      <c r="C25" s="2586"/>
      <c r="D25" s="2586"/>
      <c r="E25" s="2586"/>
      <c r="F25" s="2586"/>
      <c r="G25" s="2586"/>
      <c r="H25" s="2586"/>
      <c r="I25" s="2586"/>
      <c r="J25" s="2586"/>
      <c r="K25" s="2586"/>
      <c r="L25" s="205"/>
    </row>
    <row r="26" spans="1:12" s="192" customFormat="1" ht="12.75" customHeight="1">
      <c r="A26" s="122"/>
      <c r="B26" s="122"/>
      <c r="C26" s="122"/>
      <c r="D26" s="122"/>
      <c r="E26" s="122"/>
      <c r="F26" s="122"/>
      <c r="G26" s="122"/>
      <c r="H26" s="122"/>
      <c r="I26" s="122"/>
      <c r="J26" s="122"/>
      <c r="K26" s="122"/>
      <c r="L26" s="205"/>
    </row>
    <row r="27" spans="1:12" s="192" customFormat="1" ht="12.75" customHeight="1">
      <c r="A27" s="91">
        <v>2019</v>
      </c>
      <c r="B27" s="217" t="s">
        <v>1520</v>
      </c>
      <c r="C27" s="68">
        <v>95.2</v>
      </c>
      <c r="D27" s="68">
        <v>94.7</v>
      </c>
      <c r="E27" s="68">
        <v>93.8</v>
      </c>
      <c r="F27" s="68">
        <v>94.3</v>
      </c>
      <c r="G27" s="68">
        <v>97.2</v>
      </c>
      <c r="H27" s="68">
        <v>96.5</v>
      </c>
      <c r="I27" s="68">
        <v>93.2</v>
      </c>
      <c r="J27" s="68">
        <v>86.1</v>
      </c>
      <c r="K27" s="137">
        <v>97.7</v>
      </c>
      <c r="L27" s="205"/>
    </row>
    <row r="28" spans="1:12" s="192" customFormat="1" ht="12.75" customHeight="1">
      <c r="A28" s="91"/>
      <c r="B28" s="217"/>
      <c r="C28" s="68"/>
      <c r="D28" s="68"/>
      <c r="E28" s="68"/>
      <c r="F28" s="68"/>
      <c r="G28" s="68"/>
      <c r="H28" s="68"/>
      <c r="I28" s="68"/>
      <c r="J28" s="68"/>
      <c r="K28" s="137"/>
      <c r="L28" s="205"/>
    </row>
    <row r="29" spans="1:12" s="192" customFormat="1" ht="12.75" customHeight="1">
      <c r="A29" s="91">
        <v>2020</v>
      </c>
      <c r="B29" s="217" t="s">
        <v>1174</v>
      </c>
      <c r="C29" s="68">
        <v>92.6</v>
      </c>
      <c r="D29" s="68">
        <v>91.6</v>
      </c>
      <c r="E29" s="68">
        <v>97.4</v>
      </c>
      <c r="F29" s="68">
        <v>86.8</v>
      </c>
      <c r="G29" s="68">
        <v>98.1</v>
      </c>
      <c r="H29" s="68">
        <v>96.5</v>
      </c>
      <c r="I29" s="68">
        <v>104.4</v>
      </c>
      <c r="J29" s="68">
        <v>85.5</v>
      </c>
      <c r="K29" s="137">
        <v>100.4</v>
      </c>
      <c r="L29" s="205"/>
    </row>
    <row r="30" spans="1:12" s="192" customFormat="1" ht="12.75" customHeight="1">
      <c r="A30" s="91"/>
      <c r="B30" s="217" t="s">
        <v>1175</v>
      </c>
      <c r="C30" s="68">
        <v>94</v>
      </c>
      <c r="D30" s="68">
        <v>93.8</v>
      </c>
      <c r="E30" s="68">
        <v>92.8</v>
      </c>
      <c r="F30" s="68">
        <v>91.8</v>
      </c>
      <c r="G30" s="68">
        <v>96.2</v>
      </c>
      <c r="H30" s="68">
        <v>94.5</v>
      </c>
      <c r="I30" s="68">
        <v>101.9</v>
      </c>
      <c r="J30" s="68">
        <v>83.4</v>
      </c>
      <c r="K30" s="137">
        <v>99</v>
      </c>
      <c r="L30" s="205"/>
    </row>
    <row r="31" spans="1:12" s="192" customFormat="1" ht="12.75" customHeight="1">
      <c r="A31" s="91"/>
      <c r="B31" s="217" t="s">
        <v>1176</v>
      </c>
      <c r="C31" s="68">
        <v>93</v>
      </c>
      <c r="D31" s="68">
        <v>92.6</v>
      </c>
      <c r="E31" s="68">
        <v>90.8</v>
      </c>
      <c r="F31" s="68">
        <v>90.1</v>
      </c>
      <c r="G31" s="68">
        <v>96.2</v>
      </c>
      <c r="H31" s="68">
        <v>94.5</v>
      </c>
      <c r="I31" s="68">
        <v>97.4</v>
      </c>
      <c r="J31" s="68">
        <v>84.2</v>
      </c>
      <c r="K31" s="137">
        <v>98.1</v>
      </c>
      <c r="L31" s="205"/>
    </row>
    <row r="32" spans="1:12" s="192" customFormat="1" ht="12.75" customHeight="1">
      <c r="A32" s="91"/>
      <c r="B32" s="217" t="s">
        <v>1520</v>
      </c>
      <c r="C32" s="68">
        <v>93.8</v>
      </c>
      <c r="D32" s="68">
        <v>93.5</v>
      </c>
      <c r="E32" s="68">
        <v>91.3</v>
      </c>
      <c r="F32" s="68">
        <v>92.2</v>
      </c>
      <c r="G32" s="68">
        <v>96.2</v>
      </c>
      <c r="H32" s="68">
        <v>94.9</v>
      </c>
      <c r="I32" s="68">
        <v>97.9</v>
      </c>
      <c r="J32" s="68">
        <v>87.8</v>
      </c>
      <c r="K32" s="137">
        <v>97.6</v>
      </c>
      <c r="L32" s="205"/>
    </row>
    <row r="33" spans="1:12" s="192" customFormat="1" ht="12.75" customHeight="1">
      <c r="A33" s="91"/>
      <c r="B33" s="217"/>
      <c r="C33" s="68"/>
      <c r="D33" s="68"/>
      <c r="E33" s="68"/>
      <c r="F33" s="68"/>
      <c r="G33" s="68"/>
      <c r="H33" s="68"/>
      <c r="I33" s="68"/>
      <c r="J33" s="68"/>
      <c r="K33" s="137"/>
      <c r="L33" s="205"/>
    </row>
    <row r="34" spans="1:12" s="192" customFormat="1" ht="12.75" customHeight="1">
      <c r="A34" s="91">
        <v>2021</v>
      </c>
      <c r="B34" s="217" t="s">
        <v>1174</v>
      </c>
      <c r="C34" s="68">
        <v>92.2</v>
      </c>
      <c r="D34" s="68">
        <v>91.7</v>
      </c>
      <c r="E34" s="68">
        <v>91.6</v>
      </c>
      <c r="F34" s="68">
        <v>92.3</v>
      </c>
      <c r="G34" s="68">
        <v>96.5</v>
      </c>
      <c r="H34" s="68">
        <v>90.3</v>
      </c>
      <c r="I34" s="68">
        <v>103.7</v>
      </c>
      <c r="J34" s="68">
        <v>80.400000000000006</v>
      </c>
      <c r="K34" s="137">
        <v>100</v>
      </c>
      <c r="L34" s="205"/>
    </row>
    <row r="35" spans="1:12" s="192" customFormat="1" ht="12.75" customHeight="1">
      <c r="A35" s="91"/>
      <c r="B35" s="217" t="s">
        <v>1175</v>
      </c>
      <c r="C35" s="2059">
        <v>92.8</v>
      </c>
      <c r="D35" s="2059">
        <v>92.9</v>
      </c>
      <c r="E35" s="2059">
        <v>89.2</v>
      </c>
      <c r="F35" s="2059">
        <v>88.9</v>
      </c>
      <c r="G35" s="2059">
        <v>94.4</v>
      </c>
      <c r="H35" s="2059">
        <v>89.1</v>
      </c>
      <c r="I35" s="2059">
        <v>97.2</v>
      </c>
      <c r="J35" s="2059">
        <v>84.4</v>
      </c>
      <c r="K35" s="2099">
        <v>98.2</v>
      </c>
      <c r="L35" s="205"/>
    </row>
    <row r="36" spans="1:12" s="192" customFormat="1" ht="12.75" customHeight="1">
      <c r="A36" s="91"/>
      <c r="B36" s="217" t="s">
        <v>1176</v>
      </c>
      <c r="C36" s="2185">
        <v>93.2</v>
      </c>
      <c r="D36" s="2185">
        <v>93.2</v>
      </c>
      <c r="E36" s="2185">
        <v>88.2</v>
      </c>
      <c r="F36" s="2185">
        <v>92</v>
      </c>
      <c r="G36" s="2185">
        <v>94.9</v>
      </c>
      <c r="H36" s="2185">
        <v>89.1</v>
      </c>
      <c r="I36" s="2185">
        <v>84.8</v>
      </c>
      <c r="J36" s="2185">
        <v>85.7</v>
      </c>
      <c r="K36" s="2099">
        <v>97.3</v>
      </c>
      <c r="L36" s="205"/>
    </row>
    <row r="37" spans="1:12" s="192" customFormat="1" ht="12.75" customHeight="1">
      <c r="A37" s="2584" t="s">
        <v>1486</v>
      </c>
      <c r="B37" s="2584"/>
      <c r="C37" s="2584"/>
      <c r="D37" s="2584"/>
      <c r="E37" s="2584"/>
      <c r="F37" s="2584"/>
      <c r="G37" s="2584"/>
      <c r="H37" s="2584"/>
      <c r="I37" s="2584"/>
      <c r="J37" s="2584"/>
      <c r="K37" s="2584"/>
      <c r="L37" s="205"/>
    </row>
    <row r="38" spans="1:12" s="192" customFormat="1" ht="12.75" customHeight="1">
      <c r="A38" s="2582" t="s">
        <v>2209</v>
      </c>
      <c r="B38" s="2582"/>
      <c r="C38" s="2582"/>
      <c r="D38" s="2582"/>
      <c r="E38" s="2582"/>
      <c r="F38" s="2582"/>
      <c r="G38" s="2582"/>
      <c r="H38" s="2582"/>
      <c r="I38" s="2582"/>
      <c r="J38" s="2582"/>
      <c r="K38" s="2582"/>
      <c r="L38" s="205"/>
    </row>
    <row r="39" spans="1:12" s="192" customFormat="1" ht="12.75" customHeight="1">
      <c r="A39" s="123"/>
      <c r="B39" s="123"/>
      <c r="C39" s="123"/>
      <c r="D39" s="123"/>
      <c r="E39" s="123"/>
      <c r="F39" s="123"/>
      <c r="G39" s="123"/>
      <c r="H39" s="123"/>
      <c r="I39" s="123"/>
      <c r="J39" s="123"/>
      <c r="K39" s="123"/>
      <c r="L39" s="205"/>
    </row>
    <row r="40" spans="1:12" s="192" customFormat="1" ht="12.75" customHeight="1">
      <c r="A40" s="91">
        <v>2019</v>
      </c>
      <c r="B40" s="217" t="s">
        <v>1520</v>
      </c>
      <c r="C40" s="68">
        <v>32.5</v>
      </c>
      <c r="D40" s="68">
        <v>28.8</v>
      </c>
      <c r="E40" s="68">
        <v>101.3</v>
      </c>
      <c r="F40" s="68">
        <v>53</v>
      </c>
      <c r="G40" s="68">
        <v>17.2</v>
      </c>
      <c r="H40" s="68">
        <v>22.2</v>
      </c>
      <c r="I40" s="68">
        <v>55.7</v>
      </c>
      <c r="J40" s="68">
        <v>61.9</v>
      </c>
      <c r="K40" s="137">
        <v>127.1</v>
      </c>
      <c r="L40" s="205"/>
    </row>
    <row r="41" spans="1:12" s="192" customFormat="1" ht="12.75" customHeight="1">
      <c r="A41" s="91"/>
      <c r="B41" s="217"/>
      <c r="C41" s="68"/>
      <c r="D41" s="68"/>
      <c r="E41" s="68"/>
      <c r="F41" s="68"/>
      <c r="G41" s="68"/>
      <c r="H41" s="68"/>
      <c r="I41" s="68"/>
      <c r="J41" s="68"/>
      <c r="K41" s="137"/>
      <c r="L41" s="205"/>
    </row>
    <row r="42" spans="1:12" s="192" customFormat="1" ht="12.75" customHeight="1">
      <c r="A42" s="91">
        <v>2020</v>
      </c>
      <c r="B42" s="217" t="s">
        <v>1174</v>
      </c>
      <c r="C42" s="68">
        <v>33.700000000000003</v>
      </c>
      <c r="D42" s="68">
        <v>29.7</v>
      </c>
      <c r="E42" s="68">
        <v>104.8</v>
      </c>
      <c r="F42" s="68">
        <v>49.8</v>
      </c>
      <c r="G42" s="68">
        <v>16.600000000000001</v>
      </c>
      <c r="H42" s="68">
        <v>24.1</v>
      </c>
      <c r="I42" s="68">
        <v>62.3</v>
      </c>
      <c r="J42" s="68">
        <v>80</v>
      </c>
      <c r="K42" s="137">
        <v>88</v>
      </c>
      <c r="L42" s="205"/>
    </row>
    <row r="43" spans="1:12" s="192" customFormat="1" ht="12.75" customHeight="1">
      <c r="A43" s="91"/>
      <c r="B43" s="217" t="s">
        <v>1175</v>
      </c>
      <c r="C43" s="68">
        <v>43.1</v>
      </c>
      <c r="D43" s="68">
        <v>38.5</v>
      </c>
      <c r="E43" s="68">
        <v>117.1</v>
      </c>
      <c r="F43" s="68">
        <v>63</v>
      </c>
      <c r="G43" s="68">
        <v>24.1</v>
      </c>
      <c r="H43" s="68">
        <v>37.200000000000003</v>
      </c>
      <c r="I43" s="68">
        <v>71</v>
      </c>
      <c r="J43" s="68">
        <v>79.099999999999994</v>
      </c>
      <c r="K43" s="137">
        <v>90.2</v>
      </c>
      <c r="L43" s="205"/>
    </row>
    <row r="44" spans="1:12" s="192" customFormat="1" ht="12.75" customHeight="1">
      <c r="A44" s="91"/>
      <c r="B44" s="217" t="s">
        <v>1176</v>
      </c>
      <c r="C44" s="68">
        <v>39.9</v>
      </c>
      <c r="D44" s="68">
        <v>35.799999999999997</v>
      </c>
      <c r="E44" s="68">
        <v>137.30000000000001</v>
      </c>
      <c r="F44" s="68">
        <v>42.6</v>
      </c>
      <c r="G44" s="68">
        <v>22.6</v>
      </c>
      <c r="H44" s="68">
        <v>35.1</v>
      </c>
      <c r="I44" s="68">
        <v>102.2</v>
      </c>
      <c r="J44" s="68">
        <v>71.5</v>
      </c>
      <c r="K44" s="137">
        <v>105.7</v>
      </c>
      <c r="L44" s="205"/>
    </row>
    <row r="45" spans="1:12" s="192" customFormat="1" ht="12.75" customHeight="1">
      <c r="A45" s="91"/>
      <c r="B45" s="217" t="s">
        <v>1520</v>
      </c>
      <c r="C45" s="68">
        <v>42.4</v>
      </c>
      <c r="D45" s="68">
        <v>37.4</v>
      </c>
      <c r="E45" s="68">
        <v>138.30000000000001</v>
      </c>
      <c r="F45" s="68">
        <v>60.7</v>
      </c>
      <c r="G45" s="68">
        <v>23.5</v>
      </c>
      <c r="H45" s="68">
        <v>42.5</v>
      </c>
      <c r="I45" s="68">
        <v>125.5</v>
      </c>
      <c r="J45" s="68">
        <v>53.5</v>
      </c>
      <c r="K45" s="137">
        <v>96.1</v>
      </c>
      <c r="L45" s="205"/>
    </row>
    <row r="46" spans="1:12" s="192" customFormat="1" ht="12.75" customHeight="1">
      <c r="A46" s="91"/>
      <c r="B46" s="217"/>
      <c r="C46" s="68"/>
      <c r="D46" s="68"/>
      <c r="E46" s="68"/>
      <c r="F46" s="68"/>
      <c r="G46" s="68"/>
      <c r="H46" s="68"/>
      <c r="I46" s="68"/>
      <c r="J46" s="68"/>
      <c r="K46" s="137"/>
      <c r="L46" s="205"/>
    </row>
    <row r="47" spans="1:12" s="192" customFormat="1" ht="12.75" customHeight="1">
      <c r="A47" s="91">
        <v>2021</v>
      </c>
      <c r="B47" s="217" t="s">
        <v>1174</v>
      </c>
      <c r="C47" s="68">
        <v>38.5</v>
      </c>
      <c r="D47" s="68">
        <v>33.4</v>
      </c>
      <c r="E47" s="68">
        <v>97.2</v>
      </c>
      <c r="F47" s="68">
        <v>66</v>
      </c>
      <c r="G47" s="68">
        <v>21.6</v>
      </c>
      <c r="H47" s="68">
        <v>42</v>
      </c>
      <c r="I47" s="68">
        <v>108.2</v>
      </c>
      <c r="J47" s="68">
        <v>69.3</v>
      </c>
      <c r="K47" s="137">
        <v>119.1</v>
      </c>
      <c r="L47" s="205"/>
    </row>
    <row r="48" spans="1:12" s="192" customFormat="1" ht="12.75" customHeight="1">
      <c r="A48" s="91"/>
      <c r="B48" s="217" t="s">
        <v>1175</v>
      </c>
      <c r="C48" s="2059">
        <v>36.4</v>
      </c>
      <c r="D48" s="2059">
        <v>31.2</v>
      </c>
      <c r="E48" s="2059">
        <v>99.4</v>
      </c>
      <c r="F48" s="2059">
        <v>56.9</v>
      </c>
      <c r="G48" s="2059">
        <v>19</v>
      </c>
      <c r="H48" s="2059">
        <v>45.6</v>
      </c>
      <c r="I48" s="2059">
        <v>104.5</v>
      </c>
      <c r="J48" s="2059">
        <v>78.400000000000006</v>
      </c>
      <c r="K48" s="2099">
        <v>156.80000000000001</v>
      </c>
      <c r="L48" s="205"/>
    </row>
    <row r="49" spans="1:12" s="192" customFormat="1" ht="12.75" customHeight="1">
      <c r="A49" s="91"/>
      <c r="B49" s="217" t="s">
        <v>1176</v>
      </c>
      <c r="C49" s="2185">
        <v>31.3</v>
      </c>
      <c r="D49" s="2185">
        <v>23.1</v>
      </c>
      <c r="E49" s="2185">
        <v>116.2</v>
      </c>
      <c r="F49" s="2185">
        <v>47</v>
      </c>
      <c r="G49" s="2185">
        <v>23.1</v>
      </c>
      <c r="H49" s="2185">
        <v>64.3</v>
      </c>
      <c r="I49" s="2185">
        <v>12.5</v>
      </c>
      <c r="J49" s="2185">
        <v>71.5</v>
      </c>
      <c r="K49" s="2099">
        <v>189.3</v>
      </c>
      <c r="L49" s="205"/>
    </row>
    <row r="50" spans="1:12" s="192" customFormat="1" ht="12.75" customHeight="1">
      <c r="A50" s="2584" t="s">
        <v>1487</v>
      </c>
      <c r="B50" s="2584"/>
      <c r="C50" s="2584"/>
      <c r="D50" s="2584"/>
      <c r="E50" s="2584"/>
      <c r="F50" s="2584"/>
      <c r="G50" s="2584"/>
      <c r="H50" s="2584"/>
      <c r="I50" s="2584"/>
      <c r="J50" s="2584"/>
      <c r="K50" s="2584"/>
      <c r="L50" s="205"/>
    </row>
    <row r="51" spans="1:12" s="192" customFormat="1" ht="12.75" customHeight="1">
      <c r="A51" s="2582" t="s">
        <v>2168</v>
      </c>
      <c r="B51" s="2582"/>
      <c r="C51" s="2582"/>
      <c r="D51" s="2582"/>
      <c r="E51" s="2582"/>
      <c r="F51" s="2582"/>
      <c r="G51" s="2582"/>
      <c r="H51" s="2582"/>
      <c r="I51" s="2582"/>
      <c r="J51" s="2582"/>
      <c r="K51" s="2582"/>
      <c r="L51" s="205"/>
    </row>
    <row r="52" spans="1:12" s="192" customFormat="1" ht="12.75" customHeight="1">
      <c r="A52" s="123"/>
      <c r="B52" s="123"/>
      <c r="C52" s="147"/>
      <c r="D52" s="147"/>
      <c r="E52" s="147"/>
      <c r="F52" s="147"/>
      <c r="G52" s="147"/>
      <c r="H52" s="147"/>
      <c r="I52" s="147"/>
      <c r="J52" s="147"/>
      <c r="K52" s="147"/>
      <c r="L52" s="205"/>
    </row>
    <row r="53" spans="1:12" s="192" customFormat="1" ht="12.75" customHeight="1">
      <c r="A53" s="91">
        <v>2019</v>
      </c>
      <c r="B53" s="210" t="s">
        <v>1520</v>
      </c>
      <c r="C53" s="68">
        <v>93.1</v>
      </c>
      <c r="D53" s="68">
        <v>92.9</v>
      </c>
      <c r="E53" s="68">
        <v>160</v>
      </c>
      <c r="F53" s="68">
        <v>154.30000000000001</v>
      </c>
      <c r="G53" s="68">
        <v>48.3</v>
      </c>
      <c r="H53" s="68">
        <v>116.9</v>
      </c>
      <c r="I53" s="68">
        <v>94.7</v>
      </c>
      <c r="J53" s="68">
        <v>117.8</v>
      </c>
      <c r="K53" s="137">
        <v>162</v>
      </c>
      <c r="L53" s="205"/>
    </row>
    <row r="54" spans="1:12" s="192" customFormat="1" ht="12.75" customHeight="1">
      <c r="A54" s="91"/>
      <c r="B54" s="210"/>
      <c r="C54" s="68"/>
      <c r="D54" s="68"/>
      <c r="E54" s="68"/>
      <c r="F54" s="68"/>
      <c r="G54" s="68"/>
      <c r="H54" s="68"/>
      <c r="I54" s="68"/>
      <c r="J54" s="68"/>
      <c r="K54" s="137"/>
      <c r="L54" s="205"/>
    </row>
    <row r="55" spans="1:12" s="192" customFormat="1" ht="12.75" customHeight="1">
      <c r="A55" s="91">
        <v>2020</v>
      </c>
      <c r="B55" s="210" t="s">
        <v>1174</v>
      </c>
      <c r="C55" s="68">
        <v>98.4</v>
      </c>
      <c r="D55" s="68">
        <v>100.2</v>
      </c>
      <c r="E55" s="68">
        <v>175.1</v>
      </c>
      <c r="F55" s="68">
        <v>178.2</v>
      </c>
      <c r="G55" s="68">
        <v>49.3</v>
      </c>
      <c r="H55" s="68">
        <v>113.9</v>
      </c>
      <c r="I55" s="68">
        <v>120.4</v>
      </c>
      <c r="J55" s="68">
        <v>142</v>
      </c>
      <c r="K55" s="137">
        <v>115.6</v>
      </c>
      <c r="L55" s="205"/>
    </row>
    <row r="56" spans="1:12" s="192" customFormat="1" ht="12.75" customHeight="1">
      <c r="A56" s="91"/>
      <c r="B56" s="210" t="s">
        <v>1175</v>
      </c>
      <c r="C56" s="68">
        <v>105.9</v>
      </c>
      <c r="D56" s="68">
        <v>105.5</v>
      </c>
      <c r="E56" s="68">
        <v>194.1</v>
      </c>
      <c r="F56" s="68">
        <v>188.5</v>
      </c>
      <c r="G56" s="68">
        <v>55</v>
      </c>
      <c r="H56" s="68">
        <v>130.19999999999999</v>
      </c>
      <c r="I56" s="68">
        <v>86.3</v>
      </c>
      <c r="J56" s="68">
        <v>153.6</v>
      </c>
      <c r="K56" s="137">
        <v>115.6</v>
      </c>
      <c r="L56" s="205"/>
    </row>
    <row r="57" spans="1:12" s="192" customFormat="1" ht="12.75" customHeight="1">
      <c r="A57" s="91"/>
      <c r="B57" s="210" t="s">
        <v>1176</v>
      </c>
      <c r="C57" s="68">
        <v>108.1</v>
      </c>
      <c r="D57" s="68">
        <v>109.6</v>
      </c>
      <c r="E57" s="68">
        <v>224.3</v>
      </c>
      <c r="F57" s="68">
        <v>163.6</v>
      </c>
      <c r="G57" s="68">
        <v>52</v>
      </c>
      <c r="H57" s="68">
        <v>135.5</v>
      </c>
      <c r="I57" s="68">
        <v>112.3</v>
      </c>
      <c r="J57" s="68">
        <v>139</v>
      </c>
      <c r="K57" s="137">
        <v>131.5</v>
      </c>
      <c r="L57" s="205"/>
    </row>
    <row r="58" spans="1:12" s="192" customFormat="1" ht="12.75" customHeight="1">
      <c r="A58" s="91"/>
      <c r="B58" s="210" t="s">
        <v>1520</v>
      </c>
      <c r="C58" s="68">
        <v>107.5</v>
      </c>
      <c r="D58" s="68">
        <v>106.6</v>
      </c>
      <c r="E58" s="68">
        <v>211.3</v>
      </c>
      <c r="F58" s="68">
        <v>178.7</v>
      </c>
      <c r="G58" s="68">
        <v>55.8</v>
      </c>
      <c r="H58" s="68">
        <v>139.80000000000001</v>
      </c>
      <c r="I58" s="68">
        <v>136.9</v>
      </c>
      <c r="J58" s="68">
        <v>114.3</v>
      </c>
      <c r="K58" s="137">
        <v>125</v>
      </c>
      <c r="L58" s="205"/>
    </row>
    <row r="59" spans="1:12" s="192" customFormat="1" ht="12.75" customHeight="1">
      <c r="A59" s="91"/>
      <c r="B59" s="210"/>
      <c r="C59" s="68"/>
      <c r="D59" s="68"/>
      <c r="E59" s="68"/>
      <c r="F59" s="68"/>
      <c r="G59" s="68"/>
      <c r="H59" s="68"/>
      <c r="I59" s="68"/>
      <c r="J59" s="68"/>
      <c r="K59" s="137"/>
      <c r="L59" s="205"/>
    </row>
    <row r="60" spans="1:12" s="192" customFormat="1" ht="12.75" customHeight="1">
      <c r="A60" s="91">
        <v>2021</v>
      </c>
      <c r="B60" s="210" t="s">
        <v>1174</v>
      </c>
      <c r="C60" s="68">
        <v>104.8</v>
      </c>
      <c r="D60" s="68">
        <v>103.1</v>
      </c>
      <c r="E60" s="68">
        <v>152.30000000000001</v>
      </c>
      <c r="F60" s="68">
        <v>197.8</v>
      </c>
      <c r="G60" s="68">
        <v>59.2</v>
      </c>
      <c r="H60" s="68">
        <v>146.6</v>
      </c>
      <c r="I60" s="68">
        <v>120.3</v>
      </c>
      <c r="J60" s="68">
        <v>127.6</v>
      </c>
      <c r="K60" s="137">
        <v>157.9</v>
      </c>
      <c r="L60" s="205"/>
    </row>
    <row r="61" spans="1:12" s="192" customFormat="1" ht="12.75" customHeight="1">
      <c r="A61" s="91"/>
      <c r="B61" s="217" t="s">
        <v>1175</v>
      </c>
      <c r="C61" s="2059">
        <v>101.7</v>
      </c>
      <c r="D61" s="2059">
        <v>98.5</v>
      </c>
      <c r="E61" s="2059">
        <v>171.5</v>
      </c>
      <c r="F61" s="2059">
        <v>197.3</v>
      </c>
      <c r="G61" s="2059">
        <v>52.9</v>
      </c>
      <c r="H61" s="2059">
        <v>156.69999999999999</v>
      </c>
      <c r="I61" s="2059">
        <v>115</v>
      </c>
      <c r="J61" s="2059">
        <v>158.30000000000001</v>
      </c>
      <c r="K61" s="2099">
        <v>203.5</v>
      </c>
      <c r="L61" s="205"/>
    </row>
    <row r="62" spans="1:12" s="192" customFormat="1" ht="12.75" customHeight="1">
      <c r="A62" s="91"/>
      <c r="B62" s="217" t="s">
        <v>1176</v>
      </c>
      <c r="C62" s="2185">
        <v>95.2</v>
      </c>
      <c r="D62" s="2185">
        <v>91.3</v>
      </c>
      <c r="E62" s="2185">
        <v>184.4</v>
      </c>
      <c r="F62" s="2185">
        <v>174.1</v>
      </c>
      <c r="G62" s="2185">
        <v>53.2</v>
      </c>
      <c r="H62" s="2185">
        <v>175.7</v>
      </c>
      <c r="I62" s="2185">
        <v>145.5</v>
      </c>
      <c r="J62" s="2185">
        <v>154.69999999999999</v>
      </c>
      <c r="K62" s="2099">
        <v>235.7</v>
      </c>
      <c r="L62" s="205"/>
    </row>
    <row r="63" spans="1:12" s="192" customFormat="1" ht="12.75" customHeight="1">
      <c r="A63" s="2594" t="s">
        <v>2196</v>
      </c>
      <c r="B63" s="2592"/>
      <c r="C63" s="2592"/>
      <c r="D63" s="2592"/>
      <c r="E63" s="2592"/>
      <c r="F63" s="2592"/>
      <c r="G63" s="2592"/>
      <c r="H63" s="2592"/>
      <c r="I63" s="2592"/>
      <c r="J63" s="2592"/>
      <c r="K63" s="2592"/>
      <c r="L63" s="205"/>
    </row>
    <row r="64" spans="1:12" s="192" customFormat="1" ht="12.75" customHeight="1">
      <c r="A64" s="2593" t="s">
        <v>2228</v>
      </c>
      <c r="B64" s="2590"/>
      <c r="C64" s="2590"/>
      <c r="D64" s="2590"/>
      <c r="E64" s="2590"/>
      <c r="F64" s="2590"/>
      <c r="G64" s="2590"/>
      <c r="H64" s="2590"/>
      <c r="I64" s="2590"/>
      <c r="J64" s="2590"/>
      <c r="K64" s="2590"/>
      <c r="L64" s="205"/>
    </row>
  </sheetData>
  <mergeCells count="16">
    <mergeCell ref="A8:B8"/>
    <mergeCell ref="A25:K25"/>
    <mergeCell ref="A24:K24"/>
    <mergeCell ref="A13:B13"/>
    <mergeCell ref="D8:K8"/>
    <mergeCell ref="A10:B10"/>
    <mergeCell ref="A9:B9"/>
    <mergeCell ref="A22:B22"/>
    <mergeCell ref="A11:B11"/>
    <mergeCell ref="A14:B14"/>
    <mergeCell ref="A64:K64"/>
    <mergeCell ref="A51:K51"/>
    <mergeCell ref="A37:K37"/>
    <mergeCell ref="A38:K38"/>
    <mergeCell ref="A63:K63"/>
    <mergeCell ref="A50:K50"/>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C48"/>
  <sheetViews>
    <sheetView showGridLines="0" workbookViewId="0"/>
  </sheetViews>
  <sheetFormatPr defaultRowHeight="14.25"/>
  <cols>
    <col min="1" max="1" width="8.625" customWidth="1"/>
    <col min="2" max="2" width="16.625" customWidth="1"/>
    <col min="3" max="11" width="11.625" customWidth="1"/>
    <col min="12" max="22" width="9" style="4" customWidth="1"/>
  </cols>
  <sheetData>
    <row r="1" spans="1:22">
      <c r="A1" s="436" t="s">
        <v>1458</v>
      </c>
      <c r="B1" s="379"/>
      <c r="C1" s="379"/>
      <c r="D1" s="379"/>
      <c r="E1" s="379"/>
      <c r="F1" s="379"/>
      <c r="G1" s="379"/>
      <c r="H1" s="379"/>
      <c r="I1" s="379"/>
      <c r="J1" s="379"/>
    </row>
    <row r="2" spans="1:22">
      <c r="A2" s="580" t="s">
        <v>1459</v>
      </c>
      <c r="B2" s="485"/>
      <c r="C2" s="485"/>
      <c r="D2" s="485"/>
      <c r="E2" s="485"/>
      <c r="F2" s="485"/>
      <c r="G2" s="485"/>
      <c r="H2" s="485"/>
      <c r="I2" s="485"/>
      <c r="J2" s="485"/>
    </row>
    <row r="3" spans="1:22" s="50" customFormat="1" ht="12.75" customHeight="1">
      <c r="A3" s="1982" t="s">
        <v>2268</v>
      </c>
      <c r="B3" s="461"/>
      <c r="C3" s="461"/>
      <c r="D3" s="52"/>
      <c r="E3" s="52"/>
      <c r="F3" s="52"/>
      <c r="G3" s="2360" t="s">
        <v>1368</v>
      </c>
      <c r="H3" s="2360"/>
      <c r="I3" s="52"/>
      <c r="J3" s="52"/>
      <c r="K3" s="52"/>
      <c r="L3" s="49"/>
      <c r="M3" s="49"/>
      <c r="N3" s="49"/>
      <c r="O3" s="49"/>
      <c r="P3" s="49"/>
      <c r="Q3" s="49"/>
      <c r="R3" s="49"/>
      <c r="S3" s="49"/>
      <c r="T3" s="49"/>
      <c r="U3" s="49"/>
      <c r="V3" s="49"/>
    </row>
    <row r="4" spans="1:22" s="50" customFormat="1" ht="12.75" customHeight="1">
      <c r="A4" s="519" t="s">
        <v>938</v>
      </c>
      <c r="B4" s="462"/>
      <c r="C4" s="462"/>
      <c r="D4" s="52"/>
      <c r="E4" s="52"/>
      <c r="F4" s="52"/>
      <c r="G4" s="2363" t="s">
        <v>761</v>
      </c>
      <c r="H4" s="2363"/>
      <c r="I4" s="52"/>
      <c r="J4" s="52"/>
      <c r="K4" s="52"/>
      <c r="L4" s="49"/>
      <c r="M4" s="49"/>
      <c r="N4" s="49"/>
      <c r="O4" s="49"/>
      <c r="P4" s="49"/>
      <c r="Q4" s="49"/>
      <c r="R4" s="49"/>
      <c r="S4" s="49"/>
      <c r="T4" s="49"/>
      <c r="U4" s="49"/>
      <c r="V4" s="49"/>
    </row>
    <row r="5" spans="1:22" s="203" customFormat="1" ht="11.25">
      <c r="A5" s="522"/>
      <c r="B5" s="523"/>
      <c r="C5" s="526"/>
      <c r="D5" s="525"/>
      <c r="E5" s="525"/>
      <c r="F5" s="526"/>
      <c r="G5" s="565"/>
      <c r="H5" s="566"/>
      <c r="I5" s="567"/>
      <c r="J5" s="567"/>
      <c r="K5" s="567"/>
      <c r="L5" s="202"/>
      <c r="M5" s="202"/>
      <c r="N5" s="202"/>
      <c r="O5" s="202"/>
      <c r="P5" s="202"/>
      <c r="Q5" s="202"/>
      <c r="R5" s="202"/>
      <c r="S5" s="202"/>
      <c r="T5" s="202"/>
      <c r="U5" s="202"/>
      <c r="V5" s="202"/>
    </row>
    <row r="6" spans="1:22" s="203" customFormat="1" ht="11.25">
      <c r="A6" s="2357" t="s">
        <v>762</v>
      </c>
      <c r="B6" s="2358"/>
      <c r="C6" s="529"/>
      <c r="D6" s="528"/>
      <c r="E6" s="528"/>
      <c r="F6" s="2361" t="s">
        <v>625</v>
      </c>
      <c r="G6" s="2401"/>
      <c r="H6" s="2361" t="s">
        <v>763</v>
      </c>
      <c r="I6" s="2362"/>
      <c r="J6" s="2362"/>
      <c r="K6" s="2362"/>
      <c r="L6" s="202"/>
      <c r="M6" s="202"/>
      <c r="N6" s="202"/>
      <c r="O6" s="202"/>
      <c r="P6" s="202"/>
      <c r="Q6" s="202"/>
      <c r="R6" s="202"/>
      <c r="S6" s="202"/>
      <c r="T6" s="202"/>
      <c r="U6" s="202"/>
      <c r="V6" s="202"/>
    </row>
    <row r="7" spans="1:22" s="203" customFormat="1" ht="11.25">
      <c r="A7" s="2355" t="s">
        <v>627</v>
      </c>
      <c r="B7" s="2356"/>
      <c r="C7" s="529"/>
      <c r="D7" s="528"/>
      <c r="E7" s="528"/>
      <c r="F7" s="2361" t="s">
        <v>967</v>
      </c>
      <c r="G7" s="2401"/>
      <c r="H7" s="2369" t="s">
        <v>629</v>
      </c>
      <c r="I7" s="2355"/>
      <c r="J7" s="2355"/>
      <c r="K7" s="2355"/>
      <c r="L7" s="202"/>
      <c r="M7" s="202"/>
      <c r="N7" s="202"/>
      <c r="O7" s="202"/>
      <c r="P7" s="202"/>
      <c r="Q7" s="202"/>
      <c r="R7" s="202"/>
      <c r="S7" s="202"/>
      <c r="T7" s="202"/>
      <c r="U7" s="202"/>
      <c r="V7" s="202"/>
    </row>
    <row r="8" spans="1:22" s="203" customFormat="1" ht="11.25">
      <c r="A8" s="531"/>
      <c r="B8" s="532"/>
      <c r="C8" s="2361" t="s">
        <v>657</v>
      </c>
      <c r="D8" s="2362"/>
      <c r="E8" s="2401"/>
      <c r="F8" s="2361" t="s">
        <v>658</v>
      </c>
      <c r="G8" s="2373"/>
      <c r="H8" s="553"/>
      <c r="I8" s="568"/>
      <c r="J8" s="568"/>
      <c r="K8" s="568"/>
      <c r="L8" s="202"/>
      <c r="M8" s="202"/>
      <c r="N8" s="202"/>
      <c r="O8" s="202"/>
      <c r="P8" s="202"/>
      <c r="Q8" s="202"/>
      <c r="R8" s="202"/>
      <c r="S8" s="202"/>
      <c r="T8" s="202"/>
      <c r="U8" s="202"/>
      <c r="V8" s="202"/>
    </row>
    <row r="9" spans="1:22" s="203" customFormat="1" ht="11.25">
      <c r="A9" s="535" t="s">
        <v>515</v>
      </c>
      <c r="B9" s="535"/>
      <c r="C9" s="2361" t="s">
        <v>665</v>
      </c>
      <c r="D9" s="2362"/>
      <c r="E9" s="2401"/>
      <c r="F9" s="2361" t="s">
        <v>917</v>
      </c>
      <c r="G9" s="2401"/>
      <c r="H9" s="2406"/>
      <c r="I9" s="2407"/>
      <c r="J9" s="2407"/>
      <c r="K9" s="2407"/>
      <c r="L9" s="202"/>
      <c r="M9" s="202"/>
      <c r="N9" s="202"/>
      <c r="O9" s="202"/>
      <c r="P9" s="202"/>
      <c r="Q9" s="202"/>
      <c r="R9" s="202"/>
      <c r="S9" s="202"/>
      <c r="T9" s="202"/>
      <c r="U9" s="202"/>
      <c r="V9" s="202"/>
    </row>
    <row r="10" spans="1:22" s="203" customFormat="1" ht="11.25">
      <c r="A10" s="536" t="s">
        <v>463</v>
      </c>
      <c r="B10" s="536"/>
      <c r="C10" s="2369" t="s">
        <v>288</v>
      </c>
      <c r="D10" s="2355"/>
      <c r="E10" s="2403"/>
      <c r="F10" s="2402" t="s">
        <v>289</v>
      </c>
      <c r="G10" s="2356"/>
      <c r="H10" s="2361" t="s">
        <v>918</v>
      </c>
      <c r="I10" s="2362"/>
      <c r="J10" s="2362"/>
      <c r="K10" s="2362"/>
      <c r="L10" s="202"/>
      <c r="M10" s="202"/>
      <c r="N10" s="202"/>
      <c r="O10" s="202"/>
      <c r="P10" s="202"/>
      <c r="Q10" s="202"/>
      <c r="R10" s="202"/>
      <c r="S10" s="202"/>
      <c r="T10" s="202"/>
      <c r="U10" s="202"/>
      <c r="V10" s="202"/>
    </row>
    <row r="11" spans="1:22" s="203" customFormat="1" ht="11.25">
      <c r="A11" s="537" t="s">
        <v>1797</v>
      </c>
      <c r="B11" s="537"/>
      <c r="C11" s="2402" t="s">
        <v>999</v>
      </c>
      <c r="D11" s="2355"/>
      <c r="E11" s="2403"/>
      <c r="F11" s="2402" t="s">
        <v>1809</v>
      </c>
      <c r="G11" s="2356"/>
      <c r="H11" s="2369" t="s">
        <v>290</v>
      </c>
      <c r="I11" s="2355"/>
      <c r="J11" s="2355"/>
      <c r="K11" s="2355"/>
      <c r="L11" s="202"/>
      <c r="M11" s="202"/>
      <c r="N11" s="202"/>
      <c r="O11" s="202"/>
      <c r="P11" s="202"/>
      <c r="Q11" s="202"/>
      <c r="R11" s="202"/>
      <c r="S11" s="202"/>
      <c r="T11" s="202"/>
      <c r="U11" s="202"/>
      <c r="V11" s="202"/>
    </row>
    <row r="12" spans="1:22" s="203" customFormat="1" ht="11.25">
      <c r="A12" s="537" t="s">
        <v>996</v>
      </c>
      <c r="B12" s="537"/>
      <c r="C12" s="543"/>
      <c r="D12" s="539"/>
      <c r="E12" s="539"/>
      <c r="F12" s="2402" t="s">
        <v>496</v>
      </c>
      <c r="G12" s="2356"/>
      <c r="H12" s="569"/>
      <c r="I12" s="570"/>
      <c r="J12" s="570"/>
      <c r="K12" s="570"/>
      <c r="L12" s="202"/>
      <c r="M12" s="202"/>
      <c r="N12" s="202"/>
      <c r="O12" s="202"/>
      <c r="P12" s="202"/>
      <c r="Q12" s="202"/>
      <c r="R12" s="202"/>
      <c r="S12" s="202"/>
      <c r="T12" s="202"/>
      <c r="U12" s="202"/>
      <c r="V12" s="202"/>
    </row>
    <row r="13" spans="1:22" s="203" customFormat="1" ht="11.25">
      <c r="A13" s="545" t="s">
        <v>516</v>
      </c>
      <c r="B13" s="571"/>
      <c r="C13" s="2366"/>
      <c r="D13" s="2359"/>
      <c r="E13" s="2367"/>
      <c r="F13" s="2402" t="s">
        <v>505</v>
      </c>
      <c r="G13" s="2356"/>
      <c r="H13" s="2406"/>
      <c r="I13" s="2408"/>
      <c r="J13" s="2406"/>
      <c r="K13" s="2407"/>
      <c r="L13" s="202"/>
      <c r="M13" s="202"/>
      <c r="N13" s="202"/>
      <c r="O13" s="202"/>
      <c r="P13" s="202"/>
      <c r="Q13" s="202"/>
      <c r="R13" s="202"/>
      <c r="S13" s="202"/>
      <c r="T13" s="202"/>
      <c r="U13" s="202"/>
      <c r="V13" s="202"/>
    </row>
    <row r="14" spans="1:22" s="203" customFormat="1" ht="11.25">
      <c r="A14" s="549" t="s">
        <v>1546</v>
      </c>
      <c r="B14" s="572"/>
      <c r="C14" s="2366"/>
      <c r="D14" s="2359"/>
      <c r="E14" s="2367"/>
      <c r="F14" s="2404"/>
      <c r="G14" s="2405"/>
      <c r="H14" s="2361" t="s">
        <v>497</v>
      </c>
      <c r="I14" s="2401"/>
      <c r="J14" s="2361" t="s">
        <v>498</v>
      </c>
      <c r="K14" s="2362"/>
      <c r="L14" s="202"/>
      <c r="M14" s="202"/>
      <c r="N14" s="202"/>
      <c r="O14" s="202"/>
      <c r="P14" s="202"/>
      <c r="Q14" s="202"/>
      <c r="R14" s="202"/>
      <c r="S14" s="202"/>
      <c r="T14" s="202"/>
      <c r="U14" s="202"/>
      <c r="V14" s="202"/>
    </row>
    <row r="15" spans="1:22" s="203" customFormat="1" ht="11.25">
      <c r="A15" s="544"/>
      <c r="B15" s="544"/>
      <c r="C15" s="2366"/>
      <c r="D15" s="2359"/>
      <c r="E15" s="2367"/>
      <c r="F15" s="573"/>
      <c r="G15" s="573"/>
      <c r="H15" s="2369" t="s">
        <v>1548</v>
      </c>
      <c r="I15" s="2356"/>
      <c r="J15" s="2369" t="s">
        <v>1549</v>
      </c>
      <c r="K15" s="2355"/>
      <c r="L15" s="202"/>
      <c r="M15" s="202"/>
      <c r="N15" s="202"/>
      <c r="O15" s="202"/>
      <c r="P15" s="202"/>
      <c r="Q15" s="202"/>
      <c r="R15" s="202"/>
      <c r="S15" s="202"/>
      <c r="T15" s="202"/>
      <c r="U15" s="202"/>
      <c r="V15" s="202"/>
    </row>
    <row r="16" spans="1:22" s="203" customFormat="1" ht="11.25">
      <c r="A16" s="2362"/>
      <c r="B16" s="2373"/>
      <c r="C16" s="2399"/>
      <c r="D16" s="2365"/>
      <c r="E16" s="2389"/>
      <c r="F16" s="2399"/>
      <c r="G16" s="2400"/>
      <c r="H16" s="574"/>
      <c r="I16" s="575"/>
      <c r="J16" s="574"/>
      <c r="K16" s="576"/>
      <c r="L16" s="202"/>
      <c r="M16" s="202"/>
      <c r="N16" s="202"/>
      <c r="O16" s="202"/>
      <c r="P16" s="202"/>
      <c r="Q16" s="202"/>
      <c r="R16" s="202"/>
      <c r="S16" s="202"/>
      <c r="T16" s="202"/>
      <c r="U16" s="202"/>
      <c r="V16" s="202"/>
    </row>
    <row r="17" spans="1:29" s="203" customFormat="1" ht="14.25" customHeight="1">
      <c r="A17" s="2362"/>
      <c r="B17" s="2373"/>
      <c r="C17" s="577"/>
      <c r="D17" s="2382" t="s">
        <v>1559</v>
      </c>
      <c r="E17" s="2379" t="s">
        <v>1560</v>
      </c>
      <c r="F17" s="577"/>
      <c r="G17" s="2396" t="s">
        <v>1559</v>
      </c>
      <c r="H17" s="2390" t="s">
        <v>1559</v>
      </c>
      <c r="I17" s="2390" t="s">
        <v>1560</v>
      </c>
      <c r="J17" s="2390" t="s">
        <v>1559</v>
      </c>
      <c r="K17" s="2393" t="s">
        <v>1560</v>
      </c>
      <c r="L17" s="202"/>
      <c r="M17" s="202"/>
      <c r="N17" s="202"/>
      <c r="O17" s="202"/>
      <c r="P17" s="202"/>
      <c r="Q17" s="202"/>
      <c r="R17" s="202"/>
      <c r="S17" s="202"/>
      <c r="T17" s="202"/>
      <c r="U17" s="202"/>
      <c r="V17" s="202"/>
      <c r="W17" s="202"/>
      <c r="X17" s="202"/>
    </row>
    <row r="18" spans="1:29" s="203" customFormat="1" ht="14.25" customHeight="1">
      <c r="A18" s="2362"/>
      <c r="B18" s="2373"/>
      <c r="C18" s="578" t="s">
        <v>1515</v>
      </c>
      <c r="D18" s="2383"/>
      <c r="E18" s="2380"/>
      <c r="F18" s="578" t="s">
        <v>1516</v>
      </c>
      <c r="G18" s="2397"/>
      <c r="H18" s="2391"/>
      <c r="I18" s="2391"/>
      <c r="J18" s="2391"/>
      <c r="K18" s="2394"/>
      <c r="L18" s="202"/>
      <c r="M18" s="202"/>
      <c r="N18" s="202"/>
      <c r="O18" s="202"/>
      <c r="P18" s="202"/>
      <c r="Q18" s="202"/>
      <c r="R18" s="202"/>
      <c r="S18" s="202"/>
      <c r="T18" s="202"/>
      <c r="U18" s="202"/>
      <c r="V18" s="202"/>
      <c r="W18" s="202"/>
      <c r="X18" s="202"/>
    </row>
    <row r="19" spans="1:29" s="203" customFormat="1" ht="14.25" customHeight="1">
      <c r="A19" s="2362"/>
      <c r="B19" s="2373"/>
      <c r="C19" s="552" t="s">
        <v>2116</v>
      </c>
      <c r="D19" s="2383"/>
      <c r="E19" s="2380"/>
      <c r="F19" s="552" t="s">
        <v>2116</v>
      </c>
      <c r="G19" s="2397"/>
      <c r="H19" s="2391"/>
      <c r="I19" s="2391"/>
      <c r="J19" s="2391"/>
      <c r="K19" s="2394"/>
      <c r="L19" s="202"/>
      <c r="M19" s="202"/>
      <c r="N19" s="202"/>
      <c r="O19" s="202"/>
      <c r="P19" s="202"/>
      <c r="Q19" s="202"/>
      <c r="R19" s="202"/>
      <c r="S19" s="202"/>
      <c r="T19" s="202"/>
      <c r="U19" s="202"/>
      <c r="V19" s="202"/>
      <c r="W19" s="202"/>
      <c r="X19" s="202"/>
    </row>
    <row r="20" spans="1:29" s="203" customFormat="1" ht="15" customHeight="1" thickBot="1">
      <c r="A20" s="2374"/>
      <c r="B20" s="2375"/>
      <c r="C20" s="563"/>
      <c r="D20" s="2384"/>
      <c r="E20" s="2381"/>
      <c r="F20" s="579"/>
      <c r="G20" s="2398"/>
      <c r="H20" s="2392"/>
      <c r="I20" s="2392"/>
      <c r="J20" s="2392"/>
      <c r="K20" s="2395"/>
      <c r="L20" s="204"/>
      <c r="M20" s="204"/>
      <c r="N20" s="204"/>
      <c r="O20" s="204"/>
      <c r="P20" s="204"/>
      <c r="Q20" s="204"/>
      <c r="R20" s="204"/>
      <c r="S20" s="204"/>
      <c r="T20" s="204"/>
      <c r="U20" s="202"/>
      <c r="V20" s="202"/>
      <c r="W20" s="202"/>
      <c r="X20" s="202"/>
    </row>
    <row r="21" spans="1:29" s="101" customFormat="1" ht="12.75" customHeight="1">
      <c r="A21" s="102"/>
      <c r="B21" s="103"/>
      <c r="C21" s="110"/>
      <c r="D21" s="110"/>
      <c r="E21" s="110"/>
      <c r="F21" s="110"/>
      <c r="G21" s="110"/>
      <c r="H21" s="104"/>
      <c r="I21" s="105"/>
      <c r="J21" s="105"/>
      <c r="K21" s="219"/>
      <c r="L21" s="53"/>
      <c r="M21" s="53"/>
      <c r="N21" s="53"/>
      <c r="O21" s="53"/>
      <c r="P21" s="53"/>
      <c r="Q21" s="53"/>
      <c r="R21" s="53"/>
      <c r="S21" s="53"/>
      <c r="T21" s="53"/>
      <c r="U21" s="53"/>
      <c r="V21" s="53"/>
      <c r="W21" s="53"/>
      <c r="X21" s="53"/>
      <c r="Y21" s="53"/>
    </row>
    <row r="22" spans="1:29" s="236" customFormat="1" ht="12.75" customHeight="1">
      <c r="A22" s="1581">
        <v>2019</v>
      </c>
      <c r="B22" s="1582" t="s">
        <v>1325</v>
      </c>
      <c r="C22" s="144">
        <v>4457.8599999999997</v>
      </c>
      <c r="D22" s="69">
        <v>105.6</v>
      </c>
      <c r="E22" s="198" t="s">
        <v>633</v>
      </c>
      <c r="F22" s="1524">
        <v>2098.9299999999998</v>
      </c>
      <c r="G22" s="1515">
        <v>105</v>
      </c>
      <c r="H22" s="174">
        <v>97.9</v>
      </c>
      <c r="I22" s="174" t="s">
        <v>633</v>
      </c>
      <c r="J22" s="174">
        <v>100.8</v>
      </c>
      <c r="K22" s="174" t="s">
        <v>633</v>
      </c>
      <c r="L22" s="1597"/>
      <c r="M22" s="204"/>
      <c r="N22" s="204"/>
      <c r="O22" s="204"/>
      <c r="P22" s="204"/>
      <c r="Q22" s="204"/>
      <c r="R22" s="204"/>
      <c r="S22" s="204"/>
      <c r="T22" s="204"/>
      <c r="U22" s="204"/>
      <c r="V22" s="204"/>
      <c r="W22" s="204"/>
      <c r="X22" s="204"/>
      <c r="Y22" s="204"/>
      <c r="Z22" s="204"/>
      <c r="AA22" s="204"/>
      <c r="AB22" s="235"/>
    </row>
    <row r="23" spans="1:29" s="236" customFormat="1" ht="12.75" customHeight="1">
      <c r="A23" s="1581">
        <v>2020</v>
      </c>
      <c r="B23" s="1582" t="s">
        <v>1520</v>
      </c>
      <c r="C23" s="194">
        <v>4624.8999999999996</v>
      </c>
      <c r="D23" s="1817">
        <v>103.7</v>
      </c>
      <c r="E23" s="198" t="s">
        <v>633</v>
      </c>
      <c r="F23" s="2111">
        <v>2224.21</v>
      </c>
      <c r="G23" s="2112">
        <v>106</v>
      </c>
      <c r="H23" s="174">
        <v>108.7</v>
      </c>
      <c r="I23" s="174" t="s">
        <v>633</v>
      </c>
      <c r="J23" s="174">
        <v>98.4</v>
      </c>
      <c r="K23" s="174" t="s">
        <v>633</v>
      </c>
      <c r="L23" s="178"/>
      <c r="M23" s="204"/>
      <c r="N23" s="204"/>
      <c r="O23" s="204"/>
      <c r="P23" s="204"/>
      <c r="Q23" s="204"/>
      <c r="R23" s="204"/>
      <c r="S23" s="204"/>
      <c r="T23" s="204"/>
      <c r="U23" s="204"/>
      <c r="V23" s="204"/>
      <c r="W23" s="204"/>
      <c r="X23" s="204"/>
      <c r="Y23" s="204"/>
      <c r="Z23" s="204"/>
      <c r="AA23" s="204"/>
      <c r="AB23" s="204"/>
      <c r="AC23" s="235"/>
    </row>
    <row r="24" spans="1:29" s="236" customFormat="1" ht="12.75" customHeight="1">
      <c r="A24" s="1581"/>
      <c r="B24" s="1580"/>
      <c r="C24" s="179"/>
      <c r="D24" s="175"/>
      <c r="E24" s="175"/>
      <c r="F24" s="2113"/>
      <c r="G24" s="2114"/>
      <c r="H24" s="175"/>
      <c r="I24" s="175"/>
      <c r="J24" s="175"/>
      <c r="K24" s="174"/>
      <c r="L24" s="237"/>
      <c r="M24" s="237"/>
      <c r="N24" s="237"/>
      <c r="O24" s="237"/>
      <c r="P24" s="237"/>
      <c r="Q24" s="237"/>
      <c r="R24" s="237"/>
      <c r="S24" s="237"/>
      <c r="T24" s="237"/>
      <c r="U24" s="237"/>
      <c r="V24" s="237"/>
      <c r="W24" s="237"/>
      <c r="X24" s="237"/>
      <c r="Y24" s="237"/>
    </row>
    <row r="25" spans="1:29" s="101" customFormat="1" ht="12.75" customHeight="1">
      <c r="A25" s="1581">
        <v>2020</v>
      </c>
      <c r="B25" s="1580" t="s">
        <v>1521</v>
      </c>
      <c r="C25" s="179">
        <v>4654.59</v>
      </c>
      <c r="D25" s="175">
        <v>105.8</v>
      </c>
      <c r="E25" s="175">
        <v>96.4</v>
      </c>
      <c r="F25" s="2115" t="s">
        <v>633</v>
      </c>
      <c r="G25" s="2115" t="s">
        <v>633</v>
      </c>
      <c r="H25" s="175">
        <v>85.7</v>
      </c>
      <c r="I25" s="175">
        <v>100.3</v>
      </c>
      <c r="J25" s="175">
        <v>74.5</v>
      </c>
      <c r="K25" s="174">
        <v>96.1</v>
      </c>
      <c r="L25" s="53"/>
      <c r="M25" s="53"/>
      <c r="N25" s="53"/>
      <c r="O25" s="53"/>
      <c r="P25" s="53"/>
      <c r="Q25" s="53"/>
      <c r="R25" s="53"/>
      <c r="S25" s="53"/>
      <c r="T25" s="53"/>
      <c r="U25" s="53"/>
      <c r="V25" s="53"/>
    </row>
    <row r="26" spans="1:29" s="108" customFormat="1" ht="12.75" customHeight="1">
      <c r="A26" s="1581"/>
      <c r="B26" s="1582" t="s">
        <v>1522</v>
      </c>
      <c r="C26" s="179">
        <v>4595.72</v>
      </c>
      <c r="D26" s="175">
        <v>109.3</v>
      </c>
      <c r="E26" s="175">
        <v>98.7</v>
      </c>
      <c r="F26" s="2115" t="s">
        <v>633</v>
      </c>
      <c r="G26" s="2115" t="s">
        <v>633</v>
      </c>
      <c r="H26" s="175">
        <v>89.1</v>
      </c>
      <c r="I26" s="181">
        <v>105.3</v>
      </c>
      <c r="J26" s="175">
        <v>75.2</v>
      </c>
      <c r="K26" s="174">
        <v>101.2</v>
      </c>
      <c r="L26" s="181"/>
      <c r="M26" s="107"/>
      <c r="N26" s="107"/>
      <c r="O26" s="107"/>
      <c r="P26" s="107"/>
      <c r="Q26" s="107"/>
      <c r="R26" s="107"/>
      <c r="S26" s="107"/>
      <c r="T26" s="107"/>
      <c r="U26" s="107"/>
      <c r="V26" s="107"/>
      <c r="W26" s="107"/>
    </row>
    <row r="27" spans="1:29" s="108" customFormat="1" ht="12.75" customHeight="1">
      <c r="A27" s="1581"/>
      <c r="B27" s="1582" t="s">
        <v>1523</v>
      </c>
      <c r="C27" s="179">
        <v>4541.7</v>
      </c>
      <c r="D27" s="175">
        <v>105.1</v>
      </c>
      <c r="E27" s="175">
        <v>98.8</v>
      </c>
      <c r="F27" s="2116">
        <v>2164.2199999999998</v>
      </c>
      <c r="G27" s="2115">
        <v>105.6</v>
      </c>
      <c r="H27" s="177">
        <v>96.1</v>
      </c>
      <c r="I27" s="181">
        <v>102</v>
      </c>
      <c r="J27" s="175">
        <v>85.3</v>
      </c>
      <c r="K27" s="1516">
        <v>106.2</v>
      </c>
      <c r="L27" s="181"/>
      <c r="M27" s="107"/>
      <c r="N27" s="107"/>
      <c r="O27" s="107"/>
      <c r="P27" s="107"/>
      <c r="Q27" s="107"/>
      <c r="R27" s="107"/>
      <c r="S27" s="107"/>
      <c r="T27" s="107"/>
      <c r="U27" s="107"/>
      <c r="V27" s="107"/>
      <c r="W27" s="107"/>
    </row>
    <row r="28" spans="1:29" s="108" customFormat="1" ht="12.75" customHeight="1">
      <c r="A28" s="1581"/>
      <c r="B28" s="1582" t="s">
        <v>1524</v>
      </c>
      <c r="C28" s="179">
        <v>4321.66</v>
      </c>
      <c r="D28" s="175">
        <v>98.1</v>
      </c>
      <c r="E28" s="175">
        <v>95.2</v>
      </c>
      <c r="F28" s="2115" t="s">
        <v>633</v>
      </c>
      <c r="G28" s="2115" t="s">
        <v>633</v>
      </c>
      <c r="H28" s="177">
        <v>97.2</v>
      </c>
      <c r="I28" s="181">
        <v>104.1</v>
      </c>
      <c r="J28" s="175">
        <v>89.2</v>
      </c>
      <c r="K28" s="1516">
        <v>105.9</v>
      </c>
      <c r="L28" s="181"/>
      <c r="M28" s="107"/>
      <c r="N28" s="107"/>
      <c r="O28" s="107"/>
      <c r="P28" s="107"/>
      <c r="Q28" s="107"/>
      <c r="R28" s="107"/>
      <c r="S28" s="107"/>
      <c r="T28" s="107"/>
      <c r="U28" s="107"/>
      <c r="V28" s="107"/>
      <c r="W28" s="107"/>
    </row>
    <row r="29" spans="1:29" s="101" customFormat="1" ht="12.75" customHeight="1">
      <c r="A29" s="1581"/>
      <c r="B29" s="1580" t="s">
        <v>275</v>
      </c>
      <c r="C29" s="179">
        <v>4273.7</v>
      </c>
      <c r="D29" s="175">
        <v>96.4</v>
      </c>
      <c r="E29" s="175">
        <v>98.9</v>
      </c>
      <c r="F29" s="2115" t="s">
        <v>633</v>
      </c>
      <c r="G29" s="2115" t="s">
        <v>633</v>
      </c>
      <c r="H29" s="177">
        <v>104.8</v>
      </c>
      <c r="I29" s="177">
        <v>106.2</v>
      </c>
      <c r="J29" s="175">
        <v>85.9</v>
      </c>
      <c r="K29" s="1516">
        <v>102.1</v>
      </c>
      <c r="L29" s="181"/>
      <c r="M29" s="53"/>
      <c r="N29" s="53"/>
      <c r="O29" s="53"/>
      <c r="P29" s="53"/>
      <c r="Q29" s="53"/>
      <c r="R29" s="53"/>
      <c r="S29" s="53"/>
      <c r="T29" s="53"/>
      <c r="U29" s="53"/>
      <c r="V29" s="53"/>
      <c r="W29" s="53"/>
    </row>
    <row r="30" spans="1:29" s="101" customFormat="1" ht="12.75" customHeight="1">
      <c r="A30" s="1581"/>
      <c r="B30" s="1580" t="s">
        <v>684</v>
      </c>
      <c r="C30" s="179">
        <v>4438.18</v>
      </c>
      <c r="D30" s="175">
        <v>102.2</v>
      </c>
      <c r="E30" s="175">
        <v>103.8</v>
      </c>
      <c r="F30" s="2116">
        <v>2194.46</v>
      </c>
      <c r="G30" s="2115">
        <v>104.5</v>
      </c>
      <c r="H30" s="177">
        <v>106.7</v>
      </c>
      <c r="I30" s="177">
        <v>97.4</v>
      </c>
      <c r="J30" s="175">
        <v>88.1</v>
      </c>
      <c r="K30" s="1516">
        <v>101.2</v>
      </c>
      <c r="L30" s="181"/>
      <c r="M30" s="53"/>
      <c r="N30" s="53"/>
      <c r="O30" s="53"/>
      <c r="P30" s="53"/>
      <c r="Q30" s="53"/>
      <c r="R30" s="53"/>
      <c r="S30" s="53"/>
      <c r="T30" s="53"/>
      <c r="U30" s="53"/>
      <c r="V30" s="53"/>
      <c r="W30" s="53"/>
    </row>
    <row r="31" spans="1:29" s="236" customFormat="1" ht="12.75" customHeight="1">
      <c r="A31" s="1581"/>
      <c r="B31" s="1582" t="s">
        <v>284</v>
      </c>
      <c r="C31" s="179">
        <v>4633.5</v>
      </c>
      <c r="D31" s="175">
        <v>103.6</v>
      </c>
      <c r="E31" s="175">
        <v>104.4</v>
      </c>
      <c r="F31" s="2115" t="s">
        <v>633</v>
      </c>
      <c r="G31" s="2115" t="s">
        <v>633</v>
      </c>
      <c r="H31" s="177">
        <v>108.8</v>
      </c>
      <c r="I31" s="177">
        <v>89.8</v>
      </c>
      <c r="J31" s="175">
        <v>103.6</v>
      </c>
      <c r="K31" s="415">
        <v>92</v>
      </c>
      <c r="L31" s="181"/>
      <c r="M31" s="237"/>
      <c r="N31" s="237"/>
      <c r="O31" s="237"/>
      <c r="P31" s="237"/>
      <c r="Q31" s="237"/>
      <c r="R31" s="237"/>
      <c r="S31" s="237"/>
      <c r="T31" s="237"/>
      <c r="U31" s="237"/>
      <c r="V31" s="237"/>
      <c r="W31" s="237"/>
      <c r="X31" s="237"/>
      <c r="Y31" s="237"/>
      <c r="Z31" s="237"/>
    </row>
    <row r="32" spans="1:29" s="236" customFormat="1" ht="12.75" customHeight="1">
      <c r="A32" s="1581"/>
      <c r="B32" s="1582" t="s">
        <v>379</v>
      </c>
      <c r="C32" s="179">
        <v>4596.54</v>
      </c>
      <c r="D32" s="175">
        <v>103.2</v>
      </c>
      <c r="E32" s="175">
        <v>99.2</v>
      </c>
      <c r="F32" s="2115" t="s">
        <v>633</v>
      </c>
      <c r="G32" s="2115" t="s">
        <v>633</v>
      </c>
      <c r="H32" s="177">
        <v>105.6</v>
      </c>
      <c r="I32" s="177">
        <v>95.1</v>
      </c>
      <c r="J32" s="175">
        <v>99.1</v>
      </c>
      <c r="K32" s="415">
        <v>93.5</v>
      </c>
      <c r="L32" s="181"/>
      <c r="M32" s="237"/>
      <c r="N32" s="237"/>
      <c r="O32" s="237"/>
      <c r="P32" s="237"/>
      <c r="Q32" s="237"/>
      <c r="R32" s="237"/>
      <c r="S32" s="237"/>
      <c r="T32" s="237"/>
      <c r="U32" s="237"/>
      <c r="V32" s="237"/>
      <c r="W32" s="237"/>
      <c r="X32" s="237"/>
      <c r="Y32" s="237"/>
      <c r="Z32" s="237"/>
    </row>
    <row r="33" spans="1:26" s="236" customFormat="1" ht="12.75" customHeight="1">
      <c r="A33" s="1581"/>
      <c r="B33" s="1582" t="s">
        <v>281</v>
      </c>
      <c r="C33" s="179">
        <v>4618.82</v>
      </c>
      <c r="D33" s="175">
        <v>104.3</v>
      </c>
      <c r="E33" s="175">
        <v>100.5</v>
      </c>
      <c r="F33" s="2116">
        <v>2212.69</v>
      </c>
      <c r="G33" s="2115">
        <v>105.4</v>
      </c>
      <c r="H33" s="175">
        <v>108.3</v>
      </c>
      <c r="I33" s="177">
        <v>103.3</v>
      </c>
      <c r="J33" s="175">
        <v>102</v>
      </c>
      <c r="K33" s="174">
        <v>107</v>
      </c>
      <c r="L33" s="181"/>
      <c r="M33" s="237"/>
      <c r="N33" s="237"/>
      <c r="O33" s="237"/>
      <c r="P33" s="237"/>
      <c r="Q33" s="237"/>
      <c r="R33" s="237"/>
      <c r="S33" s="237"/>
      <c r="T33" s="237"/>
      <c r="U33" s="237"/>
      <c r="V33" s="237"/>
      <c r="W33" s="237"/>
      <c r="X33" s="237"/>
      <c r="Y33" s="237"/>
      <c r="Z33" s="237"/>
    </row>
    <row r="34" spans="1:26" s="236" customFormat="1" ht="12.75" customHeight="1">
      <c r="A34" s="1581"/>
      <c r="B34" s="1582" t="s">
        <v>282</v>
      </c>
      <c r="C34" s="1814">
        <v>4701.97</v>
      </c>
      <c r="D34" s="1817">
        <v>104.5</v>
      </c>
      <c r="E34" s="1817">
        <v>101.8</v>
      </c>
      <c r="F34" s="2115" t="s">
        <v>633</v>
      </c>
      <c r="G34" s="2115" t="s">
        <v>633</v>
      </c>
      <c r="H34" s="177">
        <v>116.7</v>
      </c>
      <c r="I34" s="177">
        <v>106.7</v>
      </c>
      <c r="J34" s="175">
        <v>121</v>
      </c>
      <c r="K34" s="1516">
        <v>108.3</v>
      </c>
      <c r="L34" s="181"/>
      <c r="M34" s="237"/>
      <c r="N34" s="237"/>
      <c r="O34" s="237"/>
      <c r="P34" s="237"/>
      <c r="Q34" s="237"/>
      <c r="R34" s="237"/>
      <c r="S34" s="237"/>
      <c r="T34" s="237"/>
      <c r="U34" s="237"/>
      <c r="V34" s="237"/>
      <c r="W34" s="237"/>
      <c r="X34" s="237"/>
      <c r="Y34" s="237"/>
      <c r="Z34" s="237"/>
    </row>
    <row r="35" spans="1:26" s="236" customFormat="1" ht="12.75" customHeight="1">
      <c r="A35" s="1581"/>
      <c r="B35" s="1582" t="s">
        <v>6</v>
      </c>
      <c r="C35" s="179">
        <v>4679.21</v>
      </c>
      <c r="D35" s="175">
        <v>103.6</v>
      </c>
      <c r="E35" s="175">
        <v>99.5</v>
      </c>
      <c r="F35" s="2115" t="s">
        <v>633</v>
      </c>
      <c r="G35" s="2115" t="s">
        <v>633</v>
      </c>
      <c r="H35" s="177">
        <v>120.7</v>
      </c>
      <c r="I35" s="177">
        <v>107.7</v>
      </c>
      <c r="J35" s="175">
        <v>119.4</v>
      </c>
      <c r="K35" s="1516">
        <v>98.8</v>
      </c>
      <c r="L35" s="181"/>
      <c r="M35" s="237"/>
      <c r="N35" s="237"/>
      <c r="O35" s="237"/>
      <c r="P35" s="237"/>
      <c r="Q35" s="237"/>
      <c r="R35" s="237"/>
      <c r="S35" s="237"/>
      <c r="T35" s="237"/>
      <c r="U35" s="237"/>
      <c r="V35" s="237"/>
      <c r="W35" s="237"/>
      <c r="X35" s="237"/>
      <c r="Y35" s="237"/>
      <c r="Z35" s="237"/>
    </row>
    <row r="36" spans="1:26" s="236" customFormat="1" ht="12.75" customHeight="1">
      <c r="A36" s="1581"/>
      <c r="B36" s="1582" t="s">
        <v>285</v>
      </c>
      <c r="C36" s="179">
        <v>5242.97</v>
      </c>
      <c r="D36" s="175">
        <v>108.6</v>
      </c>
      <c r="E36" s="175">
        <v>112</v>
      </c>
      <c r="F36" s="2111">
        <v>2224.21</v>
      </c>
      <c r="G36" s="2112">
        <v>106</v>
      </c>
      <c r="H36" s="177">
        <v>120.2</v>
      </c>
      <c r="I36" s="177">
        <v>102.2</v>
      </c>
      <c r="J36" s="175">
        <v>119</v>
      </c>
      <c r="K36" s="1516">
        <v>107</v>
      </c>
      <c r="L36" s="181"/>
      <c r="M36" s="237"/>
      <c r="N36" s="237"/>
      <c r="O36" s="237"/>
      <c r="P36" s="237"/>
      <c r="Q36" s="237"/>
      <c r="R36" s="237"/>
      <c r="S36" s="237"/>
      <c r="T36" s="237"/>
      <c r="U36" s="237"/>
      <c r="V36" s="237"/>
      <c r="W36" s="237"/>
      <c r="X36" s="237"/>
      <c r="Y36" s="237"/>
      <c r="Z36" s="237"/>
    </row>
    <row r="37" spans="1:26" s="236" customFormat="1" ht="12.75" customHeight="1">
      <c r="A37" s="1581"/>
      <c r="B37" s="1580"/>
      <c r="C37" s="179"/>
      <c r="D37" s="175"/>
      <c r="E37" s="175"/>
      <c r="F37" s="2113"/>
      <c r="G37" s="2114"/>
      <c r="H37" s="175"/>
      <c r="I37" s="175"/>
      <c r="J37" s="175"/>
      <c r="K37" s="174"/>
      <c r="L37" s="237"/>
      <c r="M37" s="237"/>
      <c r="N37" s="237"/>
      <c r="O37" s="237"/>
      <c r="P37" s="237"/>
      <c r="Q37" s="237"/>
      <c r="R37" s="237"/>
      <c r="S37" s="237"/>
      <c r="T37" s="237"/>
      <c r="U37" s="237"/>
      <c r="V37" s="237"/>
      <c r="W37" s="237"/>
      <c r="X37" s="237"/>
      <c r="Y37" s="237"/>
    </row>
    <row r="38" spans="1:26" s="101" customFormat="1" ht="12.75" customHeight="1">
      <c r="A38" s="1581">
        <v>2021</v>
      </c>
      <c r="B38" s="1580" t="s">
        <v>1521</v>
      </c>
      <c r="C38" s="179">
        <v>4880.0600000000004</v>
      </c>
      <c r="D38" s="175">
        <v>104.8</v>
      </c>
      <c r="E38" s="175">
        <v>93.1</v>
      </c>
      <c r="F38" s="2115" t="s">
        <v>633</v>
      </c>
      <c r="G38" s="2115" t="s">
        <v>633</v>
      </c>
      <c r="H38" s="175">
        <v>126.8</v>
      </c>
      <c r="I38" s="175">
        <v>105.8</v>
      </c>
      <c r="J38" s="175">
        <v>122.9</v>
      </c>
      <c r="K38" s="174">
        <v>99.2</v>
      </c>
      <c r="L38" s="53"/>
      <c r="M38" s="53"/>
      <c r="N38" s="53"/>
      <c r="O38" s="53"/>
      <c r="P38" s="53"/>
      <c r="Q38" s="53"/>
      <c r="R38" s="53"/>
      <c r="S38" s="53"/>
      <c r="T38" s="53"/>
      <c r="U38" s="53"/>
      <c r="V38" s="53"/>
    </row>
    <row r="39" spans="1:26" s="108" customFormat="1" ht="12.75" customHeight="1">
      <c r="A39" s="1581"/>
      <c r="B39" s="1582" t="s">
        <v>1522</v>
      </c>
      <c r="C39" s="179">
        <v>4780.09</v>
      </c>
      <c r="D39" s="175">
        <v>104</v>
      </c>
      <c r="E39" s="175">
        <v>98</v>
      </c>
      <c r="F39" s="2115" t="s">
        <v>633</v>
      </c>
      <c r="G39" s="2115" t="s">
        <v>633</v>
      </c>
      <c r="H39" s="175">
        <v>126.6</v>
      </c>
      <c r="I39" s="181">
        <v>105.2</v>
      </c>
      <c r="J39" s="175">
        <v>125.4</v>
      </c>
      <c r="K39" s="174">
        <v>103.4</v>
      </c>
      <c r="L39" s="181"/>
      <c r="M39" s="107"/>
      <c r="N39" s="107"/>
      <c r="O39" s="107"/>
      <c r="P39" s="107"/>
      <c r="Q39" s="107"/>
      <c r="R39" s="107"/>
      <c r="S39" s="107"/>
      <c r="T39" s="107"/>
      <c r="U39" s="107"/>
      <c r="V39" s="107"/>
      <c r="W39" s="107"/>
    </row>
    <row r="40" spans="1:26" s="108" customFormat="1" ht="12.75" customHeight="1">
      <c r="A40" s="1581"/>
      <c r="B40" s="1582" t="s">
        <v>1523</v>
      </c>
      <c r="C40" s="179">
        <v>4982.8999999999996</v>
      </c>
      <c r="D40" s="175">
        <v>109.7</v>
      </c>
      <c r="E40" s="175">
        <v>104.2</v>
      </c>
      <c r="F40" s="2111">
        <v>2339.1</v>
      </c>
      <c r="G40" s="2112">
        <v>108.1</v>
      </c>
      <c r="H40" s="175">
        <v>127.4</v>
      </c>
      <c r="I40" s="181">
        <v>102.6</v>
      </c>
      <c r="J40" s="175">
        <v>129.1</v>
      </c>
      <c r="K40" s="174">
        <v>109.2</v>
      </c>
      <c r="L40" s="181"/>
      <c r="M40" s="107"/>
      <c r="N40" s="107"/>
      <c r="O40" s="107"/>
      <c r="P40" s="107"/>
      <c r="Q40" s="107"/>
      <c r="R40" s="107"/>
      <c r="S40" s="107"/>
      <c r="T40" s="107"/>
      <c r="U40" s="107"/>
      <c r="V40" s="107"/>
      <c r="W40" s="107"/>
    </row>
    <row r="41" spans="1:26" s="108" customFormat="1" ht="12.75" customHeight="1">
      <c r="A41" s="1581"/>
      <c r="B41" s="1582" t="s">
        <v>1524</v>
      </c>
      <c r="C41" s="179">
        <v>4975.1499999999996</v>
      </c>
      <c r="D41" s="175">
        <v>115.1</v>
      </c>
      <c r="E41" s="175">
        <v>99.8</v>
      </c>
      <c r="F41" s="2115" t="s">
        <v>633</v>
      </c>
      <c r="G41" s="2115" t="s">
        <v>633</v>
      </c>
      <c r="H41" s="175">
        <v>122</v>
      </c>
      <c r="I41" s="181">
        <v>99.6</v>
      </c>
      <c r="J41" s="175">
        <v>128.30000000000001</v>
      </c>
      <c r="K41" s="1516">
        <v>105.3</v>
      </c>
      <c r="L41" s="181"/>
      <c r="M41" s="107"/>
      <c r="N41" s="107"/>
      <c r="O41" s="107"/>
      <c r="P41" s="107"/>
      <c r="Q41" s="107"/>
      <c r="R41" s="107"/>
      <c r="S41" s="107"/>
      <c r="T41" s="107"/>
      <c r="U41" s="107"/>
      <c r="V41" s="107"/>
      <c r="W41" s="107"/>
    </row>
    <row r="42" spans="1:26" s="101" customFormat="1" ht="12.75" customHeight="1">
      <c r="A42" s="1581"/>
      <c r="B42" s="1580" t="s">
        <v>275</v>
      </c>
      <c r="C42" s="179">
        <v>4925.26</v>
      </c>
      <c r="D42" s="175">
        <v>115.2</v>
      </c>
      <c r="E42" s="175">
        <v>99</v>
      </c>
      <c r="F42" s="2115" t="s">
        <v>633</v>
      </c>
      <c r="G42" s="2115" t="s">
        <v>633</v>
      </c>
      <c r="H42" s="177">
        <v>115.7</v>
      </c>
      <c r="I42" s="177">
        <v>100.8</v>
      </c>
      <c r="J42" s="175">
        <v>119</v>
      </c>
      <c r="K42" s="1516">
        <v>94.7</v>
      </c>
      <c r="L42" s="181"/>
      <c r="M42" s="53"/>
      <c r="N42" s="53"/>
      <c r="O42" s="53"/>
      <c r="P42" s="53"/>
      <c r="Q42" s="53"/>
      <c r="R42" s="53"/>
      <c r="S42" s="53"/>
      <c r="T42" s="53"/>
      <c r="U42" s="53"/>
      <c r="V42" s="53"/>
      <c r="W42" s="53"/>
    </row>
    <row r="43" spans="1:26" s="101" customFormat="1" ht="12.75" customHeight="1">
      <c r="A43" s="1581"/>
      <c r="B43" s="1580" t="s">
        <v>684</v>
      </c>
      <c r="C43" s="179">
        <v>4996.93</v>
      </c>
      <c r="D43" s="175">
        <v>112.6</v>
      </c>
      <c r="E43" s="175">
        <v>101.5</v>
      </c>
      <c r="F43" s="2111">
        <v>2357.1</v>
      </c>
      <c r="G43" s="2112">
        <v>107.4</v>
      </c>
      <c r="H43" s="177">
        <v>118.1</v>
      </c>
      <c r="I43" s="177">
        <v>99.4</v>
      </c>
      <c r="J43" s="175">
        <v>128.19999999999999</v>
      </c>
      <c r="K43" s="1838">
        <v>109</v>
      </c>
      <c r="L43" s="181"/>
      <c r="M43" s="53"/>
      <c r="N43" s="53"/>
      <c r="O43" s="53"/>
      <c r="P43" s="53"/>
      <c r="Q43" s="53"/>
      <c r="R43" s="53"/>
      <c r="S43" s="53"/>
      <c r="T43" s="53"/>
      <c r="U43" s="53"/>
      <c r="V43" s="53"/>
      <c r="W43" s="53"/>
    </row>
    <row r="44" spans="1:26" s="236" customFormat="1" ht="12.75" customHeight="1">
      <c r="A44" s="1581"/>
      <c r="B44" s="1582" t="s">
        <v>284</v>
      </c>
      <c r="C44" s="179">
        <v>5193.84</v>
      </c>
      <c r="D44" s="175">
        <v>112.1</v>
      </c>
      <c r="E44" s="175">
        <v>103.9</v>
      </c>
      <c r="F44" s="2115" t="s">
        <v>633</v>
      </c>
      <c r="G44" s="2115" t="s">
        <v>633</v>
      </c>
      <c r="H44" s="177">
        <v>125.5</v>
      </c>
      <c r="I44" s="177">
        <v>95.5</v>
      </c>
      <c r="J44" s="175">
        <v>128.6</v>
      </c>
      <c r="K44" s="2140">
        <v>92.2</v>
      </c>
      <c r="L44" s="181"/>
      <c r="M44" s="237"/>
      <c r="N44" s="237"/>
      <c r="O44" s="237"/>
      <c r="P44" s="237"/>
      <c r="Q44" s="237"/>
      <c r="R44" s="237"/>
      <c r="S44" s="237"/>
      <c r="T44" s="237"/>
      <c r="U44" s="237"/>
      <c r="V44" s="237"/>
      <c r="W44" s="237"/>
      <c r="X44" s="237"/>
      <c r="Y44" s="237"/>
      <c r="Z44" s="237"/>
    </row>
    <row r="45" spans="1:26" s="236" customFormat="1" ht="12.75" customHeight="1">
      <c r="A45" s="1581"/>
      <c r="B45" s="1582" t="s">
        <v>379</v>
      </c>
      <c r="C45" s="179">
        <v>5145.1099999999997</v>
      </c>
      <c r="D45" s="175">
        <v>111.9</v>
      </c>
      <c r="E45" s="175">
        <v>99.1</v>
      </c>
      <c r="F45" s="2115" t="s">
        <v>633</v>
      </c>
      <c r="G45" s="2115" t="s">
        <v>633</v>
      </c>
      <c r="H45" s="177">
        <v>127.5</v>
      </c>
      <c r="I45" s="177">
        <v>96.6</v>
      </c>
      <c r="J45" s="175">
        <v>126.5</v>
      </c>
      <c r="K45" s="415">
        <v>92</v>
      </c>
      <c r="L45" s="181"/>
      <c r="M45" s="237"/>
      <c r="N45" s="237"/>
      <c r="O45" s="237"/>
      <c r="P45" s="237"/>
      <c r="Q45" s="237"/>
      <c r="R45" s="237"/>
      <c r="S45" s="237"/>
      <c r="T45" s="237"/>
      <c r="U45" s="237"/>
      <c r="V45" s="237"/>
      <c r="W45" s="237"/>
      <c r="X45" s="237"/>
      <c r="Y45" s="237"/>
      <c r="Z45" s="237"/>
    </row>
    <row r="46" spans="1:26" s="236" customFormat="1" ht="12.75" customHeight="1">
      <c r="A46" s="1581"/>
      <c r="B46" s="1582" t="s">
        <v>281</v>
      </c>
      <c r="C46" s="179">
        <v>5211.8599999999997</v>
      </c>
      <c r="D46" s="175">
        <v>112.8</v>
      </c>
      <c r="E46" s="175">
        <v>101.3</v>
      </c>
      <c r="F46" s="2116">
        <v>2401.2600000000002</v>
      </c>
      <c r="G46" s="2139">
        <v>108.5</v>
      </c>
      <c r="H46" s="177">
        <v>136.19999999999999</v>
      </c>
      <c r="I46" s="177">
        <v>110.4</v>
      </c>
      <c r="J46" s="175">
        <v>124</v>
      </c>
      <c r="K46" s="415">
        <v>104.9</v>
      </c>
      <c r="L46" s="181"/>
      <c r="M46" s="237"/>
      <c r="N46" s="237"/>
      <c r="O46" s="237"/>
      <c r="P46" s="237"/>
      <c r="Q46" s="237"/>
      <c r="R46" s="237"/>
      <c r="S46" s="237"/>
      <c r="T46" s="237"/>
      <c r="U46" s="237"/>
      <c r="V46" s="237"/>
      <c r="W46" s="237"/>
      <c r="X46" s="237"/>
      <c r="Y46" s="237"/>
      <c r="Z46" s="237"/>
    </row>
    <row r="47" spans="1:26">
      <c r="A47" s="2385" t="s">
        <v>2265</v>
      </c>
      <c r="B47" s="2385"/>
      <c r="C47" s="2385"/>
      <c r="D47" s="2385"/>
      <c r="E47" s="2385"/>
      <c r="F47" s="2385"/>
      <c r="G47" s="2385"/>
      <c r="H47" s="2385"/>
      <c r="I47" s="2385"/>
      <c r="J47" s="2385"/>
      <c r="K47" s="2385"/>
    </row>
    <row r="48" spans="1:26">
      <c r="A48" s="2371" t="s">
        <v>1810</v>
      </c>
      <c r="B48" s="2371"/>
      <c r="C48" s="2371"/>
      <c r="D48" s="2371"/>
      <c r="E48" s="2371"/>
      <c r="F48" s="2371"/>
      <c r="G48" s="2371"/>
      <c r="H48" s="2371"/>
      <c r="I48" s="2371"/>
      <c r="J48" s="2371"/>
      <c r="K48" s="2371"/>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48:K48"/>
    <mergeCell ref="H6:K6"/>
    <mergeCell ref="H7:K7"/>
    <mergeCell ref="H17:H20"/>
    <mergeCell ref="I17:I20"/>
    <mergeCell ref="J17:J20"/>
    <mergeCell ref="K17:K20"/>
    <mergeCell ref="G17:G20"/>
    <mergeCell ref="C16:E16"/>
    <mergeCell ref="J15:K15"/>
    <mergeCell ref="E17:E20"/>
    <mergeCell ref="C15:E15"/>
    <mergeCell ref="H15:I15"/>
    <mergeCell ref="A47:K47"/>
    <mergeCell ref="D17:D20"/>
    <mergeCell ref="F16:G16"/>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64"/>
  <sheetViews>
    <sheetView showGridLines="0" zoomScaleNormal="10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420" t="s">
        <v>113</v>
      </c>
      <c r="B1" s="420"/>
      <c r="C1" s="420"/>
      <c r="D1" s="420"/>
      <c r="E1" s="13"/>
      <c r="F1" s="13"/>
      <c r="G1" s="13"/>
      <c r="H1" s="13"/>
      <c r="I1" s="13"/>
      <c r="J1" s="13"/>
      <c r="K1" s="41"/>
      <c r="L1" s="36"/>
    </row>
    <row r="2" spans="1:12" s="15" customFormat="1" ht="15.75" customHeight="1">
      <c r="A2" s="845" t="s">
        <v>769</v>
      </c>
      <c r="B2" s="482"/>
      <c r="C2" s="482"/>
      <c r="D2" s="482"/>
      <c r="E2" s="25"/>
      <c r="F2" s="25"/>
      <c r="G2" s="25"/>
      <c r="H2" s="25"/>
      <c r="I2" s="25"/>
      <c r="J2" s="25"/>
      <c r="K2" s="25"/>
      <c r="L2" s="36"/>
    </row>
    <row r="3" spans="1:12" s="192" customFormat="1" ht="12.75" customHeight="1">
      <c r="A3" s="191" t="s">
        <v>527</v>
      </c>
      <c r="B3" s="254"/>
      <c r="C3" s="254"/>
      <c r="D3" s="254"/>
      <c r="E3" s="254"/>
      <c r="F3" s="254"/>
      <c r="G3" s="254"/>
      <c r="H3" s="489" t="s">
        <v>1368</v>
      </c>
      <c r="I3" s="489"/>
      <c r="J3" s="254"/>
      <c r="K3" s="254"/>
      <c r="L3" s="205"/>
    </row>
    <row r="4" spans="1:12" s="192" customFormat="1" ht="12.75" customHeight="1">
      <c r="A4" s="478" t="s">
        <v>851</v>
      </c>
      <c r="B4" s="478"/>
      <c r="C4" s="478"/>
      <c r="D4" s="478"/>
      <c r="E4" s="478"/>
      <c r="F4" s="478"/>
      <c r="G4" s="300"/>
      <c r="H4" s="718" t="s">
        <v>761</v>
      </c>
      <c r="I4" s="487"/>
      <c r="J4" s="24"/>
      <c r="L4" s="205"/>
    </row>
    <row r="5" spans="1:12" s="192" customFormat="1" ht="12.75" customHeight="1">
      <c r="A5" s="838" t="s">
        <v>1913</v>
      </c>
      <c r="B5" s="24"/>
      <c r="C5" s="24"/>
      <c r="D5" s="24"/>
      <c r="E5" s="24"/>
      <c r="F5" s="24"/>
      <c r="G5" s="24"/>
      <c r="H5" s="24"/>
      <c r="I5" s="24"/>
      <c r="J5" s="86"/>
      <c r="L5" s="205"/>
    </row>
    <row r="6" spans="1:12" s="192" customFormat="1" ht="11.25">
      <c r="A6" s="42"/>
      <c r="B6" s="24"/>
      <c r="C6" s="24"/>
      <c r="D6" s="24"/>
      <c r="E6" s="24"/>
      <c r="F6" s="24"/>
      <c r="G6" s="24"/>
      <c r="H6" s="24"/>
      <c r="I6" s="24"/>
      <c r="J6" s="24"/>
      <c r="K6" s="24"/>
      <c r="L6" s="205"/>
    </row>
    <row r="7" spans="1:12" s="192" customFormat="1" ht="11.25">
      <c r="A7" s="633"/>
      <c r="B7" s="613"/>
      <c r="C7" s="638"/>
      <c r="D7" s="881"/>
      <c r="E7" s="882"/>
      <c r="F7" s="882"/>
      <c r="G7" s="882"/>
      <c r="H7" s="882"/>
      <c r="I7" s="882"/>
      <c r="J7" s="882"/>
      <c r="K7" s="882"/>
      <c r="L7" s="205"/>
    </row>
    <row r="8" spans="1:12" s="192" customFormat="1" ht="11.25">
      <c r="A8" s="2443"/>
      <c r="B8" s="2444"/>
      <c r="C8" s="618"/>
      <c r="D8" s="2587" t="s">
        <v>1894</v>
      </c>
      <c r="E8" s="2588"/>
      <c r="F8" s="2588"/>
      <c r="G8" s="2588"/>
      <c r="H8" s="2588"/>
      <c r="I8" s="2588"/>
      <c r="J8" s="2588"/>
      <c r="K8" s="2588"/>
      <c r="L8" s="205"/>
    </row>
    <row r="9" spans="1:12" s="192" customFormat="1" ht="11.25">
      <c r="A9" s="2443"/>
      <c r="B9" s="2444"/>
      <c r="C9" s="615"/>
      <c r="D9" s="631"/>
      <c r="E9" s="619"/>
      <c r="F9" s="619"/>
      <c r="G9" s="619"/>
      <c r="H9" s="619"/>
      <c r="I9" s="619"/>
      <c r="J9" s="619"/>
      <c r="K9" s="619"/>
      <c r="L9" s="205"/>
    </row>
    <row r="10" spans="1:12" s="192" customFormat="1" ht="11.25">
      <c r="A10" s="2443"/>
      <c r="B10" s="2444"/>
      <c r="C10" s="615"/>
      <c r="D10" s="702"/>
      <c r="E10" s="702"/>
      <c r="F10" s="611"/>
      <c r="G10" s="611"/>
      <c r="H10" s="723"/>
      <c r="I10" s="723"/>
      <c r="J10" s="723"/>
      <c r="K10" s="700"/>
      <c r="L10" s="205"/>
    </row>
    <row r="11" spans="1:12" s="192" customFormat="1" ht="11.25">
      <c r="A11" s="2443"/>
      <c r="B11" s="2444"/>
      <c r="C11" s="615"/>
      <c r="D11" s="628"/>
      <c r="E11" s="628"/>
      <c r="F11" s="618"/>
      <c r="G11" s="618"/>
      <c r="H11" s="618"/>
      <c r="I11" s="618"/>
      <c r="J11" s="618"/>
      <c r="K11" s="617"/>
      <c r="L11" s="205"/>
    </row>
    <row r="12" spans="1:12" s="192" customFormat="1" ht="11.25">
      <c r="A12" s="616"/>
      <c r="B12" s="628"/>
      <c r="C12" s="615"/>
      <c r="D12" s="628"/>
      <c r="E12" s="646" t="s">
        <v>741</v>
      </c>
      <c r="F12" s="618"/>
      <c r="G12" s="618"/>
      <c r="H12" s="618"/>
      <c r="I12" s="618"/>
      <c r="J12" s="618"/>
      <c r="K12" s="621"/>
      <c r="L12" s="205"/>
    </row>
    <row r="13" spans="1:12" s="192" customFormat="1" ht="11.25">
      <c r="A13" s="2433" t="s">
        <v>637</v>
      </c>
      <c r="B13" s="2434"/>
      <c r="C13" s="618" t="s">
        <v>1453</v>
      </c>
      <c r="D13" s="628"/>
      <c r="E13" s="646" t="s">
        <v>743</v>
      </c>
      <c r="F13" s="615"/>
      <c r="G13" s="618" t="s">
        <v>1454</v>
      </c>
      <c r="H13" s="618"/>
      <c r="I13" s="618"/>
      <c r="J13" s="618"/>
      <c r="K13" s="621"/>
      <c r="L13" s="205"/>
    </row>
    <row r="14" spans="1:12" s="192" customFormat="1" ht="11.25">
      <c r="A14" s="2430" t="s">
        <v>638</v>
      </c>
      <c r="B14" s="2431"/>
      <c r="C14" s="626" t="s">
        <v>261</v>
      </c>
      <c r="D14" s="738"/>
      <c r="E14" s="646" t="s">
        <v>742</v>
      </c>
      <c r="F14" s="615"/>
      <c r="G14" s="618" t="s">
        <v>1455</v>
      </c>
      <c r="H14" s="618" t="s">
        <v>1456</v>
      </c>
      <c r="I14" s="618"/>
      <c r="J14" s="618"/>
      <c r="K14" s="621" t="s">
        <v>1457</v>
      </c>
      <c r="L14" s="205"/>
    </row>
    <row r="15" spans="1:12" s="192" customFormat="1" ht="11.25">
      <c r="A15" s="616"/>
      <c r="B15" s="628"/>
      <c r="C15" s="618"/>
      <c r="D15" s="618" t="s">
        <v>1002</v>
      </c>
      <c r="E15" s="645" t="s">
        <v>493</v>
      </c>
      <c r="F15" s="618" t="s">
        <v>978</v>
      </c>
      <c r="G15" s="618" t="s">
        <v>680</v>
      </c>
      <c r="H15" s="618" t="s">
        <v>1</v>
      </c>
      <c r="I15" s="801" t="s">
        <v>304</v>
      </c>
      <c r="J15" s="883" t="s">
        <v>305</v>
      </c>
      <c r="K15" s="621" t="s">
        <v>2</v>
      </c>
      <c r="L15" s="205"/>
    </row>
    <row r="16" spans="1:12" s="192" customFormat="1" ht="11.25">
      <c r="A16" s="616"/>
      <c r="B16" s="628"/>
      <c r="C16" s="615"/>
      <c r="D16" s="618" t="s">
        <v>3</v>
      </c>
      <c r="E16" s="645" t="s">
        <v>491</v>
      </c>
      <c r="F16" s="626" t="s">
        <v>980</v>
      </c>
      <c r="G16" s="618" t="s">
        <v>779</v>
      </c>
      <c r="H16" s="618" t="s">
        <v>4</v>
      </c>
      <c r="I16" s="801" t="s">
        <v>1907</v>
      </c>
      <c r="J16" s="883" t="s">
        <v>310</v>
      </c>
      <c r="K16" s="621" t="s">
        <v>490</v>
      </c>
      <c r="L16" s="205"/>
    </row>
    <row r="17" spans="1:12" s="192" customFormat="1" ht="11.25">
      <c r="A17" s="616"/>
      <c r="B17" s="628"/>
      <c r="C17" s="615"/>
      <c r="D17" s="626" t="s">
        <v>5</v>
      </c>
      <c r="E17" s="679" t="s">
        <v>746</v>
      </c>
      <c r="F17" s="618"/>
      <c r="G17" s="618" t="s">
        <v>492</v>
      </c>
      <c r="H17" s="626" t="s">
        <v>942</v>
      </c>
      <c r="I17" s="679" t="s">
        <v>781</v>
      </c>
      <c r="J17" s="680" t="s">
        <v>782</v>
      </c>
      <c r="K17" s="627" t="s">
        <v>783</v>
      </c>
      <c r="L17" s="205"/>
    </row>
    <row r="18" spans="1:12" s="192" customFormat="1" ht="11.25">
      <c r="A18" s="616"/>
      <c r="B18" s="628"/>
      <c r="C18" s="615"/>
      <c r="D18" s="628"/>
      <c r="E18" s="680" t="s">
        <v>745</v>
      </c>
      <c r="F18" s="618"/>
      <c r="G18" s="626" t="s">
        <v>943</v>
      </c>
      <c r="H18" s="626" t="s">
        <v>944</v>
      </c>
      <c r="I18" s="695" t="s">
        <v>1908</v>
      </c>
      <c r="J18" s="684" t="s">
        <v>562</v>
      </c>
      <c r="K18" s="627" t="s">
        <v>1514</v>
      </c>
      <c r="L18" s="205"/>
    </row>
    <row r="19" spans="1:12" s="192" customFormat="1" ht="11.25">
      <c r="A19" s="616"/>
      <c r="B19" s="628"/>
      <c r="C19" s="615"/>
      <c r="D19" s="628"/>
      <c r="E19" s="680" t="s">
        <v>604</v>
      </c>
      <c r="F19" s="618"/>
      <c r="G19" s="626" t="s">
        <v>1904</v>
      </c>
      <c r="H19" s="618"/>
      <c r="I19" s="621"/>
      <c r="J19" s="684" t="s">
        <v>714</v>
      </c>
      <c r="K19" s="617"/>
      <c r="L19" s="205"/>
    </row>
    <row r="20" spans="1:12" s="192" customFormat="1" ht="11.25">
      <c r="A20" s="616"/>
      <c r="B20" s="628"/>
      <c r="C20" s="615"/>
      <c r="D20" s="628"/>
      <c r="E20" s="680" t="s">
        <v>605</v>
      </c>
      <c r="F20" s="618"/>
      <c r="G20" s="618"/>
      <c r="H20" s="618"/>
      <c r="I20" s="618"/>
      <c r="J20" s="618"/>
      <c r="K20" s="617"/>
      <c r="L20" s="205"/>
    </row>
    <row r="21" spans="1:12" s="192" customFormat="1" ht="11.25">
      <c r="A21" s="616"/>
      <c r="B21" s="628"/>
      <c r="C21" s="615"/>
      <c r="D21" s="628"/>
      <c r="E21" s="680" t="s">
        <v>563</v>
      </c>
      <c r="F21" s="618"/>
      <c r="G21" s="618"/>
      <c r="H21" s="618"/>
      <c r="I21" s="618"/>
      <c r="J21" s="618"/>
      <c r="K21" s="617"/>
      <c r="L21" s="205"/>
    </row>
    <row r="22" spans="1:12" s="192" customFormat="1" ht="12" thickBot="1">
      <c r="A22" s="2454"/>
      <c r="B22" s="2455"/>
      <c r="C22" s="727"/>
      <c r="D22" s="712"/>
      <c r="E22" s="712"/>
      <c r="F22" s="727"/>
      <c r="G22" s="727"/>
      <c r="H22" s="727"/>
      <c r="I22" s="727"/>
      <c r="J22" s="727"/>
      <c r="K22" s="854"/>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84" t="s">
        <v>1294</v>
      </c>
      <c r="B24" s="2584"/>
      <c r="C24" s="2584"/>
      <c r="D24" s="2584"/>
      <c r="E24" s="2584"/>
      <c r="F24" s="2584"/>
      <c r="G24" s="2584"/>
      <c r="H24" s="2584"/>
      <c r="I24" s="2584"/>
      <c r="J24" s="2584"/>
      <c r="K24" s="2584"/>
      <c r="L24" s="205"/>
    </row>
    <row r="25" spans="1:12" s="192" customFormat="1" ht="12.75" customHeight="1">
      <c r="A25" s="2582" t="s">
        <v>1295</v>
      </c>
      <c r="B25" s="2582"/>
      <c r="C25" s="2582"/>
      <c r="D25" s="2582"/>
      <c r="E25" s="2582"/>
      <c r="F25" s="2582"/>
      <c r="G25" s="2582"/>
      <c r="H25" s="2582"/>
      <c r="I25" s="2582"/>
      <c r="J25" s="2582"/>
      <c r="K25" s="2582"/>
      <c r="L25" s="205"/>
    </row>
    <row r="26" spans="1:12" s="192" customFormat="1" ht="12.75" customHeight="1">
      <c r="A26" s="123"/>
      <c r="B26" s="123"/>
      <c r="C26" s="123"/>
      <c r="D26" s="123"/>
      <c r="E26" s="123"/>
      <c r="F26" s="123"/>
      <c r="G26" s="123"/>
      <c r="H26" s="123"/>
      <c r="I26" s="123"/>
      <c r="J26" s="123"/>
      <c r="K26" s="123"/>
      <c r="L26" s="205"/>
    </row>
    <row r="27" spans="1:12" s="192" customFormat="1" ht="12.75" customHeight="1">
      <c r="A27" s="91">
        <v>2019</v>
      </c>
      <c r="B27" s="210" t="s">
        <v>1520</v>
      </c>
      <c r="C27" s="78">
        <v>443</v>
      </c>
      <c r="D27" s="78">
        <v>236</v>
      </c>
      <c r="E27" s="78">
        <v>26</v>
      </c>
      <c r="F27" s="78">
        <v>17</v>
      </c>
      <c r="G27" s="78">
        <v>57</v>
      </c>
      <c r="H27" s="78">
        <v>40</v>
      </c>
      <c r="I27" s="78">
        <v>5</v>
      </c>
      <c r="J27" s="78">
        <v>8</v>
      </c>
      <c r="K27" s="79">
        <v>7</v>
      </c>
      <c r="L27" s="205"/>
    </row>
    <row r="28" spans="1:12" s="192" customFormat="1" ht="12.75" customHeight="1">
      <c r="A28" s="91"/>
      <c r="B28" s="210"/>
      <c r="C28" s="68"/>
      <c r="D28" s="68"/>
      <c r="E28" s="68"/>
      <c r="F28" s="68"/>
      <c r="G28" s="68"/>
      <c r="H28" s="68"/>
      <c r="I28" s="68"/>
      <c r="J28" s="68"/>
      <c r="K28" s="137"/>
      <c r="L28" s="205"/>
    </row>
    <row r="29" spans="1:12" s="192" customFormat="1" ht="12.75" customHeight="1">
      <c r="A29" s="91">
        <v>2020</v>
      </c>
      <c r="B29" s="210" t="s">
        <v>1174</v>
      </c>
      <c r="C29" s="78">
        <v>400</v>
      </c>
      <c r="D29" s="78">
        <v>212</v>
      </c>
      <c r="E29" s="78">
        <v>24</v>
      </c>
      <c r="F29" s="78">
        <v>15</v>
      </c>
      <c r="G29" s="78">
        <v>55</v>
      </c>
      <c r="H29" s="78">
        <v>35</v>
      </c>
      <c r="I29" s="78">
        <v>5</v>
      </c>
      <c r="J29" s="78">
        <v>9</v>
      </c>
      <c r="K29" s="79">
        <v>7</v>
      </c>
      <c r="L29" s="205"/>
    </row>
    <row r="30" spans="1:12" s="192" customFormat="1" ht="12.75" customHeight="1">
      <c r="A30" s="91"/>
      <c r="B30" s="210" t="s">
        <v>1175</v>
      </c>
      <c r="C30" s="78">
        <v>418</v>
      </c>
      <c r="D30" s="78">
        <v>219</v>
      </c>
      <c r="E30" s="78">
        <v>25</v>
      </c>
      <c r="F30" s="78">
        <v>16</v>
      </c>
      <c r="G30" s="78">
        <v>56</v>
      </c>
      <c r="H30" s="78">
        <v>38</v>
      </c>
      <c r="I30" s="78">
        <v>5</v>
      </c>
      <c r="J30" s="78">
        <v>9</v>
      </c>
      <c r="K30" s="79">
        <v>7</v>
      </c>
      <c r="L30" s="205"/>
    </row>
    <row r="31" spans="1:12" s="192" customFormat="1" ht="12.75" customHeight="1">
      <c r="A31" s="91"/>
      <c r="B31" s="210" t="s">
        <v>1176</v>
      </c>
      <c r="C31" s="78">
        <v>427</v>
      </c>
      <c r="D31" s="78">
        <v>222</v>
      </c>
      <c r="E31" s="78">
        <v>25</v>
      </c>
      <c r="F31" s="78">
        <v>17</v>
      </c>
      <c r="G31" s="78">
        <v>58</v>
      </c>
      <c r="H31" s="78">
        <v>40</v>
      </c>
      <c r="I31" s="78">
        <v>5</v>
      </c>
      <c r="J31" s="78">
        <v>9</v>
      </c>
      <c r="K31" s="79">
        <v>7</v>
      </c>
      <c r="L31" s="205"/>
    </row>
    <row r="32" spans="1:12" s="192" customFormat="1" ht="12.75" customHeight="1">
      <c r="A32" s="91"/>
      <c r="B32" s="210" t="s">
        <v>1520</v>
      </c>
      <c r="C32" s="78">
        <v>431</v>
      </c>
      <c r="D32" s="78">
        <v>225</v>
      </c>
      <c r="E32" s="78">
        <v>25</v>
      </c>
      <c r="F32" s="78">
        <v>17</v>
      </c>
      <c r="G32" s="78">
        <v>59</v>
      </c>
      <c r="H32" s="78">
        <v>40</v>
      </c>
      <c r="I32" s="78">
        <v>5</v>
      </c>
      <c r="J32" s="78">
        <v>9</v>
      </c>
      <c r="K32" s="79">
        <v>7</v>
      </c>
      <c r="L32" s="205"/>
    </row>
    <row r="33" spans="1:12" s="192" customFormat="1" ht="12.75" customHeight="1">
      <c r="A33" s="91"/>
      <c r="B33" s="210"/>
      <c r="C33" s="68"/>
      <c r="D33" s="68"/>
      <c r="E33" s="68"/>
      <c r="F33" s="68"/>
      <c r="G33" s="68"/>
      <c r="H33" s="68"/>
      <c r="I33" s="68"/>
      <c r="J33" s="68"/>
      <c r="K33" s="137"/>
      <c r="L33" s="205"/>
    </row>
    <row r="34" spans="1:12" s="192" customFormat="1" ht="12.75" customHeight="1">
      <c r="A34" s="91">
        <v>2021</v>
      </c>
      <c r="B34" s="210" t="s">
        <v>1174</v>
      </c>
      <c r="C34" s="78">
        <v>392</v>
      </c>
      <c r="D34" s="78">
        <v>214</v>
      </c>
      <c r="E34" s="78">
        <v>25</v>
      </c>
      <c r="F34" s="78">
        <v>17</v>
      </c>
      <c r="G34" s="78">
        <v>48</v>
      </c>
      <c r="H34" s="78">
        <v>33</v>
      </c>
      <c r="I34" s="78">
        <v>4</v>
      </c>
      <c r="J34" s="78">
        <v>8</v>
      </c>
      <c r="K34" s="79">
        <v>6</v>
      </c>
      <c r="L34" s="205"/>
    </row>
    <row r="35" spans="1:12" s="192" customFormat="1" ht="12.75" customHeight="1">
      <c r="A35" s="91"/>
      <c r="B35" s="217" t="s">
        <v>1175</v>
      </c>
      <c r="C35" s="2158">
        <v>405</v>
      </c>
      <c r="D35" s="2158">
        <v>218</v>
      </c>
      <c r="E35" s="2158">
        <v>26</v>
      </c>
      <c r="F35" s="2158">
        <v>17</v>
      </c>
      <c r="G35" s="2158">
        <v>51</v>
      </c>
      <c r="H35" s="2158">
        <v>36</v>
      </c>
      <c r="I35" s="2158">
        <v>4</v>
      </c>
      <c r="J35" s="2158">
        <v>8</v>
      </c>
      <c r="K35" s="2159">
        <v>6</v>
      </c>
      <c r="L35" s="205"/>
    </row>
    <row r="36" spans="1:12" s="192" customFormat="1" ht="12.75" customHeight="1">
      <c r="A36" s="91"/>
      <c r="B36" s="217" t="s">
        <v>1176</v>
      </c>
      <c r="C36" s="2187">
        <v>416</v>
      </c>
      <c r="D36" s="2187">
        <v>223</v>
      </c>
      <c r="E36" s="2187">
        <v>26</v>
      </c>
      <c r="F36" s="2187">
        <v>18</v>
      </c>
      <c r="G36" s="2187">
        <v>52</v>
      </c>
      <c r="H36" s="2187">
        <v>37</v>
      </c>
      <c r="I36" s="2187">
        <v>4</v>
      </c>
      <c r="J36" s="2187">
        <v>8</v>
      </c>
      <c r="K36" s="2159">
        <v>6</v>
      </c>
      <c r="L36" s="205"/>
    </row>
    <row r="37" spans="1:12" s="192" customFormat="1" ht="12.75" customHeight="1">
      <c r="A37" s="2584" t="s">
        <v>1004</v>
      </c>
      <c r="B37" s="2584"/>
      <c r="C37" s="2584"/>
      <c r="D37" s="2584"/>
      <c r="E37" s="2584"/>
      <c r="F37" s="2584"/>
      <c r="G37" s="2584"/>
      <c r="H37" s="2584"/>
      <c r="I37" s="2584"/>
      <c r="J37" s="2584"/>
      <c r="K37" s="2584"/>
      <c r="L37" s="205"/>
    </row>
    <row r="38" spans="1:12" s="192" customFormat="1" ht="12.75" customHeight="1">
      <c r="A38" s="2582" t="s">
        <v>2169</v>
      </c>
      <c r="B38" s="2582"/>
      <c r="C38" s="2582"/>
      <c r="D38" s="2582"/>
      <c r="E38" s="2582"/>
      <c r="F38" s="2582"/>
      <c r="G38" s="2582"/>
      <c r="H38" s="2582"/>
      <c r="I38" s="2582"/>
      <c r="J38" s="2582"/>
      <c r="K38" s="2582"/>
      <c r="L38" s="205"/>
    </row>
    <row r="39" spans="1:12" s="192" customFormat="1" ht="12.75" customHeight="1">
      <c r="A39" s="123"/>
      <c r="B39" s="123"/>
      <c r="C39" s="123"/>
      <c r="D39" s="123"/>
      <c r="E39" s="123"/>
      <c r="F39" s="123"/>
      <c r="G39" s="123"/>
      <c r="H39" s="123"/>
      <c r="I39" s="123"/>
      <c r="J39" s="123"/>
      <c r="K39" s="123"/>
      <c r="L39" s="205"/>
    </row>
    <row r="40" spans="1:12" s="224" customFormat="1" ht="12.75" customHeight="1">
      <c r="A40" s="91">
        <v>2019</v>
      </c>
      <c r="B40" s="210" t="s">
        <v>1520</v>
      </c>
      <c r="C40" s="68">
        <v>83.3</v>
      </c>
      <c r="D40" s="68">
        <v>83.1</v>
      </c>
      <c r="E40" s="68">
        <v>88.5</v>
      </c>
      <c r="F40" s="68">
        <v>94.1</v>
      </c>
      <c r="G40" s="68">
        <v>87.7</v>
      </c>
      <c r="H40" s="68">
        <v>80</v>
      </c>
      <c r="I40" s="68">
        <v>80</v>
      </c>
      <c r="J40" s="68">
        <v>100</v>
      </c>
      <c r="K40" s="137">
        <v>85.7</v>
      </c>
      <c r="L40" s="216"/>
    </row>
    <row r="41" spans="1:12" s="224" customFormat="1" ht="12.75" customHeight="1">
      <c r="A41" s="91"/>
      <c r="B41" s="210"/>
      <c r="C41" s="68"/>
      <c r="D41" s="68"/>
      <c r="E41" s="68"/>
      <c r="F41" s="68"/>
      <c r="G41" s="68"/>
      <c r="H41" s="68"/>
      <c r="I41" s="68"/>
      <c r="J41" s="68"/>
      <c r="K41" s="137"/>
      <c r="L41" s="216"/>
    </row>
    <row r="42" spans="1:12" s="224" customFormat="1" ht="12.75" customHeight="1">
      <c r="A42" s="91">
        <v>2020</v>
      </c>
      <c r="B42" s="210" t="s">
        <v>1174</v>
      </c>
      <c r="C42" s="68">
        <v>67.8</v>
      </c>
      <c r="D42" s="68">
        <v>70.3</v>
      </c>
      <c r="E42" s="68">
        <v>58.3</v>
      </c>
      <c r="F42" s="68">
        <v>60</v>
      </c>
      <c r="G42" s="68">
        <v>72.7</v>
      </c>
      <c r="H42" s="68">
        <v>71.400000000000006</v>
      </c>
      <c r="I42" s="68">
        <v>40</v>
      </c>
      <c r="J42" s="68">
        <v>77.8</v>
      </c>
      <c r="K42" s="137">
        <v>42.9</v>
      </c>
      <c r="L42" s="216"/>
    </row>
    <row r="43" spans="1:12" s="224" customFormat="1" ht="12.75" customHeight="1">
      <c r="A43" s="91"/>
      <c r="B43" s="210" t="s">
        <v>1175</v>
      </c>
      <c r="C43" s="68">
        <v>72.5</v>
      </c>
      <c r="D43" s="68">
        <v>74.400000000000006</v>
      </c>
      <c r="E43" s="68">
        <v>60</v>
      </c>
      <c r="F43" s="68">
        <v>75</v>
      </c>
      <c r="G43" s="68">
        <v>78.599999999999994</v>
      </c>
      <c r="H43" s="68">
        <v>76.3</v>
      </c>
      <c r="I43" s="68">
        <v>40</v>
      </c>
      <c r="J43" s="68">
        <v>77.8</v>
      </c>
      <c r="K43" s="137">
        <v>71.400000000000006</v>
      </c>
      <c r="L43" s="216"/>
    </row>
    <row r="44" spans="1:12" s="224" customFormat="1" ht="12.75" customHeight="1">
      <c r="A44" s="91"/>
      <c r="B44" s="210" t="s">
        <v>1176</v>
      </c>
      <c r="C44" s="68">
        <v>78.2</v>
      </c>
      <c r="D44" s="68">
        <v>79.3</v>
      </c>
      <c r="E44" s="68">
        <v>72</v>
      </c>
      <c r="F44" s="68">
        <v>76.5</v>
      </c>
      <c r="G44" s="68">
        <v>82.8</v>
      </c>
      <c r="H44" s="68">
        <v>87.5</v>
      </c>
      <c r="I44" s="68">
        <v>60</v>
      </c>
      <c r="J44" s="68">
        <v>88.9</v>
      </c>
      <c r="K44" s="137">
        <v>71.400000000000006</v>
      </c>
      <c r="L44" s="216"/>
    </row>
    <row r="45" spans="1:12" s="224" customFormat="1" ht="12.75" customHeight="1">
      <c r="A45" s="91"/>
      <c r="B45" s="210" t="s">
        <v>1520</v>
      </c>
      <c r="C45" s="68">
        <v>81.900000000000006</v>
      </c>
      <c r="D45" s="68">
        <v>81.8</v>
      </c>
      <c r="E45" s="68">
        <v>92</v>
      </c>
      <c r="F45" s="68">
        <v>82.4</v>
      </c>
      <c r="G45" s="68">
        <v>84.7</v>
      </c>
      <c r="H45" s="68">
        <v>90</v>
      </c>
      <c r="I45" s="68">
        <v>40</v>
      </c>
      <c r="J45" s="68">
        <v>88.9</v>
      </c>
      <c r="K45" s="137">
        <v>85.7</v>
      </c>
      <c r="L45" s="216"/>
    </row>
    <row r="46" spans="1:12" s="224" customFormat="1" ht="12.75" customHeight="1">
      <c r="A46" s="91"/>
      <c r="B46" s="210"/>
      <c r="C46" s="68"/>
      <c r="D46" s="68"/>
      <c r="E46" s="68"/>
      <c r="F46" s="68"/>
      <c r="G46" s="68"/>
      <c r="H46" s="68"/>
      <c r="I46" s="68"/>
      <c r="J46" s="68"/>
      <c r="K46" s="137"/>
      <c r="L46" s="216"/>
    </row>
    <row r="47" spans="1:12" s="224" customFormat="1" ht="12.75" customHeight="1">
      <c r="A47" s="91">
        <v>2021</v>
      </c>
      <c r="B47" s="210" t="s">
        <v>1174</v>
      </c>
      <c r="C47" s="68">
        <v>77</v>
      </c>
      <c r="D47" s="68">
        <v>80.400000000000006</v>
      </c>
      <c r="E47" s="68">
        <v>68</v>
      </c>
      <c r="F47" s="68">
        <v>64.7</v>
      </c>
      <c r="G47" s="68">
        <v>72.900000000000006</v>
      </c>
      <c r="H47" s="68">
        <v>78.8</v>
      </c>
      <c r="I47" s="68">
        <v>50</v>
      </c>
      <c r="J47" s="68">
        <v>100</v>
      </c>
      <c r="K47" s="137">
        <v>66.7</v>
      </c>
      <c r="L47" s="216"/>
    </row>
    <row r="48" spans="1:12" s="192" customFormat="1" ht="12.75" customHeight="1">
      <c r="A48" s="91"/>
      <c r="B48" s="217" t="s">
        <v>1175</v>
      </c>
      <c r="C48" s="2059">
        <v>81.5</v>
      </c>
      <c r="D48" s="2059">
        <v>79.8</v>
      </c>
      <c r="E48" s="2059">
        <v>76.900000000000006</v>
      </c>
      <c r="F48" s="2059">
        <v>88.2</v>
      </c>
      <c r="G48" s="2059">
        <v>84.3</v>
      </c>
      <c r="H48" s="2059">
        <v>91.7</v>
      </c>
      <c r="I48" s="2059">
        <v>75</v>
      </c>
      <c r="J48" s="2059">
        <v>100</v>
      </c>
      <c r="K48" s="2099">
        <v>83.3</v>
      </c>
      <c r="L48" s="205"/>
    </row>
    <row r="49" spans="1:12" s="192" customFormat="1" ht="12.75" customHeight="1">
      <c r="A49" s="91"/>
      <c r="B49" s="217" t="s">
        <v>1176</v>
      </c>
      <c r="C49" s="2185">
        <v>82.9</v>
      </c>
      <c r="D49" s="2185">
        <v>81.2</v>
      </c>
      <c r="E49" s="2185">
        <v>76.900000000000006</v>
      </c>
      <c r="F49" s="2185">
        <v>83.3</v>
      </c>
      <c r="G49" s="2185">
        <v>88.5</v>
      </c>
      <c r="H49" s="2185">
        <v>89.2</v>
      </c>
      <c r="I49" s="2185">
        <v>75</v>
      </c>
      <c r="J49" s="2185">
        <v>100</v>
      </c>
      <c r="K49" s="2099">
        <v>100</v>
      </c>
      <c r="L49" s="205"/>
    </row>
    <row r="50" spans="1:12" s="192" customFormat="1" ht="12.75" customHeight="1">
      <c r="A50" s="2584" t="s">
        <v>676</v>
      </c>
      <c r="B50" s="2584"/>
      <c r="C50" s="2584"/>
      <c r="D50" s="2584"/>
      <c r="E50" s="2584"/>
      <c r="F50" s="2584"/>
      <c r="G50" s="2584"/>
      <c r="H50" s="2584"/>
      <c r="I50" s="2584"/>
      <c r="J50" s="2584"/>
      <c r="K50" s="2584"/>
      <c r="L50" s="205"/>
    </row>
    <row r="51" spans="1:12" s="192" customFormat="1" ht="12.75" customHeight="1">
      <c r="A51" s="2582" t="s">
        <v>1915</v>
      </c>
      <c r="B51" s="2582"/>
      <c r="C51" s="2582"/>
      <c r="D51" s="2582"/>
      <c r="E51" s="2582"/>
      <c r="F51" s="2582"/>
      <c r="G51" s="2582"/>
      <c r="H51" s="2582"/>
      <c r="I51" s="2582"/>
      <c r="J51" s="2582"/>
      <c r="K51" s="2582"/>
      <c r="L51" s="205"/>
    </row>
    <row r="52" spans="1:12" s="192" customFormat="1" ht="12.75" customHeight="1">
      <c r="A52" s="123"/>
      <c r="B52" s="123"/>
      <c r="C52" s="123"/>
      <c r="D52" s="123"/>
      <c r="E52" s="123"/>
      <c r="F52" s="123"/>
      <c r="G52" s="123"/>
      <c r="H52" s="123"/>
      <c r="I52" s="123"/>
      <c r="J52" s="123"/>
      <c r="K52" s="123"/>
      <c r="L52" s="205"/>
    </row>
    <row r="53" spans="1:12" s="192" customFormat="1" ht="12.75" customHeight="1">
      <c r="A53" s="91">
        <v>2019</v>
      </c>
      <c r="B53" s="217" t="s">
        <v>1520</v>
      </c>
      <c r="C53" s="68">
        <v>89.6</v>
      </c>
      <c r="D53" s="68">
        <v>94.7</v>
      </c>
      <c r="E53" s="68">
        <v>90.6</v>
      </c>
      <c r="F53" s="68">
        <v>89</v>
      </c>
      <c r="G53" s="68">
        <v>79</v>
      </c>
      <c r="H53" s="68">
        <v>80.8</v>
      </c>
      <c r="I53" s="68">
        <v>90.3</v>
      </c>
      <c r="J53" s="68">
        <v>100</v>
      </c>
      <c r="K53" s="137">
        <v>98.3</v>
      </c>
      <c r="L53" s="205"/>
    </row>
    <row r="54" spans="1:12" s="192" customFormat="1" ht="12.75" customHeight="1">
      <c r="A54" s="91"/>
      <c r="B54" s="217"/>
      <c r="C54" s="68"/>
      <c r="D54" s="68"/>
      <c r="E54" s="68"/>
      <c r="F54" s="68"/>
      <c r="G54" s="68"/>
      <c r="H54" s="68"/>
      <c r="I54" s="68"/>
      <c r="J54" s="68"/>
      <c r="K54" s="137"/>
      <c r="L54" s="205"/>
    </row>
    <row r="55" spans="1:12" s="192" customFormat="1" ht="12.75" customHeight="1">
      <c r="A55" s="91">
        <v>2020</v>
      </c>
      <c r="B55" s="217" t="s">
        <v>1174</v>
      </c>
      <c r="C55" s="68">
        <v>67.8</v>
      </c>
      <c r="D55" s="68">
        <v>70.7</v>
      </c>
      <c r="E55" s="68">
        <v>60.7</v>
      </c>
      <c r="F55" s="68">
        <v>75.3</v>
      </c>
      <c r="G55" s="68">
        <v>53.6</v>
      </c>
      <c r="H55" s="68">
        <v>65.5</v>
      </c>
      <c r="I55" s="68">
        <v>61</v>
      </c>
      <c r="J55" s="68">
        <v>90.2</v>
      </c>
      <c r="K55" s="137">
        <v>73.400000000000006</v>
      </c>
      <c r="L55" s="205"/>
    </row>
    <row r="56" spans="1:12" s="192" customFormat="1" ht="12.75" customHeight="1">
      <c r="A56" s="91"/>
      <c r="B56" s="217" t="s">
        <v>1175</v>
      </c>
      <c r="C56" s="68">
        <v>76.099999999999994</v>
      </c>
      <c r="D56" s="68">
        <v>76.3</v>
      </c>
      <c r="E56" s="68">
        <v>63.5</v>
      </c>
      <c r="F56" s="68">
        <v>82.3</v>
      </c>
      <c r="G56" s="68">
        <v>77.900000000000006</v>
      </c>
      <c r="H56" s="68">
        <v>75.900000000000006</v>
      </c>
      <c r="I56" s="68">
        <v>62.2</v>
      </c>
      <c r="J56" s="68">
        <v>93.7</v>
      </c>
      <c r="K56" s="137">
        <v>88.3</v>
      </c>
      <c r="L56" s="205"/>
    </row>
    <row r="57" spans="1:12" s="192" customFormat="1" ht="12.75" customHeight="1">
      <c r="A57" s="91"/>
      <c r="B57" s="217" t="s">
        <v>1176</v>
      </c>
      <c r="C57" s="68">
        <v>85.6</v>
      </c>
      <c r="D57" s="68">
        <v>88.5</v>
      </c>
      <c r="E57" s="68">
        <v>70.599999999999994</v>
      </c>
      <c r="F57" s="68">
        <v>88</v>
      </c>
      <c r="G57" s="68">
        <v>79.3</v>
      </c>
      <c r="H57" s="68">
        <v>83.2</v>
      </c>
      <c r="I57" s="68">
        <v>89.3</v>
      </c>
      <c r="J57" s="68">
        <v>99.8</v>
      </c>
      <c r="K57" s="137">
        <v>88.5</v>
      </c>
      <c r="L57" s="205"/>
    </row>
    <row r="58" spans="1:12" s="192" customFormat="1" ht="12.75" customHeight="1">
      <c r="A58" s="91"/>
      <c r="B58" s="217" t="s">
        <v>1520</v>
      </c>
      <c r="C58" s="68">
        <v>87.5</v>
      </c>
      <c r="D58" s="68">
        <v>89.2</v>
      </c>
      <c r="E58" s="68">
        <v>96.6</v>
      </c>
      <c r="F58" s="68">
        <v>84.1</v>
      </c>
      <c r="G58" s="68">
        <v>82.9</v>
      </c>
      <c r="H58" s="68">
        <v>92.1</v>
      </c>
      <c r="I58" s="68">
        <v>60.3</v>
      </c>
      <c r="J58" s="68">
        <v>97.8</v>
      </c>
      <c r="K58" s="137">
        <v>99.3</v>
      </c>
      <c r="L58" s="205"/>
    </row>
    <row r="59" spans="1:12" s="192" customFormat="1" ht="12.75" customHeight="1">
      <c r="A59" s="91"/>
      <c r="B59" s="217"/>
      <c r="C59" s="68"/>
      <c r="D59" s="68"/>
      <c r="E59" s="68"/>
      <c r="F59" s="68"/>
      <c r="G59" s="68"/>
      <c r="H59" s="68"/>
      <c r="I59" s="68"/>
      <c r="J59" s="68"/>
      <c r="K59" s="137"/>
      <c r="L59" s="205"/>
    </row>
    <row r="60" spans="1:12" s="192" customFormat="1" ht="12.75" customHeight="1">
      <c r="A60" s="91">
        <v>2021</v>
      </c>
      <c r="B60" s="217" t="s">
        <v>1174</v>
      </c>
      <c r="C60" s="68">
        <v>84.2</v>
      </c>
      <c r="D60" s="68">
        <v>84.9</v>
      </c>
      <c r="E60" s="68">
        <v>86.8</v>
      </c>
      <c r="F60" s="68">
        <v>77.8</v>
      </c>
      <c r="G60" s="68">
        <v>82.1</v>
      </c>
      <c r="H60" s="68">
        <v>87.7</v>
      </c>
      <c r="I60" s="68">
        <v>66</v>
      </c>
      <c r="J60" s="68">
        <v>100</v>
      </c>
      <c r="K60" s="137">
        <v>66.2</v>
      </c>
      <c r="L60" s="205"/>
    </row>
    <row r="61" spans="1:12" s="192" customFormat="1" ht="12.75" customHeight="1">
      <c r="A61" s="91"/>
      <c r="B61" s="217" t="s">
        <v>1175</v>
      </c>
      <c r="C61" s="2059">
        <v>81.099999999999994</v>
      </c>
      <c r="D61" s="2059">
        <v>78.8</v>
      </c>
      <c r="E61" s="2059">
        <v>92</v>
      </c>
      <c r="F61" s="2059">
        <v>93.4</v>
      </c>
      <c r="G61" s="2059">
        <v>86.3</v>
      </c>
      <c r="H61" s="2059">
        <v>98.9</v>
      </c>
      <c r="I61" s="2059">
        <v>97.1</v>
      </c>
      <c r="J61" s="2059">
        <v>100</v>
      </c>
      <c r="K61" s="2099">
        <v>91.5</v>
      </c>
      <c r="L61" s="205"/>
    </row>
    <row r="62" spans="1:12" s="192" customFormat="1" ht="12.75" customHeight="1">
      <c r="A62" s="91"/>
      <c r="B62" s="217" t="s">
        <v>1176</v>
      </c>
      <c r="C62" s="2185">
        <v>80</v>
      </c>
      <c r="D62" s="2185">
        <v>78.099999999999994</v>
      </c>
      <c r="E62" s="2185">
        <v>85.7</v>
      </c>
      <c r="F62" s="2185">
        <v>80.7</v>
      </c>
      <c r="G62" s="2185">
        <v>84.5</v>
      </c>
      <c r="H62" s="2185">
        <v>90.3</v>
      </c>
      <c r="I62" s="2185">
        <v>94</v>
      </c>
      <c r="J62" s="2185">
        <v>100</v>
      </c>
      <c r="K62" s="2099">
        <v>100</v>
      </c>
      <c r="L62" s="205"/>
    </row>
    <row r="63" spans="1:12" s="192" customFormat="1" ht="12.75" customHeight="1">
      <c r="A63" s="2592" t="s">
        <v>2197</v>
      </c>
      <c r="B63" s="2592"/>
      <c r="C63" s="2592"/>
      <c r="D63" s="2592"/>
      <c r="E63" s="2592"/>
      <c r="F63" s="2592"/>
      <c r="G63" s="2592"/>
      <c r="H63" s="2592"/>
      <c r="I63" s="2592"/>
      <c r="J63" s="2592"/>
      <c r="K63" s="2592"/>
      <c r="L63" s="205"/>
    </row>
    <row r="64" spans="1:12" s="192" customFormat="1" ht="12.75" customHeight="1">
      <c r="A64" s="2595" t="s">
        <v>1914</v>
      </c>
      <c r="B64" s="2590"/>
      <c r="C64" s="2590"/>
      <c r="D64" s="2590"/>
      <c r="E64" s="2590"/>
      <c r="F64" s="2590"/>
      <c r="G64" s="2590"/>
      <c r="H64" s="2590"/>
      <c r="I64" s="2590"/>
      <c r="J64" s="2590"/>
      <c r="K64" s="2590"/>
      <c r="L64" s="205"/>
    </row>
  </sheetData>
  <mergeCells count="16">
    <mergeCell ref="A64:K64"/>
    <mergeCell ref="A24:K24"/>
    <mergeCell ref="A25:K25"/>
    <mergeCell ref="A37:K37"/>
    <mergeCell ref="A38:K38"/>
    <mergeCell ref="A50:K50"/>
    <mergeCell ref="A22:B22"/>
    <mergeCell ref="A10:B10"/>
    <mergeCell ref="A11:B11"/>
    <mergeCell ref="A51:K51"/>
    <mergeCell ref="A63:K63"/>
    <mergeCell ref="A8:B8"/>
    <mergeCell ref="D8:K8"/>
    <mergeCell ref="A9:B9"/>
    <mergeCell ref="A14:B14"/>
    <mergeCell ref="A13:B13"/>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36"/>
  <sheetViews>
    <sheetView showGridLines="0" zoomScaleNormal="100" workbookViewId="0">
      <pane ySplit="24" topLeftCell="A25" activePane="bottomLeft" state="frozen"/>
      <selection pane="bottomLeft"/>
    </sheetView>
  </sheetViews>
  <sheetFormatPr defaultRowHeight="14.25"/>
  <cols>
    <col min="1" max="1" width="4.125" customWidth="1"/>
    <col min="2" max="2" width="4.5" customWidth="1"/>
    <col min="3" max="16" width="8" customWidth="1"/>
  </cols>
  <sheetData>
    <row r="1" spans="1:17" s="15" customFormat="1" ht="15.75" customHeight="1">
      <c r="A1" s="13" t="s">
        <v>113</v>
      </c>
      <c r="B1" s="13"/>
      <c r="C1" s="13"/>
      <c r="D1" s="13"/>
      <c r="E1" s="13"/>
      <c r="F1" s="13"/>
      <c r="G1" s="13"/>
      <c r="H1" s="13"/>
      <c r="I1" s="13"/>
      <c r="J1" s="2549"/>
      <c r="K1" s="2550"/>
      <c r="L1" s="13"/>
      <c r="M1" s="13"/>
      <c r="N1" s="13"/>
      <c r="O1" s="29"/>
      <c r="P1" s="29"/>
    </row>
    <row r="2" spans="1:17" s="15" customFormat="1" ht="15.75" customHeight="1">
      <c r="A2" s="825" t="s">
        <v>769</v>
      </c>
      <c r="B2" s="25"/>
      <c r="C2" s="25"/>
      <c r="D2" s="25"/>
      <c r="E2" s="25"/>
      <c r="F2" s="25"/>
      <c r="G2" s="25"/>
      <c r="H2" s="25"/>
      <c r="I2" s="25"/>
      <c r="J2" s="25"/>
      <c r="K2" s="25"/>
      <c r="L2" s="25"/>
      <c r="M2" s="25"/>
      <c r="N2" s="25"/>
      <c r="O2" s="29"/>
      <c r="P2" s="29"/>
    </row>
    <row r="3" spans="1:17" s="192" customFormat="1" ht="12.75" customHeight="1">
      <c r="A3" s="191" t="s">
        <v>528</v>
      </c>
      <c r="B3" s="254"/>
      <c r="C3" s="254"/>
      <c r="D3" s="254"/>
      <c r="E3" s="254"/>
      <c r="F3" s="254"/>
      <c r="G3" s="254"/>
      <c r="H3" s="254"/>
      <c r="I3" s="254"/>
      <c r="J3" s="169"/>
      <c r="K3" s="112"/>
      <c r="L3" s="488" t="s">
        <v>1368</v>
      </c>
      <c r="M3" s="112"/>
      <c r="N3" s="275"/>
      <c r="O3" s="275"/>
      <c r="P3" s="275"/>
    </row>
    <row r="4" spans="1:17" s="192" customFormat="1" ht="12.75" customHeight="1">
      <c r="A4" s="44" t="s">
        <v>709</v>
      </c>
      <c r="B4" s="24"/>
      <c r="C4" s="24"/>
      <c r="D4" s="24"/>
      <c r="E4" s="24"/>
      <c r="F4" s="24"/>
      <c r="G4" s="24"/>
      <c r="H4" s="24"/>
      <c r="I4" s="24"/>
      <c r="J4" s="2602"/>
      <c r="K4" s="2602"/>
      <c r="L4" s="718" t="s">
        <v>761</v>
      </c>
      <c r="M4" s="487"/>
      <c r="N4" s="275"/>
      <c r="O4" s="275"/>
      <c r="P4" s="275"/>
    </row>
    <row r="5" spans="1:17" s="48" customFormat="1" ht="12.75" customHeight="1">
      <c r="A5" s="838" t="s">
        <v>1917</v>
      </c>
      <c r="B5" s="24"/>
      <c r="C5" s="24"/>
      <c r="D5" s="24"/>
      <c r="E5" s="24"/>
      <c r="F5" s="24"/>
      <c r="G5" s="24"/>
      <c r="H5" s="24"/>
      <c r="I5" s="24"/>
      <c r="J5" s="86"/>
      <c r="M5" s="22"/>
      <c r="N5" s="22"/>
      <c r="O5" s="22"/>
      <c r="P5" s="22"/>
    </row>
    <row r="6" spans="1:17" s="192" customFormat="1" ht="12.6" customHeight="1">
      <c r="A6" s="838" t="s">
        <v>806</v>
      </c>
      <c r="B6" s="24"/>
      <c r="C6" s="24"/>
      <c r="D6" s="24"/>
      <c r="E6" s="24"/>
      <c r="F6" s="24"/>
      <c r="G6" s="24"/>
      <c r="H6" s="24"/>
      <c r="I6" s="24"/>
      <c r="J6" s="24"/>
      <c r="K6" s="24"/>
      <c r="L6" s="24"/>
      <c r="M6" s="275"/>
      <c r="N6" s="275"/>
      <c r="O6" s="275"/>
      <c r="P6" s="275"/>
    </row>
    <row r="7" spans="1:17" s="15" customFormat="1" ht="24" customHeight="1">
      <c r="A7" s="633"/>
      <c r="B7" s="613"/>
      <c r="C7" s="2464" t="s">
        <v>1918</v>
      </c>
      <c r="D7" s="2599"/>
      <c r="E7" s="2599"/>
      <c r="F7" s="2599"/>
      <c r="G7" s="2599"/>
      <c r="H7" s="2599"/>
      <c r="I7" s="2599"/>
      <c r="J7" s="2599"/>
      <c r="K7" s="2599"/>
      <c r="L7" s="2600"/>
      <c r="M7" s="2596" t="s">
        <v>2229</v>
      </c>
      <c r="N7" s="2597"/>
      <c r="O7" s="2598"/>
      <c r="P7" s="612"/>
      <c r="Q7" s="192"/>
    </row>
    <row r="8" spans="1:17" s="15" customFormat="1" ht="10.5" customHeight="1">
      <c r="A8" s="616"/>
      <c r="B8" s="628"/>
      <c r="C8" s="501"/>
      <c r="D8" s="612"/>
      <c r="E8" s="633"/>
      <c r="F8" s="633"/>
      <c r="G8" s="633"/>
      <c r="H8" s="633"/>
      <c r="I8" s="886"/>
      <c r="J8" s="887"/>
      <c r="K8" s="723"/>
      <c r="L8" s="723"/>
      <c r="M8" s="723"/>
      <c r="N8" s="2603" t="s">
        <v>1923</v>
      </c>
      <c r="O8" s="2604"/>
      <c r="P8" s="621"/>
      <c r="Q8" s="192"/>
    </row>
    <row r="9" spans="1:17" s="15" customFormat="1" ht="10.5" customHeight="1">
      <c r="A9" s="2443"/>
      <c r="B9" s="2444"/>
      <c r="C9" s="499"/>
      <c r="D9" s="2478" t="s">
        <v>1921</v>
      </c>
      <c r="E9" s="2468"/>
      <c r="F9" s="2468"/>
      <c r="G9" s="2601"/>
      <c r="H9" s="2601"/>
      <c r="I9" s="2452" t="s">
        <v>1296</v>
      </c>
      <c r="J9" s="2433"/>
      <c r="K9" s="615"/>
      <c r="L9" s="640"/>
      <c r="M9" s="615"/>
      <c r="N9" s="2605"/>
      <c r="O9" s="2606"/>
      <c r="P9" s="617"/>
      <c r="Q9" s="192"/>
    </row>
    <row r="10" spans="1:17" s="15" customFormat="1" ht="10.5" customHeight="1">
      <c r="A10" s="2443"/>
      <c r="B10" s="2444"/>
      <c r="C10" s="499"/>
      <c r="D10" s="2605"/>
      <c r="E10" s="2607"/>
      <c r="F10" s="2607"/>
      <c r="G10" s="2607"/>
      <c r="H10" s="2607"/>
      <c r="I10" s="2452" t="s">
        <v>1297</v>
      </c>
      <c r="J10" s="2433"/>
      <c r="K10" s="615"/>
      <c r="L10" s="640"/>
      <c r="M10" s="618"/>
      <c r="N10" s="615"/>
      <c r="O10" s="618" t="s">
        <v>1298</v>
      </c>
      <c r="P10" s="617"/>
      <c r="Q10" s="192"/>
    </row>
    <row r="11" spans="1:17" s="15" customFormat="1" ht="9.6" customHeight="1">
      <c r="A11" s="2443"/>
      <c r="B11" s="2444"/>
      <c r="C11" s="616"/>
      <c r="D11" s="611"/>
      <c r="E11" s="2464" t="s">
        <v>1922</v>
      </c>
      <c r="F11" s="2465"/>
      <c r="G11" s="2465"/>
      <c r="H11" s="2463"/>
      <c r="I11" s="2502" t="s">
        <v>1299</v>
      </c>
      <c r="J11" s="2430"/>
      <c r="K11" s="640"/>
      <c r="L11" s="618" t="s">
        <v>72</v>
      </c>
      <c r="M11" s="618"/>
      <c r="N11" s="615"/>
      <c r="O11" s="618" t="s">
        <v>75</v>
      </c>
      <c r="P11" s="621" t="s">
        <v>74</v>
      </c>
      <c r="Q11" s="192"/>
    </row>
    <row r="12" spans="1:17" s="15" customFormat="1" ht="12.75">
      <c r="A12" s="2443"/>
      <c r="B12" s="2444"/>
      <c r="C12" s="616"/>
      <c r="D12" s="618"/>
      <c r="E12" s="2466"/>
      <c r="F12" s="2467"/>
      <c r="G12" s="2467"/>
      <c r="H12" s="2475"/>
      <c r="I12" s="842"/>
      <c r="J12" s="843"/>
      <c r="K12" s="618" t="s">
        <v>1288</v>
      </c>
      <c r="L12" s="618" t="s">
        <v>1293</v>
      </c>
      <c r="M12" s="615"/>
      <c r="N12" s="354"/>
      <c r="O12" s="618" t="s">
        <v>76</v>
      </c>
      <c r="P12" s="621" t="s">
        <v>73</v>
      </c>
      <c r="Q12" s="192"/>
    </row>
    <row r="13" spans="1:17" s="15" customFormat="1" ht="12.75">
      <c r="A13" s="616"/>
      <c r="B13" s="628"/>
      <c r="C13" s="616"/>
      <c r="D13" s="618"/>
      <c r="E13" s="660"/>
      <c r="F13" s="828"/>
      <c r="G13" s="828"/>
      <c r="H13" s="829"/>
      <c r="I13" s="660"/>
      <c r="J13" s="621" t="s">
        <v>641</v>
      </c>
      <c r="K13" s="618" t="s">
        <v>72</v>
      </c>
      <c r="L13" s="618" t="s">
        <v>1289</v>
      </c>
      <c r="M13" s="615"/>
      <c r="N13" s="888" t="s">
        <v>1298</v>
      </c>
      <c r="O13" s="618" t="s">
        <v>77</v>
      </c>
      <c r="P13" s="621" t="s">
        <v>1290</v>
      </c>
      <c r="Q13" s="192"/>
    </row>
    <row r="14" spans="1:17" s="15" customFormat="1" ht="12.75">
      <c r="A14" s="616"/>
      <c r="B14" s="628"/>
      <c r="C14" s="616"/>
      <c r="D14" s="618"/>
      <c r="E14" s="660"/>
      <c r="F14" s="618" t="s">
        <v>808</v>
      </c>
      <c r="G14" s="662"/>
      <c r="H14" s="645"/>
      <c r="I14" s="660"/>
      <c r="J14" s="621" t="s">
        <v>1170</v>
      </c>
      <c r="K14" s="618" t="s">
        <v>1293</v>
      </c>
      <c r="L14" s="618" t="s">
        <v>1291</v>
      </c>
      <c r="M14" s="615"/>
      <c r="N14" s="618" t="s">
        <v>80</v>
      </c>
      <c r="O14" s="618" t="s">
        <v>1292</v>
      </c>
      <c r="P14" s="621" t="s">
        <v>1293</v>
      </c>
      <c r="Q14" s="192"/>
    </row>
    <row r="15" spans="1:17" s="15" customFormat="1" ht="12.75">
      <c r="A15" s="2433" t="s">
        <v>637</v>
      </c>
      <c r="B15" s="2434"/>
      <c r="C15" s="501" t="s">
        <v>644</v>
      </c>
      <c r="D15" s="615"/>
      <c r="E15" s="615"/>
      <c r="F15" s="618" t="s">
        <v>809</v>
      </c>
      <c r="G15" s="615"/>
      <c r="H15" s="738"/>
      <c r="I15" s="615"/>
      <c r="J15" s="621" t="s">
        <v>71</v>
      </c>
      <c r="K15" s="626" t="s">
        <v>55</v>
      </c>
      <c r="L15" s="618" t="s">
        <v>56</v>
      </c>
      <c r="M15" s="618" t="s">
        <v>644</v>
      </c>
      <c r="N15" s="618" t="s">
        <v>1916</v>
      </c>
      <c r="O15" s="618" t="s">
        <v>58</v>
      </c>
      <c r="P15" s="627" t="s">
        <v>59</v>
      </c>
      <c r="Q15" s="192"/>
    </row>
    <row r="16" spans="1:17" s="15" customFormat="1" ht="12.75">
      <c r="A16" s="2430" t="s">
        <v>638</v>
      </c>
      <c r="B16" s="2431"/>
      <c r="C16" s="781" t="s">
        <v>646</v>
      </c>
      <c r="D16" s="615"/>
      <c r="E16" s="615"/>
      <c r="F16" s="618" t="s">
        <v>1097</v>
      </c>
      <c r="G16" s="618" t="s">
        <v>60</v>
      </c>
      <c r="H16" s="738"/>
      <c r="I16" s="615"/>
      <c r="J16" s="621" t="s">
        <v>915</v>
      </c>
      <c r="K16" s="626" t="s">
        <v>61</v>
      </c>
      <c r="L16" s="626" t="s">
        <v>55</v>
      </c>
      <c r="M16" s="626" t="s">
        <v>646</v>
      </c>
      <c r="N16" s="626" t="s">
        <v>81</v>
      </c>
      <c r="O16" s="626" t="s">
        <v>62</v>
      </c>
      <c r="P16" s="627" t="s">
        <v>63</v>
      </c>
      <c r="Q16" s="192"/>
    </row>
    <row r="17" spans="1:17" s="15" customFormat="1" ht="12.75">
      <c r="A17" s="616"/>
      <c r="B17" s="628"/>
      <c r="C17" s="616"/>
      <c r="D17" s="618" t="s">
        <v>1378</v>
      </c>
      <c r="E17" s="618" t="s">
        <v>807</v>
      </c>
      <c r="F17" s="618" t="s">
        <v>1098</v>
      </c>
      <c r="G17" s="618" t="s">
        <v>908</v>
      </c>
      <c r="H17" s="618" t="s">
        <v>909</v>
      </c>
      <c r="I17" s="618" t="s">
        <v>1378</v>
      </c>
      <c r="J17" s="621" t="s">
        <v>1181</v>
      </c>
      <c r="K17" s="889"/>
      <c r="L17" s="626" t="s">
        <v>365</v>
      </c>
      <c r="M17" s="615"/>
      <c r="N17" s="626" t="s">
        <v>372</v>
      </c>
      <c r="O17" s="626" t="s">
        <v>367</v>
      </c>
      <c r="P17" s="890"/>
      <c r="Q17" s="192"/>
    </row>
    <row r="18" spans="1:17" s="15" customFormat="1" ht="12.75">
      <c r="A18" s="616"/>
      <c r="B18" s="628"/>
      <c r="C18" s="616"/>
      <c r="D18" s="626" t="s">
        <v>646</v>
      </c>
      <c r="E18" s="626" t="s">
        <v>616</v>
      </c>
      <c r="F18" s="626" t="s">
        <v>1099</v>
      </c>
      <c r="G18" s="626" t="s">
        <v>368</v>
      </c>
      <c r="H18" s="626" t="s">
        <v>369</v>
      </c>
      <c r="I18" s="626" t="s">
        <v>646</v>
      </c>
      <c r="J18" s="627" t="s">
        <v>108</v>
      </c>
      <c r="K18" s="615"/>
      <c r="L18" s="626" t="s">
        <v>371</v>
      </c>
      <c r="M18" s="615"/>
      <c r="N18" s="626" t="s">
        <v>562</v>
      </c>
      <c r="O18" s="626" t="s">
        <v>79</v>
      </c>
      <c r="P18" s="617"/>
      <c r="Q18" s="192"/>
    </row>
    <row r="19" spans="1:17" s="15" customFormat="1" ht="10.5" customHeight="1">
      <c r="A19" s="616"/>
      <c r="B19" s="628"/>
      <c r="C19" s="616"/>
      <c r="D19" s="615"/>
      <c r="E19" s="615"/>
      <c r="F19" s="626" t="s">
        <v>269</v>
      </c>
      <c r="G19" s="626" t="s">
        <v>1036</v>
      </c>
      <c r="H19" s="738"/>
      <c r="I19" s="890"/>
      <c r="J19" s="627" t="s">
        <v>683</v>
      </c>
      <c r="K19" s="615"/>
      <c r="L19" s="890"/>
      <c r="M19" s="615"/>
      <c r="N19" s="626" t="s">
        <v>1920</v>
      </c>
      <c r="O19" s="626" t="s">
        <v>78</v>
      </c>
      <c r="P19" s="617"/>
      <c r="Q19" s="192"/>
    </row>
    <row r="20" spans="1:17" s="15" customFormat="1" ht="10.5" customHeight="1">
      <c r="A20" s="616"/>
      <c r="B20" s="628"/>
      <c r="C20" s="616"/>
      <c r="D20" s="615"/>
      <c r="E20" s="615"/>
      <c r="F20" s="626" t="s">
        <v>1168</v>
      </c>
      <c r="G20" s="890"/>
      <c r="H20" s="891"/>
      <c r="I20" s="615"/>
      <c r="J20" s="627" t="s">
        <v>372</v>
      </c>
      <c r="K20" s="615"/>
      <c r="L20" s="640"/>
      <c r="M20" s="890"/>
      <c r="N20" s="889"/>
      <c r="O20" s="626" t="s">
        <v>508</v>
      </c>
      <c r="P20" s="617"/>
      <c r="Q20" s="192"/>
    </row>
    <row r="21" spans="1:17" s="15" customFormat="1" ht="10.5" customHeight="1">
      <c r="A21" s="616"/>
      <c r="B21" s="628"/>
      <c r="C21" s="616"/>
      <c r="D21" s="615"/>
      <c r="E21" s="615"/>
      <c r="F21" s="839" t="s">
        <v>1169</v>
      </c>
      <c r="G21" s="615"/>
      <c r="H21" s="738"/>
      <c r="I21" s="615"/>
      <c r="J21" s="627" t="s">
        <v>562</v>
      </c>
      <c r="K21" s="615"/>
      <c r="L21" s="640"/>
      <c r="M21" s="615"/>
      <c r="N21" s="615"/>
      <c r="O21" s="626" t="s">
        <v>509</v>
      </c>
      <c r="P21" s="617"/>
      <c r="Q21" s="192"/>
    </row>
    <row r="22" spans="1:17" s="15" customFormat="1" ht="10.5" customHeight="1">
      <c r="A22" s="2443"/>
      <c r="B22" s="2444"/>
      <c r="C22" s="616"/>
      <c r="D22" s="615"/>
      <c r="E22" s="615"/>
      <c r="F22" s="890"/>
      <c r="G22" s="615"/>
      <c r="H22" s="628"/>
      <c r="I22" s="615"/>
      <c r="J22" s="627" t="s">
        <v>1919</v>
      </c>
      <c r="K22" s="615"/>
      <c r="L22" s="615"/>
      <c r="M22" s="615"/>
      <c r="N22" s="615"/>
      <c r="O22" s="626" t="s">
        <v>1566</v>
      </c>
      <c r="P22" s="617"/>
      <c r="Q22" s="192"/>
    </row>
    <row r="23" spans="1:17" s="15" customFormat="1" ht="10.5" customHeight="1">
      <c r="A23" s="616"/>
      <c r="B23" s="628"/>
      <c r="C23" s="2464" t="s">
        <v>2133</v>
      </c>
      <c r="D23" s="2609"/>
      <c r="E23" s="2609"/>
      <c r="F23" s="2609"/>
      <c r="G23" s="2609"/>
      <c r="H23" s="2609"/>
      <c r="I23" s="2609"/>
      <c r="J23" s="2609"/>
      <c r="K23" s="2609"/>
      <c r="L23" s="2609"/>
      <c r="M23" s="2609"/>
      <c r="N23" s="2609"/>
      <c r="O23" s="2609"/>
      <c r="P23" s="2609"/>
      <c r="Q23" s="192"/>
    </row>
    <row r="24" spans="1:17" s="15" customFormat="1" ht="10.5" customHeight="1" thickBot="1">
      <c r="A24" s="2454"/>
      <c r="B24" s="2455"/>
      <c r="C24" s="2610"/>
      <c r="D24" s="2611"/>
      <c r="E24" s="2611"/>
      <c r="F24" s="2611"/>
      <c r="G24" s="2611"/>
      <c r="H24" s="2611"/>
      <c r="I24" s="2611"/>
      <c r="J24" s="2611"/>
      <c r="K24" s="2611"/>
      <c r="L24" s="2611"/>
      <c r="M24" s="2611"/>
      <c r="N24" s="2611"/>
      <c r="O24" s="2611"/>
      <c r="P24" s="2611"/>
      <c r="Q24" s="192"/>
    </row>
    <row r="25" spans="1:17" s="192" customFormat="1" ht="12.75" customHeight="1">
      <c r="A25" s="91">
        <v>2019</v>
      </c>
      <c r="B25" s="210" t="s">
        <v>1520</v>
      </c>
      <c r="C25" s="68">
        <v>13968.1</v>
      </c>
      <c r="D25" s="68">
        <v>4950.7</v>
      </c>
      <c r="E25" s="68">
        <v>1909.9</v>
      </c>
      <c r="F25" s="68">
        <v>486.6</v>
      </c>
      <c r="G25" s="68">
        <v>1295.8</v>
      </c>
      <c r="H25" s="68">
        <v>1152.5999999999999</v>
      </c>
      <c r="I25" s="68">
        <v>5633.2</v>
      </c>
      <c r="J25" s="68">
        <v>4699.2</v>
      </c>
      <c r="K25" s="68">
        <v>3015.9</v>
      </c>
      <c r="L25" s="68">
        <v>368.3</v>
      </c>
      <c r="M25" s="68">
        <v>9291</v>
      </c>
      <c r="N25" s="68">
        <v>4788.8</v>
      </c>
      <c r="O25" s="68">
        <v>525.1</v>
      </c>
      <c r="P25" s="141">
        <v>4219.5</v>
      </c>
    </row>
    <row r="26" spans="1:17" s="192" customFormat="1" ht="12.75" customHeight="1">
      <c r="A26" s="91"/>
      <c r="B26" s="210"/>
      <c r="C26" s="68"/>
      <c r="D26" s="68"/>
      <c r="E26" s="68"/>
      <c r="F26" s="68"/>
      <c r="G26" s="68"/>
      <c r="H26" s="68"/>
      <c r="I26" s="68"/>
      <c r="J26" s="68"/>
      <c r="K26" s="68"/>
      <c r="L26" s="68"/>
      <c r="M26" s="68"/>
      <c r="N26" s="68"/>
      <c r="O26" s="68"/>
      <c r="P26" s="137"/>
    </row>
    <row r="27" spans="1:17" s="192" customFormat="1" ht="12.75" customHeight="1">
      <c r="A27" s="91">
        <v>2020</v>
      </c>
      <c r="B27" s="210" t="s">
        <v>1174</v>
      </c>
      <c r="C27" s="68">
        <v>14451.2</v>
      </c>
      <c r="D27" s="68">
        <v>4962.1000000000004</v>
      </c>
      <c r="E27" s="68">
        <v>1969.3</v>
      </c>
      <c r="F27" s="68">
        <v>436.6</v>
      </c>
      <c r="G27" s="68">
        <v>1189.9000000000001</v>
      </c>
      <c r="H27" s="68">
        <v>1216.3</v>
      </c>
      <c r="I27" s="68">
        <v>5920.9</v>
      </c>
      <c r="J27" s="68">
        <v>5115.3</v>
      </c>
      <c r="K27" s="68">
        <v>3080.9</v>
      </c>
      <c r="L27" s="68">
        <v>487.3</v>
      </c>
      <c r="M27" s="68">
        <v>9144.7000000000007</v>
      </c>
      <c r="N27" s="68">
        <v>4998.3</v>
      </c>
      <c r="O27" s="68">
        <v>649.79999999999995</v>
      </c>
      <c r="P27" s="141">
        <v>4173.3999999999996</v>
      </c>
    </row>
    <row r="28" spans="1:17" s="192" customFormat="1" ht="12.75" customHeight="1">
      <c r="A28" s="91"/>
      <c r="B28" s="210" t="s">
        <v>1175</v>
      </c>
      <c r="C28" s="68">
        <v>14790.3</v>
      </c>
      <c r="D28" s="68">
        <v>5029.8999999999996</v>
      </c>
      <c r="E28" s="68">
        <v>2085.6999999999998</v>
      </c>
      <c r="F28" s="68">
        <v>441.7</v>
      </c>
      <c r="G28" s="68">
        <v>1088.3</v>
      </c>
      <c r="H28" s="68">
        <v>1120.4000000000001</v>
      </c>
      <c r="I28" s="68">
        <v>5476.5</v>
      </c>
      <c r="J28" s="68">
        <v>4685.6000000000004</v>
      </c>
      <c r="K28" s="68">
        <v>3759.6</v>
      </c>
      <c r="L28" s="68">
        <v>524.4</v>
      </c>
      <c r="M28" s="68">
        <v>8721.9</v>
      </c>
      <c r="N28" s="68">
        <v>4137</v>
      </c>
      <c r="O28" s="68">
        <v>768.7</v>
      </c>
      <c r="P28" s="137">
        <v>4448.2</v>
      </c>
    </row>
    <row r="29" spans="1:17" s="192" customFormat="1" ht="12.75" customHeight="1">
      <c r="A29" s="91"/>
      <c r="B29" s="210" t="s">
        <v>1176</v>
      </c>
      <c r="C29" s="68">
        <v>16113.6</v>
      </c>
      <c r="D29" s="68">
        <v>5240</v>
      </c>
      <c r="E29" s="68">
        <v>2207.9</v>
      </c>
      <c r="F29" s="68">
        <v>504.6</v>
      </c>
      <c r="G29" s="68">
        <v>1068.3</v>
      </c>
      <c r="H29" s="68">
        <v>1303.8</v>
      </c>
      <c r="I29" s="68">
        <v>6561.9</v>
      </c>
      <c r="J29" s="68">
        <v>5628.3</v>
      </c>
      <c r="K29" s="68">
        <v>3838.8</v>
      </c>
      <c r="L29" s="68">
        <v>472.9</v>
      </c>
      <c r="M29" s="68">
        <v>9617.7000000000007</v>
      </c>
      <c r="N29" s="68">
        <v>5284.7</v>
      </c>
      <c r="O29" s="68">
        <v>684.5</v>
      </c>
      <c r="P29" s="1822">
        <v>4474.8</v>
      </c>
      <c r="Q29" s="205"/>
    </row>
    <row r="30" spans="1:17" s="513" customFormat="1" ht="12.75" customHeight="1">
      <c r="A30" s="91"/>
      <c r="B30" s="210" t="s">
        <v>1520</v>
      </c>
      <c r="C30" s="68">
        <v>15642.8</v>
      </c>
      <c r="D30" s="68">
        <v>5202.8999999999996</v>
      </c>
      <c r="E30" s="68">
        <v>2171.9</v>
      </c>
      <c r="F30" s="68">
        <v>439.2</v>
      </c>
      <c r="G30" s="68">
        <v>1161.3</v>
      </c>
      <c r="H30" s="68">
        <v>1278.5999999999999</v>
      </c>
      <c r="I30" s="68">
        <v>6090.6</v>
      </c>
      <c r="J30" s="68">
        <v>4990.8</v>
      </c>
      <c r="K30" s="68">
        <v>3962.1</v>
      </c>
      <c r="L30" s="68">
        <v>387.2</v>
      </c>
      <c r="M30" s="68">
        <v>9350.5</v>
      </c>
      <c r="N30" s="68">
        <v>4983.3999999999996</v>
      </c>
      <c r="O30" s="68">
        <v>671.1</v>
      </c>
      <c r="P30" s="1822">
        <v>4652.5</v>
      </c>
      <c r="Q30" s="205"/>
    </row>
    <row r="31" spans="1:17" s="192" customFormat="1" ht="12.75" customHeight="1">
      <c r="A31" s="91"/>
      <c r="B31" s="210"/>
      <c r="C31" s="68"/>
      <c r="D31" s="68"/>
      <c r="E31" s="68"/>
      <c r="F31" s="68"/>
      <c r="G31" s="68"/>
      <c r="H31" s="68"/>
      <c r="I31" s="68"/>
      <c r="J31" s="68"/>
      <c r="K31" s="68"/>
      <c r="L31" s="68"/>
      <c r="M31" s="68"/>
      <c r="N31" s="68"/>
      <c r="O31" s="68"/>
      <c r="P31" s="137"/>
    </row>
    <row r="32" spans="1:17" s="192" customFormat="1" ht="12.75" customHeight="1">
      <c r="A32" s="91">
        <v>2021</v>
      </c>
      <c r="B32" s="210" t="s">
        <v>1174</v>
      </c>
      <c r="C32" s="68">
        <v>16913.5</v>
      </c>
      <c r="D32" s="68">
        <v>5628.8</v>
      </c>
      <c r="E32" s="68">
        <v>2392.1</v>
      </c>
      <c r="F32" s="68">
        <v>473.6</v>
      </c>
      <c r="G32" s="68">
        <v>1139.3</v>
      </c>
      <c r="H32" s="68">
        <v>1366.3</v>
      </c>
      <c r="I32" s="68">
        <v>6810.4</v>
      </c>
      <c r="J32" s="68">
        <v>5877.8</v>
      </c>
      <c r="K32" s="68">
        <v>3958.9</v>
      </c>
      <c r="L32" s="68">
        <v>515.5</v>
      </c>
      <c r="M32" s="68">
        <v>10279.700000000001</v>
      </c>
      <c r="N32" s="68">
        <v>5665.4</v>
      </c>
      <c r="O32" s="68">
        <v>722.5</v>
      </c>
      <c r="P32" s="141">
        <v>4427.6000000000004</v>
      </c>
    </row>
    <row r="33" spans="1:17" s="192" customFormat="1" ht="12.75" customHeight="1">
      <c r="A33" s="91"/>
      <c r="B33" s="217" t="s">
        <v>1175</v>
      </c>
      <c r="C33" s="2059">
        <v>17787.2</v>
      </c>
      <c r="D33" s="2059">
        <v>6185.3</v>
      </c>
      <c r="E33" s="2059">
        <v>2657.1</v>
      </c>
      <c r="F33" s="2059">
        <v>561.29999999999995</v>
      </c>
      <c r="G33" s="2059">
        <v>1331.4</v>
      </c>
      <c r="H33" s="2059">
        <v>1402</v>
      </c>
      <c r="I33" s="2059">
        <v>7124.4</v>
      </c>
      <c r="J33" s="2059">
        <v>6081.8</v>
      </c>
      <c r="K33" s="2059">
        <v>3971.2</v>
      </c>
      <c r="L33" s="2059">
        <v>506.4</v>
      </c>
      <c r="M33" s="2059">
        <v>10911.4</v>
      </c>
      <c r="N33" s="2059">
        <v>6124.8</v>
      </c>
      <c r="O33" s="2059">
        <v>699.1</v>
      </c>
      <c r="P33" s="141">
        <v>4376.1000000000004</v>
      </c>
    </row>
    <row r="34" spans="1:17" s="192" customFormat="1" ht="12.75" customHeight="1">
      <c r="A34" s="91"/>
      <c r="B34" s="210" t="s">
        <v>1176</v>
      </c>
      <c r="C34" s="2185">
        <v>19116.8</v>
      </c>
      <c r="D34" s="2185">
        <v>7246.2</v>
      </c>
      <c r="E34" s="2185">
        <v>2985.6</v>
      </c>
      <c r="F34" s="2185">
        <v>683.6</v>
      </c>
      <c r="G34" s="2185">
        <v>1589</v>
      </c>
      <c r="H34" s="2185">
        <v>1807.5</v>
      </c>
      <c r="I34" s="2185">
        <v>7637.5</v>
      </c>
      <c r="J34" s="2185">
        <v>6563.3</v>
      </c>
      <c r="K34" s="2185">
        <v>3737.5</v>
      </c>
      <c r="L34" s="2185">
        <v>495.7</v>
      </c>
      <c r="M34" s="2185">
        <v>11950.8</v>
      </c>
      <c r="N34" s="2185">
        <v>6975.1</v>
      </c>
      <c r="O34" s="2185">
        <v>755</v>
      </c>
      <c r="P34" s="2099">
        <v>4202.6000000000004</v>
      </c>
      <c r="Q34" s="205"/>
    </row>
    <row r="35" spans="1:17" s="15" customFormat="1" ht="30.75" customHeight="1">
      <c r="A35" s="2612" t="s">
        <v>2198</v>
      </c>
      <c r="B35" s="2612"/>
      <c r="C35" s="2612"/>
      <c r="D35" s="2612"/>
      <c r="E35" s="2612"/>
      <c r="F35" s="2612"/>
      <c r="G35" s="2612"/>
      <c r="H35" s="2612"/>
      <c r="I35" s="2612"/>
      <c r="J35" s="2612"/>
      <c r="K35" s="2612"/>
      <c r="L35" s="2612"/>
      <c r="M35" s="2612"/>
      <c r="N35" s="2612"/>
      <c r="O35" s="2612"/>
      <c r="P35" s="2612"/>
      <c r="Q35" s="192"/>
    </row>
    <row r="36" spans="1:17" s="26" customFormat="1" ht="24" customHeight="1">
      <c r="A36" s="2560" t="s">
        <v>1700</v>
      </c>
      <c r="B36" s="2590"/>
      <c r="C36" s="2590"/>
      <c r="D36" s="2590"/>
      <c r="E36" s="2590"/>
      <c r="F36" s="2590"/>
      <c r="G36" s="2590"/>
      <c r="H36" s="2590"/>
      <c r="I36" s="2590"/>
      <c r="J36" s="2590"/>
      <c r="K36" s="2590"/>
      <c r="L36" s="2608"/>
      <c r="M36" s="2608"/>
      <c r="N36" s="2608"/>
      <c r="O36" s="2608"/>
      <c r="P36" s="2608"/>
      <c r="Q36" s="48"/>
    </row>
  </sheetData>
  <mergeCells count="22">
    <mergeCell ref="A36:P36"/>
    <mergeCell ref="A15:B15"/>
    <mergeCell ref="A16:B16"/>
    <mergeCell ref="A22:B22"/>
    <mergeCell ref="C23:P24"/>
    <mergeCell ref="A24:B24"/>
    <mergeCell ref="A35:P35"/>
    <mergeCell ref="D10:H10"/>
    <mergeCell ref="A11:B11"/>
    <mergeCell ref="I11:J11"/>
    <mergeCell ref="I9:J9"/>
    <mergeCell ref="I10:J10"/>
    <mergeCell ref="E11:H12"/>
    <mergeCell ref="A12:B12"/>
    <mergeCell ref="A10:B10"/>
    <mergeCell ref="M7:O7"/>
    <mergeCell ref="J1:K1"/>
    <mergeCell ref="C7:L7"/>
    <mergeCell ref="A9:B9"/>
    <mergeCell ref="D9:H9"/>
    <mergeCell ref="J4:K4"/>
    <mergeCell ref="N8:O9"/>
  </mergeCells>
  <phoneticPr fontId="54"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ySplit="20" topLeftCell="A21" activePane="bottomLeft" state="frozen"/>
      <selection pane="bottomLeft"/>
    </sheetView>
  </sheetViews>
  <sheetFormatPr defaultRowHeight="14.25"/>
  <cols>
    <col min="1" max="1" width="25.625" customWidth="1"/>
    <col min="2" max="11" width="11" customWidth="1"/>
  </cols>
  <sheetData>
    <row r="1" spans="1:11" s="15" customFormat="1" ht="15.75" customHeight="1">
      <c r="A1" s="422" t="s">
        <v>113</v>
      </c>
      <c r="B1" s="420"/>
      <c r="C1" s="13"/>
      <c r="D1" s="13"/>
      <c r="E1" s="13"/>
      <c r="F1" s="2549"/>
      <c r="G1" s="2550"/>
      <c r="H1" s="13"/>
      <c r="I1" s="13"/>
      <c r="J1" s="13"/>
      <c r="K1" s="13"/>
    </row>
    <row r="2" spans="1:11" s="15" customFormat="1" ht="15.75" customHeight="1">
      <c r="A2" s="825" t="s">
        <v>769</v>
      </c>
      <c r="B2" s="25"/>
      <c r="C2" s="25"/>
      <c r="D2" s="25"/>
      <c r="E2" s="25"/>
      <c r="F2" s="25"/>
      <c r="G2" s="25"/>
      <c r="H2" s="25"/>
      <c r="I2" s="25"/>
      <c r="J2" s="25"/>
      <c r="K2" s="25"/>
    </row>
    <row r="3" spans="1:11" s="192" customFormat="1" ht="12.75" customHeight="1">
      <c r="A3" s="500" t="s">
        <v>529</v>
      </c>
      <c r="B3" s="254"/>
      <c r="C3" s="254"/>
      <c r="D3" s="254"/>
      <c r="E3" s="254"/>
      <c r="F3" s="254"/>
      <c r="G3" s="24"/>
      <c r="H3" s="489" t="s">
        <v>1368</v>
      </c>
      <c r="I3" s="489"/>
      <c r="J3" s="254"/>
      <c r="K3" s="254"/>
    </row>
    <row r="4" spans="1:11" s="192" customFormat="1" ht="12.75" customHeight="1">
      <c r="A4" s="44" t="s">
        <v>2330</v>
      </c>
      <c r="B4" s="24"/>
      <c r="C4" s="24"/>
      <c r="D4" s="24"/>
      <c r="E4" s="24"/>
      <c r="F4" s="24"/>
      <c r="G4" s="86"/>
      <c r="H4" s="718" t="s">
        <v>761</v>
      </c>
      <c r="I4" s="487"/>
      <c r="J4" s="24"/>
      <c r="K4" s="24"/>
    </row>
    <row r="5" spans="1:11" s="192" customFormat="1" ht="12.75" customHeight="1">
      <c r="A5" s="838" t="s">
        <v>1924</v>
      </c>
      <c r="B5" s="254"/>
      <c r="C5" s="254"/>
      <c r="D5" s="254"/>
      <c r="E5" s="254"/>
      <c r="F5" s="254"/>
      <c r="G5" s="254"/>
      <c r="H5" s="254"/>
      <c r="I5" s="254"/>
      <c r="J5" s="254"/>
      <c r="K5" s="254"/>
    </row>
    <row r="6" spans="1:11" s="192" customFormat="1" ht="12.75" customHeight="1">
      <c r="A6" s="838" t="s">
        <v>2331</v>
      </c>
      <c r="B6" s="1572"/>
      <c r="C6" s="1572"/>
      <c r="D6" s="1572"/>
      <c r="E6" s="1572"/>
      <c r="F6" s="1572"/>
      <c r="G6" s="1572"/>
      <c r="H6" s="1572"/>
      <c r="I6" s="1572"/>
      <c r="J6" s="1572"/>
      <c r="K6" s="1572"/>
    </row>
    <row r="7" spans="1:11" s="192" customFormat="1" ht="12.75" customHeight="1">
      <c r="A7" s="22"/>
      <c r="B7" s="1572"/>
      <c r="C7" s="1572"/>
      <c r="D7" s="1572"/>
      <c r="E7" s="1572"/>
      <c r="F7" s="1572"/>
      <c r="G7" s="1572"/>
      <c r="H7" s="1572"/>
      <c r="I7" s="1572"/>
      <c r="J7" s="1572"/>
      <c r="K7" s="1572"/>
    </row>
    <row r="8" spans="1:11" s="15" customFormat="1" ht="12.75">
      <c r="A8" s="613"/>
      <c r="B8" s="2464" t="s">
        <v>1926</v>
      </c>
      <c r="C8" s="2465"/>
      <c r="D8" s="2465"/>
      <c r="E8" s="2465"/>
      <c r="F8" s="2465"/>
      <c r="G8" s="2465"/>
      <c r="H8" s="2463"/>
      <c r="I8" s="2620" t="s">
        <v>916</v>
      </c>
      <c r="J8" s="2621"/>
      <c r="K8" s="2621"/>
    </row>
    <row r="9" spans="1:11" s="15" customFormat="1" ht="12.75">
      <c r="A9" s="628"/>
      <c r="B9" s="2605"/>
      <c r="C9" s="2607"/>
      <c r="D9" s="2607"/>
      <c r="E9" s="2607"/>
      <c r="F9" s="2601"/>
      <c r="G9" s="2601"/>
      <c r="H9" s="2616"/>
      <c r="I9" s="2617" t="s">
        <v>1927</v>
      </c>
      <c r="J9" s="2578"/>
      <c r="K9" s="2578"/>
    </row>
    <row r="10" spans="1:11" s="15" customFormat="1" ht="14.25" customHeight="1">
      <c r="A10" s="616"/>
      <c r="B10" s="611"/>
      <c r="C10" s="2462" t="s">
        <v>1930</v>
      </c>
      <c r="D10" s="2622"/>
      <c r="E10" s="2622"/>
      <c r="F10" s="2622"/>
      <c r="G10" s="2622"/>
      <c r="H10" s="2460"/>
      <c r="I10" s="2623" t="s">
        <v>1929</v>
      </c>
      <c r="J10" s="2464" t="s">
        <v>1930</v>
      </c>
      <c r="K10" s="2465"/>
    </row>
    <row r="11" spans="1:11" s="15" customFormat="1" ht="24.75" customHeight="1">
      <c r="A11" s="738" t="s">
        <v>1568</v>
      </c>
      <c r="B11" s="897"/>
      <c r="C11" s="2619" t="s">
        <v>1931</v>
      </c>
      <c r="D11" s="2468"/>
      <c r="E11" s="2469"/>
      <c r="F11" s="2626" t="s">
        <v>1933</v>
      </c>
      <c r="G11" s="2627"/>
      <c r="H11" s="723" t="s">
        <v>1288</v>
      </c>
      <c r="I11" s="2624"/>
      <c r="J11" s="723" t="s">
        <v>1571</v>
      </c>
      <c r="K11" s="700" t="s">
        <v>82</v>
      </c>
    </row>
    <row r="12" spans="1:11" s="15" customFormat="1" ht="12.75">
      <c r="A12" s="895" t="s">
        <v>1569</v>
      </c>
      <c r="B12" s="618" t="s">
        <v>644</v>
      </c>
      <c r="C12" s="611"/>
      <c r="D12" s="2464" t="s">
        <v>1932</v>
      </c>
      <c r="E12" s="2463"/>
      <c r="F12" s="611"/>
      <c r="G12" s="723" t="s">
        <v>1570</v>
      </c>
      <c r="H12" s="618" t="s">
        <v>72</v>
      </c>
      <c r="I12" s="2624"/>
      <c r="J12" s="618" t="s">
        <v>57</v>
      </c>
      <c r="K12" s="501" t="s">
        <v>83</v>
      </c>
    </row>
    <row r="13" spans="1:11" s="15" customFormat="1" ht="12.75">
      <c r="A13" s="362"/>
      <c r="B13" s="626" t="s">
        <v>1372</v>
      </c>
      <c r="C13" s="898" t="s">
        <v>1378</v>
      </c>
      <c r="D13" s="723" t="s">
        <v>60</v>
      </c>
      <c r="E13" s="902"/>
      <c r="F13" s="615"/>
      <c r="G13" s="618" t="s">
        <v>82</v>
      </c>
      <c r="H13" s="618" t="s">
        <v>1293</v>
      </c>
      <c r="I13" s="2624"/>
      <c r="J13" s="618" t="s">
        <v>1611</v>
      </c>
      <c r="K13" s="501" t="s">
        <v>1613</v>
      </c>
    </row>
    <row r="14" spans="1:11" s="15" customFormat="1" ht="12.75">
      <c r="A14" s="628"/>
      <c r="B14" s="628"/>
      <c r="C14" s="749" t="s">
        <v>646</v>
      </c>
      <c r="D14" s="618" t="s">
        <v>908</v>
      </c>
      <c r="E14" s="894" t="s">
        <v>909</v>
      </c>
      <c r="F14" s="618" t="s">
        <v>1378</v>
      </c>
      <c r="G14" s="618" t="s">
        <v>1925</v>
      </c>
      <c r="H14" s="626" t="s">
        <v>1572</v>
      </c>
      <c r="I14" s="2624"/>
      <c r="J14" s="626" t="s">
        <v>366</v>
      </c>
      <c r="K14" s="781" t="s">
        <v>84</v>
      </c>
    </row>
    <row r="15" spans="1:11" s="15" customFormat="1" ht="12.75">
      <c r="A15" s="628"/>
      <c r="B15" s="628"/>
      <c r="D15" s="626" t="s">
        <v>368</v>
      </c>
      <c r="E15" s="626" t="s">
        <v>369</v>
      </c>
      <c r="F15" s="626" t="s">
        <v>646</v>
      </c>
      <c r="G15" s="626" t="s">
        <v>108</v>
      </c>
      <c r="H15" s="626" t="s">
        <v>61</v>
      </c>
      <c r="I15" s="2624"/>
      <c r="J15" s="626" t="s">
        <v>1612</v>
      </c>
      <c r="K15" s="781" t="s">
        <v>372</v>
      </c>
    </row>
    <row r="16" spans="1:11" s="15" customFormat="1" ht="12.75">
      <c r="A16" s="628"/>
      <c r="B16" s="628"/>
      <c r="C16" s="628"/>
      <c r="D16" s="626" t="s">
        <v>1036</v>
      </c>
      <c r="F16" s="615"/>
      <c r="G16" s="626" t="s">
        <v>370</v>
      </c>
      <c r="I16" s="2624"/>
      <c r="K16" s="903" t="s">
        <v>1928</v>
      </c>
    </row>
    <row r="17" spans="1:11" s="15" customFormat="1" ht="12.75">
      <c r="A17" s="628"/>
      <c r="B17" s="628"/>
      <c r="C17" s="628"/>
      <c r="E17" s="900"/>
      <c r="F17" s="615"/>
      <c r="G17" s="626" t="s">
        <v>372</v>
      </c>
      <c r="H17" s="618"/>
      <c r="I17" s="2624"/>
      <c r="K17" s="899"/>
    </row>
    <row r="18" spans="1:11" s="15" customFormat="1" ht="12.75">
      <c r="A18" s="628"/>
      <c r="B18" s="620"/>
      <c r="C18" s="620"/>
      <c r="E18" s="629"/>
      <c r="F18" s="629"/>
      <c r="G18" s="626" t="s">
        <v>1928</v>
      </c>
      <c r="H18" s="630"/>
      <c r="I18" s="2625"/>
      <c r="J18" s="629"/>
      <c r="K18" s="619"/>
    </row>
    <row r="19" spans="1:11" s="15" customFormat="1" ht="9.75" customHeight="1">
      <c r="A19" s="628"/>
      <c r="B19" s="2464" t="s">
        <v>2134</v>
      </c>
      <c r="C19" s="2614"/>
      <c r="D19" s="2614"/>
      <c r="E19" s="2614"/>
      <c r="F19" s="2614"/>
      <c r="G19" s="2614"/>
      <c r="H19" s="2614"/>
      <c r="I19" s="2614"/>
      <c r="J19" s="2614"/>
      <c r="K19" s="2614"/>
    </row>
    <row r="20" spans="1:11" s="15" customFormat="1" ht="9.75" customHeight="1">
      <c r="A20" s="628"/>
      <c r="B20" s="2615"/>
      <c r="C20" s="2601"/>
      <c r="D20" s="2601"/>
      <c r="E20" s="2601"/>
      <c r="F20" s="2601"/>
      <c r="G20" s="2601"/>
      <c r="H20" s="2601"/>
      <c r="I20" s="2601"/>
      <c r="J20" s="2601"/>
      <c r="K20" s="2601"/>
    </row>
    <row r="21" spans="1:11" s="36" customFormat="1" ht="13.5" customHeight="1">
      <c r="A21" s="896"/>
      <c r="B21" s="901"/>
      <c r="C21" s="901"/>
      <c r="D21" s="901"/>
      <c r="E21" s="901"/>
      <c r="F21" s="901"/>
      <c r="G21" s="901"/>
      <c r="H21" s="901"/>
      <c r="I21" s="901"/>
      <c r="J21" s="902"/>
      <c r="K21" s="901"/>
    </row>
    <row r="22" spans="1:11" s="188" customFormat="1" ht="13.5" customHeight="1">
      <c r="A22" s="58" t="s">
        <v>555</v>
      </c>
      <c r="B22" s="2338">
        <v>19116.8</v>
      </c>
      <c r="C22" s="2338">
        <v>7246.2</v>
      </c>
      <c r="D22" s="2338">
        <v>1589</v>
      </c>
      <c r="E22" s="2338">
        <v>1807.5</v>
      </c>
      <c r="F22" s="2338">
        <v>7637.5</v>
      </c>
      <c r="G22" s="2338">
        <v>6563.3</v>
      </c>
      <c r="H22" s="2338">
        <v>3737.5</v>
      </c>
      <c r="I22" s="2338">
        <v>11950.8</v>
      </c>
      <c r="J22" s="2338">
        <v>2331.3000000000002</v>
      </c>
      <c r="K22" s="2160">
        <v>6975.1</v>
      </c>
    </row>
    <row r="23" spans="1:11" s="15" customFormat="1" ht="13.5" customHeight="1">
      <c r="A23" s="892" t="s">
        <v>1573</v>
      </c>
      <c r="B23" s="2172"/>
      <c r="C23" s="2172"/>
      <c r="D23" s="2172"/>
      <c r="E23" s="2172"/>
      <c r="F23" s="2172"/>
      <c r="G23" s="2172"/>
      <c r="H23" s="2172"/>
      <c r="I23" s="2172"/>
      <c r="J23" s="2172"/>
      <c r="K23" s="2140"/>
    </row>
    <row r="24" spans="1:11" s="15" customFormat="1" ht="13.5" customHeight="1">
      <c r="A24" s="148"/>
      <c r="B24" s="2172"/>
      <c r="C24" s="2172"/>
      <c r="D24" s="2172"/>
      <c r="E24" s="2172"/>
      <c r="F24" s="2172"/>
      <c r="G24" s="2172"/>
      <c r="H24" s="2172"/>
      <c r="I24" s="2172"/>
      <c r="J24" s="2172"/>
      <c r="K24" s="2140"/>
    </row>
    <row r="25" spans="1:11" s="15" customFormat="1" ht="13.5" customHeight="1">
      <c r="A25" s="136" t="s">
        <v>554</v>
      </c>
      <c r="B25" s="2172"/>
      <c r="C25" s="2172"/>
      <c r="D25" s="2172"/>
      <c r="E25" s="2172"/>
      <c r="F25" s="2172"/>
      <c r="G25" s="2172"/>
      <c r="H25" s="2172"/>
      <c r="I25" s="2172"/>
      <c r="J25" s="2172"/>
      <c r="K25" s="2140"/>
    </row>
    <row r="26" spans="1:11" s="15" customFormat="1" ht="13.5" customHeight="1">
      <c r="A26" s="892" t="s">
        <v>1574</v>
      </c>
      <c r="B26" s="2172"/>
      <c r="C26" s="2172"/>
      <c r="D26" s="2172"/>
      <c r="E26" s="2172"/>
      <c r="F26" s="2172"/>
      <c r="G26" s="2172"/>
      <c r="H26" s="2172"/>
      <c r="I26" s="2172"/>
      <c r="J26" s="2172"/>
      <c r="K26" s="2140"/>
    </row>
    <row r="27" spans="1:11" s="15" customFormat="1" ht="13.5" customHeight="1">
      <c r="A27" s="148"/>
      <c r="B27" s="2172"/>
      <c r="C27" s="2172"/>
      <c r="D27" s="2172"/>
      <c r="E27" s="2172"/>
      <c r="F27" s="2172"/>
      <c r="G27" s="2172"/>
      <c r="H27" s="2172"/>
      <c r="I27" s="2172"/>
      <c r="J27" s="2172"/>
      <c r="K27" s="2140"/>
    </row>
    <row r="28" spans="1:11" s="15" customFormat="1" ht="13.5" customHeight="1">
      <c r="A28" s="150" t="s">
        <v>556</v>
      </c>
      <c r="B28" s="2172">
        <v>13417.5</v>
      </c>
      <c r="C28" s="2172">
        <v>5377.9</v>
      </c>
      <c r="D28" s="2172">
        <v>1550.4</v>
      </c>
      <c r="E28" s="2172">
        <v>235.8</v>
      </c>
      <c r="F28" s="2172">
        <v>5735.4</v>
      </c>
      <c r="G28" s="2172">
        <v>5089.1000000000004</v>
      </c>
      <c r="H28" s="2172">
        <v>1937.7</v>
      </c>
      <c r="I28" s="2172">
        <v>8403</v>
      </c>
      <c r="J28" s="2172">
        <v>1795</v>
      </c>
      <c r="K28" s="2140">
        <v>4838.3999999999996</v>
      </c>
    </row>
    <row r="29" spans="1:11" s="15" customFormat="1" ht="13.5" customHeight="1">
      <c r="A29" s="892" t="s">
        <v>1575</v>
      </c>
      <c r="B29" s="2172"/>
      <c r="C29" s="2172"/>
      <c r="D29" s="2172"/>
      <c r="E29" s="2172"/>
      <c r="F29" s="2172"/>
      <c r="G29" s="2172"/>
      <c r="H29" s="2172"/>
      <c r="I29" s="2172"/>
      <c r="J29" s="2172"/>
      <c r="K29" s="2140"/>
    </row>
    <row r="30" spans="1:11" s="15" customFormat="1" ht="13.5" customHeight="1">
      <c r="A30" s="148"/>
      <c r="B30" s="2172"/>
      <c r="C30" s="2172"/>
      <c r="D30" s="2172"/>
      <c r="E30" s="2172"/>
      <c r="F30" s="2172"/>
      <c r="G30" s="2172"/>
      <c r="H30" s="2172"/>
      <c r="I30" s="2172"/>
      <c r="J30" s="2172"/>
      <c r="K30" s="2140"/>
    </row>
    <row r="31" spans="1:11" s="15" customFormat="1" ht="24.6" customHeight="1">
      <c r="A31" s="251" t="s">
        <v>1671</v>
      </c>
      <c r="B31" s="2172">
        <v>319.3</v>
      </c>
      <c r="C31" s="2172">
        <v>8.6</v>
      </c>
      <c r="D31" s="2172">
        <v>0</v>
      </c>
      <c r="E31" s="2172">
        <v>0.8</v>
      </c>
      <c r="F31" s="2172">
        <v>108.9</v>
      </c>
      <c r="G31" s="2172">
        <v>94.9</v>
      </c>
      <c r="H31" s="2172">
        <v>185.6</v>
      </c>
      <c r="I31" s="2172">
        <v>159.69999999999999</v>
      </c>
      <c r="J31" s="2172">
        <v>46.1</v>
      </c>
      <c r="K31" s="2140">
        <v>37.799999999999997</v>
      </c>
    </row>
    <row r="32" spans="1:11" s="15" customFormat="1" ht="24" customHeight="1">
      <c r="A32" s="893" t="s">
        <v>85</v>
      </c>
      <c r="B32" s="2115"/>
      <c r="C32" s="2115"/>
      <c r="D32" s="2115"/>
      <c r="E32" s="2115"/>
      <c r="F32" s="2115"/>
      <c r="G32" s="2115"/>
      <c r="H32" s="2115"/>
      <c r="I32" s="2115"/>
      <c r="J32" s="2115"/>
      <c r="K32" s="2140"/>
    </row>
    <row r="33" spans="1:11" ht="25.5" customHeight="1">
      <c r="A33" s="2618" t="s">
        <v>2198</v>
      </c>
      <c r="B33" s="2612"/>
      <c r="C33" s="2612"/>
      <c r="D33" s="2612"/>
      <c r="E33" s="2612"/>
      <c r="F33" s="2612"/>
      <c r="G33" s="2612"/>
      <c r="H33" s="2612"/>
      <c r="I33" s="2612"/>
      <c r="J33" s="2612"/>
      <c r="K33" s="2612"/>
    </row>
    <row r="34" spans="1:11" ht="12" customHeight="1">
      <c r="A34" s="2613" t="s">
        <v>1701</v>
      </c>
      <c r="B34" s="2560"/>
      <c r="C34" s="2560"/>
      <c r="D34" s="2560"/>
      <c r="E34" s="2560"/>
      <c r="F34" s="2560"/>
      <c r="G34" s="2560"/>
      <c r="H34" s="2560"/>
      <c r="I34" s="2560"/>
      <c r="J34" s="2560"/>
      <c r="K34" s="2560"/>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C11:E11"/>
    <mergeCell ref="I8:K8"/>
    <mergeCell ref="C10:H10"/>
    <mergeCell ref="I10:I18"/>
    <mergeCell ref="D12:E12"/>
    <mergeCell ref="J10:K1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pane ySplit="20" topLeftCell="A21" activePane="bottomLeft" state="frozen"/>
      <selection pane="bottomLeft"/>
    </sheetView>
  </sheetViews>
  <sheetFormatPr defaultRowHeight="14.25"/>
  <cols>
    <col min="1" max="1" width="23.875" customWidth="1"/>
    <col min="2" max="11" width="10.625" customWidth="1"/>
  </cols>
  <sheetData>
    <row r="1" spans="1:11" s="15" customFormat="1" ht="15.75" customHeight="1">
      <c r="A1" s="422" t="s">
        <v>1567</v>
      </c>
      <c r="B1" s="420"/>
      <c r="C1" s="13"/>
      <c r="D1" s="13"/>
      <c r="E1" s="13"/>
      <c r="F1" s="2549"/>
      <c r="G1" s="2550"/>
      <c r="H1" s="13"/>
      <c r="I1" s="13"/>
      <c r="J1" s="13"/>
      <c r="K1" s="13"/>
    </row>
    <row r="2" spans="1:11" s="15" customFormat="1" ht="15.75" customHeight="1">
      <c r="A2" s="825" t="s">
        <v>769</v>
      </c>
      <c r="B2" s="25"/>
      <c r="C2" s="25"/>
      <c r="D2" s="25"/>
      <c r="E2" s="25"/>
      <c r="F2" s="25"/>
      <c r="G2" s="25"/>
      <c r="H2" s="25"/>
      <c r="I2" s="25"/>
      <c r="J2" s="25"/>
      <c r="K2" s="25"/>
    </row>
    <row r="3" spans="1:11" s="192" customFormat="1" ht="12.75" customHeight="1">
      <c r="A3" s="500" t="s">
        <v>530</v>
      </c>
      <c r="B3" s="254"/>
      <c r="C3" s="254"/>
      <c r="D3" s="254"/>
      <c r="E3" s="254"/>
      <c r="F3" s="254"/>
      <c r="G3" s="24"/>
      <c r="H3" s="489" t="s">
        <v>1368</v>
      </c>
      <c r="I3" s="489"/>
      <c r="J3" s="254"/>
      <c r="K3" s="254"/>
    </row>
    <row r="4" spans="1:11" s="192" customFormat="1" ht="12.75" customHeight="1">
      <c r="A4" s="2178" t="s">
        <v>2330</v>
      </c>
      <c r="B4" s="24"/>
      <c r="C4" s="24"/>
      <c r="D4" s="24"/>
      <c r="E4" s="24"/>
      <c r="F4" s="24"/>
      <c r="G4" s="86"/>
      <c r="H4" s="687" t="s">
        <v>761</v>
      </c>
      <c r="I4" s="486"/>
      <c r="J4" s="24"/>
      <c r="K4" s="24"/>
    </row>
    <row r="5" spans="1:11" s="192" customFormat="1" ht="12.75" customHeight="1">
      <c r="A5" s="838" t="s">
        <v>1924</v>
      </c>
      <c r="B5" s="254"/>
      <c r="C5" s="254"/>
      <c r="D5" s="254"/>
      <c r="E5" s="254"/>
      <c r="F5" s="254"/>
      <c r="G5" s="254"/>
      <c r="H5" s="254"/>
      <c r="I5" s="254"/>
      <c r="J5" s="254"/>
      <c r="K5" s="254"/>
    </row>
    <row r="6" spans="1:11" s="192" customFormat="1" ht="12.75" customHeight="1">
      <c r="A6" s="838" t="s">
        <v>2331</v>
      </c>
      <c r="B6" s="24"/>
      <c r="C6" s="24"/>
      <c r="D6" s="24"/>
      <c r="E6" s="24"/>
      <c r="F6" s="24"/>
      <c r="G6" s="24"/>
      <c r="H6" s="24"/>
      <c r="I6" s="24"/>
      <c r="J6" s="24"/>
      <c r="K6" s="24"/>
    </row>
    <row r="7" spans="1:11" s="192" customFormat="1" ht="12.75" customHeight="1">
      <c r="A7" s="22"/>
      <c r="B7" s="22"/>
      <c r="C7" s="22"/>
      <c r="D7" s="22"/>
      <c r="E7" s="22"/>
      <c r="F7" s="22"/>
      <c r="G7" s="22"/>
      <c r="H7" s="22"/>
      <c r="I7" s="22"/>
      <c r="J7" s="22"/>
      <c r="K7" s="22"/>
    </row>
    <row r="8" spans="1:11" s="15" customFormat="1" ht="12.75">
      <c r="A8" s="613"/>
      <c r="B8" s="2464" t="s">
        <v>1926</v>
      </c>
      <c r="C8" s="2465"/>
      <c r="D8" s="2465"/>
      <c r="E8" s="2465"/>
      <c r="F8" s="2465"/>
      <c r="G8" s="2465"/>
      <c r="H8" s="2463"/>
      <c r="I8" s="2620" t="s">
        <v>916</v>
      </c>
      <c r="J8" s="2621"/>
      <c r="K8" s="2621"/>
    </row>
    <row r="9" spans="1:11" s="15" customFormat="1" ht="12.75">
      <c r="A9" s="628"/>
      <c r="B9" s="2605"/>
      <c r="C9" s="2607"/>
      <c r="D9" s="2607"/>
      <c r="E9" s="2607"/>
      <c r="F9" s="2601"/>
      <c r="G9" s="2601"/>
      <c r="H9" s="2616"/>
      <c r="I9" s="2617" t="s">
        <v>1927</v>
      </c>
      <c r="J9" s="2578"/>
      <c r="K9" s="2578"/>
    </row>
    <row r="10" spans="1:11" s="15" customFormat="1" ht="12.75">
      <c r="A10" s="616"/>
      <c r="B10" s="611"/>
      <c r="C10" s="2462" t="s">
        <v>1930</v>
      </c>
      <c r="D10" s="2622"/>
      <c r="E10" s="2622"/>
      <c r="F10" s="2622"/>
      <c r="G10" s="2622"/>
      <c r="H10" s="2460"/>
      <c r="I10" s="2623" t="s">
        <v>1929</v>
      </c>
      <c r="J10" s="2464" t="s">
        <v>1930</v>
      </c>
      <c r="K10" s="2465"/>
    </row>
    <row r="11" spans="1:11" s="15" customFormat="1" ht="28.5" customHeight="1">
      <c r="A11" s="738" t="s">
        <v>1568</v>
      </c>
      <c r="B11" s="897"/>
      <c r="C11" s="2619" t="s">
        <v>1931</v>
      </c>
      <c r="D11" s="2468"/>
      <c r="E11" s="2469"/>
      <c r="F11" s="2626" t="s">
        <v>1933</v>
      </c>
      <c r="G11" s="2627"/>
      <c r="H11" s="723" t="s">
        <v>1288</v>
      </c>
      <c r="I11" s="2624"/>
      <c r="J11" s="723" t="s">
        <v>1571</v>
      </c>
      <c r="K11" s="700" t="s">
        <v>82</v>
      </c>
    </row>
    <row r="12" spans="1:11" s="15" customFormat="1" ht="12.75" customHeight="1">
      <c r="A12" s="895" t="s">
        <v>1569</v>
      </c>
      <c r="B12" s="618" t="s">
        <v>644</v>
      </c>
      <c r="C12" s="611"/>
      <c r="D12" s="2464" t="s">
        <v>1932</v>
      </c>
      <c r="E12" s="2463"/>
      <c r="F12" s="611"/>
      <c r="G12" s="723" t="s">
        <v>1570</v>
      </c>
      <c r="H12" s="618" t="s">
        <v>72</v>
      </c>
      <c r="I12" s="2624"/>
      <c r="J12" s="618" t="s">
        <v>57</v>
      </c>
      <c r="K12" s="501" t="s">
        <v>83</v>
      </c>
    </row>
    <row r="13" spans="1:11" s="15" customFormat="1" ht="12.75">
      <c r="B13" s="626" t="s">
        <v>1372</v>
      </c>
      <c r="C13" s="898" t="s">
        <v>1378</v>
      </c>
      <c r="D13" s="723" t="s">
        <v>60</v>
      </c>
      <c r="E13" s="902"/>
      <c r="F13" s="615"/>
      <c r="G13" s="618" t="s">
        <v>82</v>
      </c>
      <c r="H13" s="618" t="s">
        <v>1293</v>
      </c>
      <c r="I13" s="2624"/>
      <c r="J13" s="618" t="s">
        <v>1611</v>
      </c>
      <c r="K13" s="501" t="s">
        <v>1613</v>
      </c>
    </row>
    <row r="14" spans="1:11" s="15" customFormat="1" ht="12.75">
      <c r="A14" s="628"/>
      <c r="B14" s="628"/>
      <c r="C14" s="749" t="s">
        <v>646</v>
      </c>
      <c r="D14" s="618" t="s">
        <v>908</v>
      </c>
      <c r="E14" s="894" t="s">
        <v>909</v>
      </c>
      <c r="F14" s="618" t="s">
        <v>1378</v>
      </c>
      <c r="G14" s="618" t="s">
        <v>1925</v>
      </c>
      <c r="H14" s="626" t="s">
        <v>1572</v>
      </c>
      <c r="I14" s="2624"/>
      <c r="J14" s="626" t="s">
        <v>366</v>
      </c>
      <c r="K14" s="781" t="s">
        <v>84</v>
      </c>
    </row>
    <row r="15" spans="1:11" s="15" customFormat="1" ht="12.75">
      <c r="A15" s="628"/>
      <c r="B15" s="628"/>
      <c r="C15" s="502"/>
      <c r="D15" s="626" t="s">
        <v>368</v>
      </c>
      <c r="E15" s="626" t="s">
        <v>369</v>
      </c>
      <c r="F15" s="626" t="s">
        <v>646</v>
      </c>
      <c r="G15" s="626" t="s">
        <v>108</v>
      </c>
      <c r="H15" s="626" t="s">
        <v>61</v>
      </c>
      <c r="I15" s="2624"/>
      <c r="J15" s="626" t="s">
        <v>1612</v>
      </c>
      <c r="K15" s="781" t="s">
        <v>372</v>
      </c>
    </row>
    <row r="16" spans="1:11" s="15" customFormat="1" ht="12.75">
      <c r="A16" s="628"/>
      <c r="B16" s="628"/>
      <c r="C16" s="628"/>
      <c r="D16" s="626" t="s">
        <v>1036</v>
      </c>
      <c r="E16" s="502"/>
      <c r="F16" s="615"/>
      <c r="G16" s="626" t="s">
        <v>370</v>
      </c>
      <c r="H16" s="513"/>
      <c r="I16" s="2624"/>
      <c r="J16" s="502"/>
      <c r="K16" s="903" t="s">
        <v>1928</v>
      </c>
    </row>
    <row r="17" spans="1:11" s="15" customFormat="1" ht="12.75">
      <c r="A17" s="628"/>
      <c r="B17" s="628"/>
      <c r="C17" s="628"/>
      <c r="D17" s="502"/>
      <c r="E17" s="900"/>
      <c r="F17" s="615"/>
      <c r="G17" s="626" t="s">
        <v>372</v>
      </c>
      <c r="H17" s="618"/>
      <c r="I17" s="2624"/>
      <c r="J17" s="502"/>
      <c r="K17" s="899"/>
    </row>
    <row r="18" spans="1:11" s="15" customFormat="1" ht="12.75">
      <c r="A18" s="628"/>
      <c r="B18" s="620"/>
      <c r="C18" s="620"/>
      <c r="D18" s="502"/>
      <c r="E18" s="629"/>
      <c r="F18" s="629"/>
      <c r="G18" s="626" t="s">
        <v>1928</v>
      </c>
      <c r="H18" s="630"/>
      <c r="I18" s="2625"/>
      <c r="J18" s="629"/>
      <c r="K18" s="619"/>
    </row>
    <row r="19" spans="1:11" s="15" customFormat="1" ht="12.75">
      <c r="A19" s="628"/>
      <c r="B19" s="2464" t="s">
        <v>2134</v>
      </c>
      <c r="C19" s="2614"/>
      <c r="D19" s="2614"/>
      <c r="E19" s="2614"/>
      <c r="F19" s="2614"/>
      <c r="G19" s="2614"/>
      <c r="H19" s="2614"/>
      <c r="I19" s="2614"/>
      <c r="J19" s="2614"/>
      <c r="K19" s="2614"/>
    </row>
    <row r="20" spans="1:11" s="15" customFormat="1" ht="12.75">
      <c r="A20" s="628"/>
      <c r="B20" s="2615"/>
      <c r="C20" s="2601"/>
      <c r="D20" s="2601"/>
      <c r="E20" s="2601"/>
      <c r="F20" s="2601"/>
      <c r="G20" s="2601"/>
      <c r="H20" s="2601"/>
      <c r="I20" s="2601"/>
      <c r="J20" s="2601"/>
      <c r="K20" s="2601"/>
    </row>
    <row r="21" spans="1:11" s="15" customFormat="1" ht="13.5" customHeight="1">
      <c r="A21" s="904"/>
      <c r="B21" s="901"/>
      <c r="C21" s="901"/>
      <c r="D21" s="901"/>
      <c r="E21" s="901"/>
      <c r="F21" s="901"/>
      <c r="G21" s="901"/>
      <c r="H21" s="901"/>
      <c r="I21" s="901"/>
      <c r="J21" s="902"/>
      <c r="K21" s="901"/>
    </row>
    <row r="22" spans="1:11" s="15" customFormat="1" ht="13.5" customHeight="1">
      <c r="A22" s="150" t="s">
        <v>1387</v>
      </c>
      <c r="B22" s="2172">
        <v>355.1</v>
      </c>
      <c r="C22" s="2172">
        <v>100.5</v>
      </c>
      <c r="D22" s="2172">
        <v>19.8</v>
      </c>
      <c r="E22" s="2172">
        <v>3.1</v>
      </c>
      <c r="F22" s="2172">
        <v>178</v>
      </c>
      <c r="G22" s="2172">
        <v>91.3</v>
      </c>
      <c r="H22" s="2172">
        <v>65.900000000000006</v>
      </c>
      <c r="I22" s="2172">
        <v>140.1</v>
      </c>
      <c r="J22" s="2172">
        <v>14</v>
      </c>
      <c r="K22" s="2140">
        <v>90.1</v>
      </c>
    </row>
    <row r="23" spans="1:11" s="15" customFormat="1" ht="13.5" customHeight="1">
      <c r="A23" s="892" t="s">
        <v>995</v>
      </c>
      <c r="B23" s="2172"/>
      <c r="C23" s="2172"/>
      <c r="D23" s="2172"/>
      <c r="E23" s="2172"/>
      <c r="F23" s="2172"/>
      <c r="G23" s="2172"/>
      <c r="H23" s="2172"/>
      <c r="I23" s="2172"/>
      <c r="J23" s="2172"/>
      <c r="K23" s="2140"/>
    </row>
    <row r="24" spans="1:11" s="15" customFormat="1" ht="13.5" customHeight="1">
      <c r="A24" s="148"/>
      <c r="B24" s="2172"/>
      <c r="C24" s="2172"/>
      <c r="D24" s="2172"/>
      <c r="E24" s="2172"/>
      <c r="F24" s="2172"/>
      <c r="G24" s="2172"/>
      <c r="H24" s="2172"/>
      <c r="I24" s="2172"/>
      <c r="J24" s="2172"/>
      <c r="K24" s="2140"/>
    </row>
    <row r="25" spans="1:11" s="15" customFormat="1" ht="21.75" customHeight="1">
      <c r="A25" s="251" t="s">
        <v>1095</v>
      </c>
      <c r="B25" s="2172">
        <v>2868.4</v>
      </c>
      <c r="C25" s="2172">
        <v>1662.5</v>
      </c>
      <c r="D25" s="2172">
        <v>11.1</v>
      </c>
      <c r="E25" s="2172">
        <v>1555.5</v>
      </c>
      <c r="F25" s="2172">
        <v>665.6</v>
      </c>
      <c r="G25" s="2172">
        <v>530.4</v>
      </c>
      <c r="H25" s="2172">
        <v>511.7</v>
      </c>
      <c r="I25" s="2172">
        <v>2211</v>
      </c>
      <c r="J25" s="2172">
        <v>326.3</v>
      </c>
      <c r="K25" s="2140">
        <v>1530.6</v>
      </c>
    </row>
    <row r="26" spans="1:11" s="15" customFormat="1" ht="13.5" customHeight="1">
      <c r="A26" s="892" t="s">
        <v>1934</v>
      </c>
      <c r="B26" s="2172"/>
      <c r="C26" s="2172"/>
      <c r="D26" s="2172"/>
      <c r="E26" s="2172"/>
      <c r="F26" s="2172"/>
      <c r="G26" s="2172"/>
      <c r="H26" s="2172"/>
      <c r="I26" s="2172"/>
      <c r="J26" s="2172"/>
      <c r="K26" s="2140"/>
    </row>
    <row r="27" spans="1:11" s="15" customFormat="1" ht="13.5" customHeight="1">
      <c r="A27" s="148"/>
      <c r="B27" s="2172"/>
      <c r="C27" s="2172"/>
      <c r="D27" s="2172"/>
      <c r="E27" s="2172"/>
      <c r="F27" s="2172"/>
      <c r="G27" s="2172"/>
      <c r="H27" s="2172"/>
      <c r="I27" s="2172"/>
      <c r="J27" s="2172"/>
      <c r="K27" s="2140"/>
    </row>
    <row r="28" spans="1:11" s="15" customFormat="1" ht="13.5" customHeight="1">
      <c r="A28" s="150" t="s">
        <v>1093</v>
      </c>
      <c r="B28" s="2172">
        <v>1028.5999999999999</v>
      </c>
      <c r="C28" s="2172">
        <v>30.2</v>
      </c>
      <c r="D28" s="2172">
        <v>0.63</v>
      </c>
      <c r="E28" s="2172">
        <v>5.7</v>
      </c>
      <c r="F28" s="2172">
        <v>600.70000000000005</v>
      </c>
      <c r="G28" s="2172">
        <v>476.7</v>
      </c>
      <c r="H28" s="2172">
        <v>347</v>
      </c>
      <c r="I28" s="2172">
        <v>539.5</v>
      </c>
      <c r="J28" s="2172">
        <v>94.3</v>
      </c>
      <c r="K28" s="2140">
        <v>258.2</v>
      </c>
    </row>
    <row r="29" spans="1:11" s="15" customFormat="1" ht="13.5" customHeight="1">
      <c r="A29" s="892" t="s">
        <v>1576</v>
      </c>
      <c r="B29" s="2172"/>
      <c r="C29" s="2172"/>
      <c r="D29" s="2172"/>
      <c r="E29" s="2172"/>
      <c r="F29" s="2172"/>
      <c r="G29" s="2172"/>
      <c r="H29" s="2172"/>
      <c r="I29" s="2172"/>
      <c r="J29" s="2172"/>
      <c r="K29" s="2140"/>
    </row>
    <row r="30" spans="1:11" s="15" customFormat="1" ht="13.5" customHeight="1">
      <c r="A30" s="148"/>
      <c r="B30" s="2172"/>
      <c r="C30" s="2172"/>
      <c r="D30" s="2172"/>
      <c r="E30" s="2172"/>
      <c r="F30" s="2172"/>
      <c r="G30" s="2172"/>
      <c r="H30" s="2172"/>
      <c r="I30" s="2172"/>
      <c r="J30" s="2172"/>
      <c r="K30" s="2140"/>
    </row>
    <row r="31" spans="1:11" s="15" customFormat="1" ht="13.5" customHeight="1">
      <c r="A31" s="150" t="s">
        <v>1674</v>
      </c>
      <c r="B31" s="2172">
        <v>21.5</v>
      </c>
      <c r="C31" s="2172">
        <v>3.2</v>
      </c>
      <c r="D31" s="2172">
        <v>0.5</v>
      </c>
      <c r="E31" s="2172">
        <v>0.1</v>
      </c>
      <c r="F31" s="2172">
        <v>2.6</v>
      </c>
      <c r="G31" s="2172">
        <v>0.5</v>
      </c>
      <c r="H31" s="2172">
        <v>15.2</v>
      </c>
      <c r="I31" s="2172">
        <v>12.2</v>
      </c>
      <c r="J31" s="2172">
        <v>3.4</v>
      </c>
      <c r="K31" s="2140">
        <v>2.9</v>
      </c>
    </row>
    <row r="32" spans="1:11" s="15" customFormat="1" ht="13.5" customHeight="1">
      <c r="A32" s="892" t="s">
        <v>1935</v>
      </c>
      <c r="B32" s="2172"/>
      <c r="C32" s="2172"/>
      <c r="D32" s="2172"/>
      <c r="E32" s="2172"/>
      <c r="F32" s="2172"/>
      <c r="G32" s="2172"/>
      <c r="H32" s="2172"/>
      <c r="I32" s="2172"/>
      <c r="J32" s="2172"/>
      <c r="K32" s="2140"/>
    </row>
    <row r="33" spans="1:11" s="15" customFormat="1" ht="13.5" customHeight="1">
      <c r="A33" s="148"/>
      <c r="B33" s="2172"/>
      <c r="C33" s="2172"/>
      <c r="D33" s="2172"/>
      <c r="E33" s="2172"/>
      <c r="F33" s="2172"/>
      <c r="G33" s="2172"/>
      <c r="H33" s="2172"/>
      <c r="I33" s="2172"/>
      <c r="J33" s="2172"/>
      <c r="K33" s="2140"/>
    </row>
    <row r="34" spans="1:11" s="15" customFormat="1" ht="13.5" customHeight="1">
      <c r="A34" s="150" t="s">
        <v>557</v>
      </c>
      <c r="B34" s="2172">
        <v>108.6</v>
      </c>
      <c r="C34" s="2172">
        <v>4.5999999999999996</v>
      </c>
      <c r="D34" s="2172">
        <v>0.1</v>
      </c>
      <c r="E34" s="2172">
        <v>1.1000000000000001</v>
      </c>
      <c r="F34" s="2172">
        <v>53.2</v>
      </c>
      <c r="G34" s="2172">
        <v>48.4</v>
      </c>
      <c r="H34" s="2172">
        <v>45.7</v>
      </c>
      <c r="I34" s="2172">
        <v>64</v>
      </c>
      <c r="J34" s="2172">
        <v>11.5</v>
      </c>
      <c r="K34" s="2140">
        <v>14.2</v>
      </c>
    </row>
    <row r="35" spans="1:11" s="15" customFormat="1" ht="13.5" customHeight="1">
      <c r="A35" s="892" t="s">
        <v>1578</v>
      </c>
      <c r="B35" s="2172"/>
      <c r="C35" s="2172"/>
      <c r="D35" s="2172"/>
      <c r="E35" s="2172"/>
      <c r="F35" s="2172"/>
      <c r="G35" s="2172"/>
      <c r="H35" s="2172"/>
      <c r="I35" s="2172"/>
      <c r="J35" s="2172"/>
      <c r="K35" s="2140"/>
    </row>
    <row r="36" spans="1:11" s="15" customFormat="1" ht="13.5" customHeight="1">
      <c r="A36" s="148"/>
      <c r="B36" s="2172"/>
      <c r="C36" s="2172"/>
      <c r="D36" s="2172"/>
      <c r="E36" s="2172"/>
      <c r="F36" s="2172"/>
      <c r="G36" s="2172"/>
      <c r="H36" s="2172"/>
      <c r="I36" s="2172"/>
      <c r="J36" s="2172"/>
      <c r="K36" s="2140"/>
    </row>
    <row r="37" spans="1:11" s="15" customFormat="1" ht="13.5" customHeight="1">
      <c r="A37" s="136" t="s">
        <v>1094</v>
      </c>
      <c r="B37" s="2172">
        <v>105.4</v>
      </c>
      <c r="C37" s="2172">
        <v>7.4</v>
      </c>
      <c r="D37" s="2172" t="s">
        <v>1579</v>
      </c>
      <c r="E37" s="2172">
        <v>3.6</v>
      </c>
      <c r="F37" s="2172">
        <v>18.5</v>
      </c>
      <c r="G37" s="2172">
        <v>16.7</v>
      </c>
      <c r="H37" s="2172">
        <v>75.5</v>
      </c>
      <c r="I37" s="2172">
        <v>39.9</v>
      </c>
      <c r="J37" s="2172">
        <v>5.3</v>
      </c>
      <c r="K37" s="2140">
        <v>21.9</v>
      </c>
    </row>
    <row r="38" spans="1:11" s="15" customFormat="1" ht="13.5" customHeight="1">
      <c r="A38" s="892" t="s">
        <v>1577</v>
      </c>
      <c r="B38" s="175"/>
      <c r="C38" s="175"/>
      <c r="D38" s="175"/>
      <c r="E38" s="175"/>
      <c r="F38" s="175"/>
      <c r="G38" s="175"/>
      <c r="H38" s="175"/>
      <c r="I38" s="175"/>
      <c r="J38" s="175"/>
      <c r="K38" s="174"/>
    </row>
    <row r="39" spans="1:11" ht="28.5" customHeight="1">
      <c r="A39" s="2618" t="s">
        <v>2199</v>
      </c>
      <c r="B39" s="2612"/>
      <c r="C39" s="2612"/>
      <c r="D39" s="2612"/>
      <c r="E39" s="2612"/>
      <c r="F39" s="2612"/>
      <c r="G39" s="2612"/>
      <c r="H39" s="2612"/>
      <c r="I39" s="2612"/>
      <c r="J39" s="2612"/>
      <c r="K39" s="2612"/>
    </row>
    <row r="40" spans="1:11" ht="11.45" customHeight="1">
      <c r="A40" s="2613" t="s">
        <v>1614</v>
      </c>
      <c r="B40" s="2560"/>
      <c r="C40" s="2560"/>
      <c r="D40" s="2560"/>
      <c r="E40" s="2560"/>
      <c r="F40" s="2560"/>
      <c r="G40" s="2560"/>
      <c r="H40" s="2560"/>
      <c r="I40" s="2560"/>
      <c r="J40" s="2560"/>
      <c r="K40" s="2560"/>
    </row>
    <row r="41" spans="1:11">
      <c r="B41" s="24"/>
      <c r="C41" s="24"/>
      <c r="D41" s="24"/>
      <c r="E41" s="24"/>
      <c r="F41" s="24"/>
      <c r="G41" s="24"/>
      <c r="H41" s="24"/>
      <c r="I41" s="24"/>
      <c r="J41" s="24"/>
      <c r="K41" s="24"/>
    </row>
    <row r="42" spans="1:11">
      <c r="B42" s="37"/>
      <c r="C42" s="37"/>
      <c r="D42" s="37"/>
      <c r="E42" s="37"/>
      <c r="F42" s="37"/>
      <c r="G42" s="37"/>
      <c r="H42" s="37"/>
      <c r="I42" s="37"/>
      <c r="J42" s="37"/>
      <c r="K42" s="37"/>
    </row>
  </sheetData>
  <mergeCells count="13">
    <mergeCell ref="B8:H9"/>
    <mergeCell ref="I9:K9"/>
    <mergeCell ref="F1:G1"/>
    <mergeCell ref="A39:K39"/>
    <mergeCell ref="A40:K40"/>
    <mergeCell ref="I8:K8"/>
    <mergeCell ref="C10:H10"/>
    <mergeCell ref="I10:I18"/>
    <mergeCell ref="J10:K10"/>
    <mergeCell ref="C11:E11"/>
    <mergeCell ref="D12:E12"/>
    <mergeCell ref="B19:K2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L45"/>
  <sheetViews>
    <sheetView showGridLines="0" zoomScaleNormal="100" workbookViewId="0">
      <pane xSplit="12" ySplit="19" topLeftCell="M20" activePane="bottomRight" state="frozen"/>
      <selection pane="topRight" activeCell="M1" sqref="M1"/>
      <selection pane="bottomLeft" activeCell="A20" sqref="A20"/>
      <selection pane="bottomRight"/>
    </sheetView>
  </sheetViews>
  <sheetFormatPr defaultRowHeight="14.25"/>
  <cols>
    <col min="1" max="1" width="8.625" customWidth="1"/>
    <col min="2" max="2" width="16.625" customWidth="1"/>
    <col min="3" max="12" width="11.375" customWidth="1"/>
  </cols>
  <sheetData>
    <row r="1" spans="1:12" s="15" customFormat="1" ht="15.75" customHeight="1">
      <c r="A1" s="422" t="s">
        <v>558</v>
      </c>
      <c r="B1" s="443"/>
      <c r="C1" s="8"/>
      <c r="D1" s="8"/>
      <c r="E1" s="8"/>
      <c r="F1" s="8"/>
      <c r="G1" s="8"/>
      <c r="H1" s="8"/>
      <c r="I1" s="2549"/>
      <c r="J1" s="2550"/>
      <c r="K1" s="8"/>
      <c r="L1" s="8"/>
    </row>
    <row r="2" spans="1:12" s="15" customFormat="1" ht="15.75" customHeight="1">
      <c r="A2" s="868" t="s">
        <v>1580</v>
      </c>
      <c r="B2" s="491"/>
      <c r="C2" s="8"/>
      <c r="D2" s="8"/>
      <c r="E2" s="8"/>
      <c r="F2" s="8"/>
      <c r="G2" s="8"/>
      <c r="H2" s="8"/>
      <c r="I2" s="8"/>
      <c r="J2" s="8"/>
      <c r="K2" s="8"/>
      <c r="L2" s="8"/>
    </row>
    <row r="3" spans="1:12" s="32" customFormat="1" ht="12.75" customHeight="1">
      <c r="A3" s="24" t="s">
        <v>1615</v>
      </c>
      <c r="B3" s="39"/>
      <c r="C3" s="39"/>
      <c r="D3" s="39"/>
      <c r="E3" s="39"/>
      <c r="F3" s="39"/>
      <c r="G3" s="39"/>
      <c r="H3" s="39"/>
      <c r="I3" s="24"/>
      <c r="J3" s="489" t="s">
        <v>1368</v>
      </c>
      <c r="K3" s="489"/>
      <c r="L3" s="39"/>
    </row>
    <row r="4" spans="1:12" s="192" customFormat="1" ht="12.75" customHeight="1">
      <c r="A4" s="885" t="s">
        <v>1581</v>
      </c>
      <c r="B4" s="507"/>
      <c r="C4" s="507"/>
      <c r="D4" s="507"/>
      <c r="E4" s="507"/>
      <c r="F4" s="507"/>
      <c r="G4" s="507"/>
      <c r="H4" s="507"/>
      <c r="I4" s="86"/>
      <c r="J4" s="929" t="s">
        <v>761</v>
      </c>
      <c r="K4" s="929"/>
      <c r="L4" s="507"/>
    </row>
    <row r="5" spans="1:12" s="32" customFormat="1" ht="11.25">
      <c r="A5" s="151"/>
      <c r="B5" s="22"/>
      <c r="C5" s="22"/>
      <c r="D5" s="22"/>
      <c r="E5" s="22"/>
      <c r="F5" s="22"/>
      <c r="G5" s="22"/>
      <c r="H5" s="22"/>
      <c r="I5" s="22"/>
      <c r="J5" s="22"/>
      <c r="K5" s="22"/>
      <c r="L5" s="22"/>
    </row>
    <row r="6" spans="1:12" s="32" customFormat="1" ht="12.75" customHeight="1">
      <c r="A6" s="930"/>
      <c r="B6" s="931"/>
      <c r="C6" s="1499"/>
      <c r="D6" s="2464" t="s">
        <v>1894</v>
      </c>
      <c r="E6" s="2465"/>
      <c r="F6" s="2465"/>
      <c r="G6" s="2465"/>
      <c r="H6" s="2465"/>
      <c r="I6" s="2465"/>
      <c r="J6" s="2465"/>
      <c r="K6" s="2465"/>
      <c r="L6" s="2465"/>
    </row>
    <row r="7" spans="1:12" s="32" customFormat="1" ht="12.75" customHeight="1">
      <c r="A7" s="1495"/>
      <c r="B7" s="1496"/>
      <c r="C7" s="1500"/>
      <c r="D7" s="2619"/>
      <c r="E7" s="2468"/>
      <c r="F7" s="2468"/>
      <c r="G7" s="2468"/>
      <c r="H7" s="2468"/>
      <c r="I7" s="2468"/>
      <c r="J7" s="2468"/>
      <c r="K7" s="2468"/>
      <c r="L7" s="2468"/>
    </row>
    <row r="8" spans="1:12" s="32" customFormat="1" ht="12.75" customHeight="1">
      <c r="A8" s="2630"/>
      <c r="B8" s="2631"/>
      <c r="C8" s="1501"/>
      <c r="D8" s="2466"/>
      <c r="E8" s="2467"/>
      <c r="F8" s="2467"/>
      <c r="G8" s="2467"/>
      <c r="H8" s="2467"/>
      <c r="I8" s="2467"/>
      <c r="J8" s="2467"/>
      <c r="K8" s="2467"/>
      <c r="L8" s="2467"/>
    </row>
    <row r="9" spans="1:12" s="32" customFormat="1" ht="12.75" customHeight="1">
      <c r="A9" s="1495"/>
      <c r="B9" s="1496"/>
      <c r="C9" s="1500"/>
      <c r="D9" s="1492"/>
      <c r="E9" s="1502"/>
      <c r="F9" s="1502"/>
      <c r="G9" s="1503" t="s">
        <v>1738</v>
      </c>
      <c r="H9" s="1503" t="s">
        <v>1661</v>
      </c>
      <c r="I9" s="1502"/>
      <c r="J9" s="1502"/>
      <c r="K9" s="1502"/>
      <c r="L9" s="1491"/>
    </row>
    <row r="10" spans="1:12" s="32" customFormat="1" ht="12.75" customHeight="1">
      <c r="A10" s="2443"/>
      <c r="B10" s="2444"/>
      <c r="C10" s="1500"/>
      <c r="D10" s="1498" t="s">
        <v>1582</v>
      </c>
      <c r="E10" s="1501" t="s">
        <v>1583</v>
      </c>
      <c r="F10" s="1500"/>
      <c r="G10" s="1501" t="s">
        <v>1662</v>
      </c>
      <c r="H10" s="1501" t="s">
        <v>1662</v>
      </c>
      <c r="I10" s="1501"/>
      <c r="J10" s="1501"/>
      <c r="K10" s="1500"/>
      <c r="L10" s="1010"/>
    </row>
    <row r="11" spans="1:12" s="32" customFormat="1" ht="12.75" customHeight="1">
      <c r="A11" s="2433" t="s">
        <v>637</v>
      </c>
      <c r="B11" s="2434"/>
      <c r="C11" s="1501" t="s">
        <v>1453</v>
      </c>
      <c r="D11" s="1498" t="s">
        <v>1584</v>
      </c>
      <c r="E11" s="1501" t="s">
        <v>1585</v>
      </c>
      <c r="F11" s="1501" t="s">
        <v>1586</v>
      </c>
      <c r="G11" s="1501" t="s">
        <v>1739</v>
      </c>
      <c r="H11" s="1501" t="s">
        <v>1663</v>
      </c>
      <c r="I11" s="1500"/>
      <c r="J11" s="1500"/>
      <c r="K11" s="1501"/>
      <c r="L11" s="984"/>
    </row>
    <row r="12" spans="1:12" s="32" customFormat="1" ht="12.75" customHeight="1">
      <c r="A12" s="2430" t="s">
        <v>638</v>
      </c>
      <c r="B12" s="2431"/>
      <c r="C12" s="1504" t="s">
        <v>261</v>
      </c>
      <c r="D12" s="1498" t="s">
        <v>262</v>
      </c>
      <c r="E12" s="1501" t="s">
        <v>263</v>
      </c>
      <c r="F12" s="1501" t="s">
        <v>264</v>
      </c>
      <c r="G12" s="1501" t="s">
        <v>1740</v>
      </c>
      <c r="H12" s="1501" t="s">
        <v>1664</v>
      </c>
      <c r="I12" s="1500"/>
      <c r="J12" s="1500"/>
      <c r="K12" s="1501" t="s">
        <v>265</v>
      </c>
      <c r="L12" s="984"/>
    </row>
    <row r="13" spans="1:12" s="32" customFormat="1" ht="12.75" customHeight="1">
      <c r="A13" s="354"/>
      <c r="B13" s="354"/>
      <c r="C13" s="1500"/>
      <c r="D13" s="1497" t="s">
        <v>266</v>
      </c>
      <c r="E13" s="1501" t="s">
        <v>267</v>
      </c>
      <c r="F13" s="1504" t="s">
        <v>268</v>
      </c>
      <c r="G13" s="1501" t="s">
        <v>1741</v>
      </c>
      <c r="H13" s="1501" t="s">
        <v>1665</v>
      </c>
      <c r="I13" s="1501" t="s">
        <v>1460</v>
      </c>
      <c r="J13" s="1501" t="s">
        <v>1456</v>
      </c>
      <c r="K13" s="1501" t="s">
        <v>1461</v>
      </c>
      <c r="L13" s="1010" t="s">
        <v>1462</v>
      </c>
    </row>
    <row r="14" spans="1:12" s="32" customFormat="1" ht="12.75" customHeight="1">
      <c r="A14" s="354"/>
      <c r="B14" s="354"/>
      <c r="C14" s="1500"/>
      <c r="D14" s="1497" t="s">
        <v>1463</v>
      </c>
      <c r="E14" s="1504" t="s">
        <v>1464</v>
      </c>
      <c r="F14" s="1504" t="s">
        <v>1465</v>
      </c>
      <c r="G14" s="1504" t="s">
        <v>169</v>
      </c>
      <c r="H14" s="1504" t="s">
        <v>1670</v>
      </c>
      <c r="I14" s="1504" t="s">
        <v>1466</v>
      </c>
      <c r="J14" s="1504" t="s">
        <v>1456</v>
      </c>
      <c r="K14" s="1504" t="s">
        <v>1467</v>
      </c>
      <c r="L14" s="903" t="s">
        <v>736</v>
      </c>
    </row>
    <row r="15" spans="1:12" s="32" customFormat="1" ht="12.75" customHeight="1">
      <c r="A15" s="2443"/>
      <c r="B15" s="2444"/>
      <c r="C15" s="1500"/>
      <c r="D15" s="1497" t="s">
        <v>1468</v>
      </c>
      <c r="E15" s="1504" t="s">
        <v>1469</v>
      </c>
      <c r="F15" s="1504" t="s">
        <v>1470</v>
      </c>
      <c r="G15" s="1504" t="s">
        <v>1744</v>
      </c>
      <c r="H15" s="1504" t="s">
        <v>1666</v>
      </c>
      <c r="I15" s="1500"/>
      <c r="J15" s="1500"/>
      <c r="K15" s="1504" t="s">
        <v>1471</v>
      </c>
      <c r="L15" s="984"/>
    </row>
    <row r="16" spans="1:12" s="32" customFormat="1" ht="12.75" customHeight="1">
      <c r="A16" s="1495"/>
      <c r="B16" s="1496"/>
      <c r="C16" s="1500"/>
      <c r="D16" s="1497" t="s">
        <v>1469</v>
      </c>
      <c r="E16" s="1504" t="s">
        <v>1472</v>
      </c>
      <c r="F16" s="1500"/>
      <c r="G16" s="1504" t="s">
        <v>1745</v>
      </c>
      <c r="H16" s="1505" t="s">
        <v>1668</v>
      </c>
      <c r="I16" s="1500"/>
      <c r="J16" s="1500"/>
      <c r="K16" s="1500"/>
      <c r="L16" s="984"/>
    </row>
    <row r="17" spans="1:12" s="32" customFormat="1" ht="12.75" customHeight="1">
      <c r="A17" s="1495"/>
      <c r="B17" s="1496"/>
      <c r="C17" s="1500"/>
      <c r="D17" s="1498"/>
      <c r="E17" s="1501"/>
      <c r="F17" s="1500"/>
      <c r="G17" s="1505" t="s">
        <v>1742</v>
      </c>
      <c r="H17" s="1504" t="s">
        <v>1667</v>
      </c>
      <c r="I17" s="1500"/>
      <c r="J17" s="1500"/>
      <c r="K17" s="1500"/>
      <c r="L17" s="984"/>
    </row>
    <row r="18" spans="1:12" s="32" customFormat="1" ht="12.75" customHeight="1">
      <c r="A18" s="1495"/>
      <c r="B18" s="1496"/>
      <c r="C18" s="1500"/>
      <c r="D18" s="1498"/>
      <c r="E18" s="1501"/>
      <c r="F18" s="1500"/>
      <c r="G18" s="1504" t="s">
        <v>1743</v>
      </c>
      <c r="H18" s="1505" t="s">
        <v>46</v>
      </c>
      <c r="I18" s="1500"/>
      <c r="J18" s="1500"/>
      <c r="K18" s="1500"/>
      <c r="L18" s="984"/>
    </row>
    <row r="19" spans="1:12" s="32" customFormat="1" ht="12.75" customHeight="1" thickBot="1">
      <c r="A19" s="2454"/>
      <c r="B19" s="2455"/>
      <c r="C19" s="727"/>
      <c r="D19" s="1494"/>
      <c r="E19" s="727"/>
      <c r="F19" s="727"/>
      <c r="G19" s="731" t="s">
        <v>48</v>
      </c>
      <c r="H19" s="731" t="s">
        <v>1669</v>
      </c>
      <c r="I19" s="727"/>
      <c r="J19" s="727"/>
      <c r="K19" s="727"/>
      <c r="L19" s="1493"/>
    </row>
    <row r="20" spans="1:12" s="32" customFormat="1" ht="12.75" customHeight="1">
      <c r="A20" s="2628" t="s">
        <v>1936</v>
      </c>
      <c r="B20" s="2629"/>
      <c r="C20" s="2629"/>
      <c r="D20" s="2629"/>
      <c r="E20" s="2629"/>
      <c r="F20" s="2629"/>
      <c r="G20" s="2629"/>
      <c r="H20" s="2629"/>
      <c r="I20" s="2629"/>
      <c r="J20" s="2629"/>
      <c r="K20" s="2629"/>
      <c r="L20" s="2629"/>
    </row>
    <row r="21" spans="1:12" s="32" customFormat="1" ht="12.75" customHeight="1">
      <c r="A21" s="2629"/>
      <c r="B21" s="2629"/>
      <c r="C21" s="2629"/>
      <c r="D21" s="2629"/>
      <c r="E21" s="2629"/>
      <c r="F21" s="2629"/>
      <c r="G21" s="2629"/>
      <c r="H21" s="2629"/>
      <c r="I21" s="2629"/>
      <c r="J21" s="2629"/>
      <c r="K21" s="2629"/>
      <c r="L21" s="2629"/>
    </row>
    <row r="22" spans="1:12" s="32" customFormat="1" ht="12.75" customHeight="1">
      <c r="A22" s="205"/>
      <c r="B22" s="205"/>
      <c r="C22" s="1506"/>
      <c r="D22" s="1506"/>
      <c r="E22" s="1506"/>
      <c r="F22" s="1506"/>
      <c r="G22" s="1506"/>
      <c r="H22" s="1506"/>
      <c r="I22" s="1506"/>
      <c r="J22" s="1506"/>
      <c r="K22" s="1506"/>
      <c r="L22" s="1506"/>
    </row>
    <row r="23" spans="1:12" s="32" customFormat="1" ht="12.75" customHeight="1">
      <c r="A23" s="1581">
        <v>2019</v>
      </c>
      <c r="B23" s="1582" t="s">
        <v>1520</v>
      </c>
      <c r="C23" s="1821">
        <v>102.5</v>
      </c>
      <c r="D23" s="1821">
        <v>105.4</v>
      </c>
      <c r="E23" s="1821">
        <v>101.2</v>
      </c>
      <c r="F23" s="1821">
        <v>96.9</v>
      </c>
      <c r="G23" s="1821">
        <v>101.6</v>
      </c>
      <c r="H23" s="1821">
        <v>100.3</v>
      </c>
      <c r="I23" s="1821">
        <v>103.2</v>
      </c>
      <c r="J23" s="1821">
        <v>100.9</v>
      </c>
      <c r="K23" s="1821">
        <v>102.5</v>
      </c>
      <c r="L23" s="1822">
        <v>104</v>
      </c>
    </row>
    <row r="24" spans="1:12" s="32" customFormat="1" ht="12.75" customHeight="1">
      <c r="A24" s="1581">
        <v>2020</v>
      </c>
      <c r="B24" s="1582" t="s">
        <v>1520</v>
      </c>
      <c r="C24" s="141">
        <v>103</v>
      </c>
      <c r="D24" s="1822">
        <v>104.2</v>
      </c>
      <c r="E24" s="1822">
        <v>104.7</v>
      </c>
      <c r="F24" s="1822">
        <v>96.7</v>
      </c>
      <c r="G24" s="1822">
        <v>106</v>
      </c>
      <c r="H24" s="1822">
        <v>100.3</v>
      </c>
      <c r="I24" s="1822">
        <v>103.2</v>
      </c>
      <c r="J24" s="1822">
        <v>92.9</v>
      </c>
      <c r="K24" s="1822">
        <v>102.9</v>
      </c>
      <c r="L24" s="1822">
        <v>104.8</v>
      </c>
    </row>
    <row r="25" spans="1:12" s="32" customFormat="1" ht="12.75" customHeight="1">
      <c r="A25" s="1581"/>
      <c r="B25" s="1582"/>
      <c r="C25" s="141"/>
      <c r="D25" s="1535"/>
      <c r="E25" s="1535"/>
      <c r="F25" s="1535"/>
      <c r="G25" s="1535"/>
      <c r="H25" s="1535"/>
      <c r="I25" s="1535"/>
      <c r="J25" s="1535"/>
      <c r="K25" s="1535"/>
      <c r="L25" s="1535"/>
    </row>
    <row r="26" spans="1:12" ht="12.75" customHeight="1">
      <c r="A26" s="1581">
        <v>2019</v>
      </c>
      <c r="B26" s="1582" t="s">
        <v>1475</v>
      </c>
      <c r="C26" s="1508">
        <v>102.5</v>
      </c>
      <c r="D26" s="1508">
        <v>106.4</v>
      </c>
      <c r="E26" s="1508">
        <v>101.4</v>
      </c>
      <c r="F26" s="1508">
        <v>96.1</v>
      </c>
      <c r="G26" s="1817">
        <v>101.5</v>
      </c>
      <c r="H26" s="1823">
        <v>100.4</v>
      </c>
      <c r="I26" s="1508">
        <v>102.5</v>
      </c>
      <c r="J26" s="1508">
        <v>98.3</v>
      </c>
      <c r="K26" s="1508">
        <v>101.7</v>
      </c>
      <c r="L26" s="1507">
        <v>102.8</v>
      </c>
    </row>
    <row r="27" spans="1:12" ht="12.75" customHeight="1">
      <c r="A27" s="1581"/>
      <c r="B27" s="1580"/>
      <c r="C27" s="1508"/>
      <c r="D27" s="1508"/>
      <c r="E27" s="1508"/>
      <c r="F27" s="1508"/>
      <c r="G27" s="175"/>
      <c r="H27" s="1508"/>
      <c r="I27" s="1508"/>
      <c r="J27" s="1508"/>
      <c r="K27" s="1508"/>
      <c r="L27" s="1507"/>
    </row>
    <row r="28" spans="1:12" ht="12.75" customHeight="1">
      <c r="A28" s="1581">
        <v>2020</v>
      </c>
      <c r="B28" s="1580" t="s">
        <v>1174</v>
      </c>
      <c r="C28" s="1508">
        <v>103.9</v>
      </c>
      <c r="D28" s="1508">
        <v>106.8</v>
      </c>
      <c r="E28" s="1508">
        <v>104.1</v>
      </c>
      <c r="F28" s="1508">
        <v>97.2</v>
      </c>
      <c r="G28" s="1817">
        <v>105.5</v>
      </c>
      <c r="H28" s="1823">
        <v>100.3</v>
      </c>
      <c r="I28" s="1508">
        <v>103</v>
      </c>
      <c r="J28" s="1508">
        <v>101</v>
      </c>
      <c r="K28" s="1508">
        <v>101.7</v>
      </c>
      <c r="L28" s="1507">
        <v>103.4</v>
      </c>
    </row>
    <row r="29" spans="1:12" ht="12.75" customHeight="1">
      <c r="A29" s="1581"/>
      <c r="B29" s="1580" t="s">
        <v>1473</v>
      </c>
      <c r="C29" s="1508">
        <v>102.8</v>
      </c>
      <c r="D29" s="1508">
        <v>105.9</v>
      </c>
      <c r="E29" s="1508">
        <v>104.7</v>
      </c>
      <c r="F29" s="1508">
        <v>95.5</v>
      </c>
      <c r="G29" s="1817">
        <v>106.3</v>
      </c>
      <c r="H29" s="1823">
        <v>100.1</v>
      </c>
      <c r="I29" s="1508">
        <v>103.4</v>
      </c>
      <c r="J29" s="1508">
        <v>86.5</v>
      </c>
      <c r="K29" s="1508">
        <v>101.7</v>
      </c>
      <c r="L29" s="1507">
        <v>103.2</v>
      </c>
    </row>
    <row r="30" spans="1:12" ht="12.75" customHeight="1">
      <c r="A30" s="1581"/>
      <c r="B30" s="1582" t="s">
        <v>1474</v>
      </c>
      <c r="C30" s="1823">
        <v>102.6</v>
      </c>
      <c r="D30" s="1823">
        <v>102.8</v>
      </c>
      <c r="E30" s="1823">
        <v>105.3</v>
      </c>
      <c r="F30" s="1823">
        <v>97.1</v>
      </c>
      <c r="G30" s="1817">
        <v>106</v>
      </c>
      <c r="H30" s="1823">
        <v>100.2</v>
      </c>
      <c r="I30" s="1823">
        <v>103</v>
      </c>
      <c r="J30" s="1823">
        <v>91.2</v>
      </c>
      <c r="K30" s="1823">
        <v>103.4</v>
      </c>
      <c r="L30" s="1895">
        <v>105.2</v>
      </c>
    </row>
    <row r="31" spans="1:12" ht="12.75" customHeight="1">
      <c r="A31" s="1581"/>
      <c r="B31" s="1582" t="s">
        <v>1475</v>
      </c>
      <c r="C31" s="1508">
        <v>102.6</v>
      </c>
      <c r="D31" s="1508">
        <v>101.5</v>
      </c>
      <c r="E31" s="1508">
        <v>104.6</v>
      </c>
      <c r="F31" s="1508">
        <v>97.2</v>
      </c>
      <c r="G31" s="1817">
        <v>106.3</v>
      </c>
      <c r="H31" s="1823">
        <v>100.7</v>
      </c>
      <c r="I31" s="1508">
        <v>103.5</v>
      </c>
      <c r="J31" s="1508">
        <v>93.3</v>
      </c>
      <c r="K31" s="1508">
        <v>104.9</v>
      </c>
      <c r="L31" s="1507">
        <v>107.3</v>
      </c>
    </row>
    <row r="32" spans="1:12" ht="12.75" customHeight="1">
      <c r="A32" s="1581"/>
      <c r="B32" s="1580"/>
      <c r="C32" s="1508"/>
      <c r="D32" s="1508"/>
      <c r="E32" s="1508"/>
      <c r="F32" s="1508"/>
      <c r="G32" s="175"/>
      <c r="H32" s="1508"/>
      <c r="I32" s="1508"/>
      <c r="J32" s="1508"/>
      <c r="K32" s="1508"/>
      <c r="L32" s="1507"/>
    </row>
    <row r="33" spans="1:12" ht="12.75" customHeight="1">
      <c r="A33" s="1581">
        <v>2021</v>
      </c>
      <c r="B33" s="1580" t="s">
        <v>1174</v>
      </c>
      <c r="C33" s="1508">
        <v>103.1</v>
      </c>
      <c r="D33" s="1508">
        <v>100.9</v>
      </c>
      <c r="E33" s="1508">
        <v>102</v>
      </c>
      <c r="F33" s="1508">
        <v>98.4</v>
      </c>
      <c r="G33" s="1817" t="s">
        <v>633</v>
      </c>
      <c r="H33" s="1823" t="s">
        <v>633</v>
      </c>
      <c r="I33" s="1508">
        <v>103</v>
      </c>
      <c r="J33" s="1508">
        <v>98.5</v>
      </c>
      <c r="K33" s="1508">
        <v>105.9</v>
      </c>
      <c r="L33" s="1507">
        <v>108.7</v>
      </c>
    </row>
    <row r="34" spans="1:12" ht="12.75" customHeight="1">
      <c r="A34" s="233"/>
      <c r="B34" s="242" t="s">
        <v>1473</v>
      </c>
      <c r="C34" s="1509">
        <v>104.8</v>
      </c>
      <c r="D34" s="1509">
        <v>101.5</v>
      </c>
      <c r="E34" s="1509">
        <v>101.7</v>
      </c>
      <c r="F34" s="1509">
        <v>101.1</v>
      </c>
      <c r="G34" s="1878" t="s">
        <v>633</v>
      </c>
      <c r="H34" s="1878" t="s">
        <v>633</v>
      </c>
      <c r="I34" s="1509">
        <v>103.2</v>
      </c>
      <c r="J34" s="1509">
        <v>122.1</v>
      </c>
      <c r="K34" s="1509">
        <v>107</v>
      </c>
      <c r="L34" s="1879">
        <v>109.1</v>
      </c>
    </row>
    <row r="35" spans="1:12" s="32" customFormat="1" ht="12.75" customHeight="1">
      <c r="A35" s="2628" t="s">
        <v>1937</v>
      </c>
      <c r="B35" s="2629"/>
      <c r="C35" s="2629"/>
      <c r="D35" s="2629"/>
      <c r="E35" s="2629"/>
      <c r="F35" s="2629"/>
      <c r="G35" s="2629"/>
      <c r="H35" s="2629"/>
      <c r="I35" s="2629"/>
      <c r="J35" s="2629"/>
      <c r="K35" s="2629"/>
      <c r="L35" s="2629"/>
    </row>
    <row r="36" spans="1:12" ht="12.75" customHeight="1">
      <c r="A36" s="2629"/>
      <c r="B36" s="2629"/>
      <c r="C36" s="2629"/>
      <c r="D36" s="2629"/>
      <c r="E36" s="2629"/>
      <c r="F36" s="2629"/>
      <c r="G36" s="2629"/>
      <c r="H36" s="2629"/>
      <c r="I36" s="2629"/>
      <c r="J36" s="2629"/>
      <c r="K36" s="2629"/>
      <c r="L36" s="2629"/>
    </row>
    <row r="37" spans="1:12" ht="12.75" customHeight="1">
      <c r="A37" s="233">
        <v>2019</v>
      </c>
      <c r="B37" s="234" t="s">
        <v>1475</v>
      </c>
      <c r="C37" s="1508">
        <v>100.2</v>
      </c>
      <c r="D37" s="1508">
        <v>100.2</v>
      </c>
      <c r="E37" s="1508">
        <v>100.3</v>
      </c>
      <c r="F37" s="1508">
        <v>103.8</v>
      </c>
      <c r="G37" s="1823">
        <v>100.1</v>
      </c>
      <c r="H37" s="1823">
        <v>99.6</v>
      </c>
      <c r="I37" s="1508">
        <v>100</v>
      </c>
      <c r="J37" s="1508">
        <v>98.5</v>
      </c>
      <c r="K37" s="1508">
        <v>99.1</v>
      </c>
      <c r="L37" s="1507">
        <v>101.2</v>
      </c>
    </row>
    <row r="38" spans="1:12" ht="12.75" customHeight="1">
      <c r="A38" s="233"/>
      <c r="B38" s="242"/>
      <c r="C38" s="1508"/>
      <c r="D38" s="1508"/>
      <c r="E38" s="1508"/>
      <c r="F38" s="1508"/>
      <c r="G38" s="1508"/>
      <c r="H38" s="459"/>
      <c r="I38" s="1508"/>
      <c r="J38" s="1508"/>
      <c r="K38" s="1508"/>
      <c r="L38" s="1507"/>
    </row>
    <row r="39" spans="1:12" ht="12.75" customHeight="1">
      <c r="A39" s="233">
        <v>2020</v>
      </c>
      <c r="B39" s="242" t="s">
        <v>1174</v>
      </c>
      <c r="C39" s="1508">
        <v>101.7</v>
      </c>
      <c r="D39" s="1508">
        <v>103</v>
      </c>
      <c r="E39" s="1508">
        <v>102.8</v>
      </c>
      <c r="F39" s="1508">
        <v>95.3</v>
      </c>
      <c r="G39" s="1823">
        <v>103</v>
      </c>
      <c r="H39" s="1823">
        <v>100</v>
      </c>
      <c r="I39" s="1508">
        <v>101.1</v>
      </c>
      <c r="J39" s="1508">
        <v>100</v>
      </c>
      <c r="K39" s="1508">
        <v>101.4</v>
      </c>
      <c r="L39" s="1507">
        <v>101.1</v>
      </c>
    </row>
    <row r="40" spans="1:12" ht="12.75" customHeight="1">
      <c r="A40" s="233"/>
      <c r="B40" s="242" t="s">
        <v>1473</v>
      </c>
      <c r="C40" s="1509">
        <v>100.5</v>
      </c>
      <c r="D40" s="1509">
        <v>101.5</v>
      </c>
      <c r="E40" s="1509">
        <v>101.3</v>
      </c>
      <c r="F40" s="1509">
        <v>101.6</v>
      </c>
      <c r="G40" s="1878">
        <v>102</v>
      </c>
      <c r="H40" s="1878">
        <v>100.5</v>
      </c>
      <c r="I40" s="1509">
        <v>101</v>
      </c>
      <c r="J40" s="1509">
        <v>89.3</v>
      </c>
      <c r="K40" s="1509">
        <v>101</v>
      </c>
      <c r="L40" s="1879">
        <v>100.2</v>
      </c>
    </row>
    <row r="41" spans="1:12" ht="12.75" customHeight="1">
      <c r="A41" s="233"/>
      <c r="B41" s="242" t="s">
        <v>1474</v>
      </c>
      <c r="C41" s="1577">
        <v>100.1</v>
      </c>
      <c r="D41" s="1577">
        <v>98</v>
      </c>
      <c r="E41" s="1577">
        <v>100.8</v>
      </c>
      <c r="F41" s="1577">
        <v>96.4</v>
      </c>
      <c r="G41" s="1577">
        <v>100.7</v>
      </c>
      <c r="H41" s="1577">
        <v>100.2</v>
      </c>
      <c r="I41" s="1577">
        <v>100.4</v>
      </c>
      <c r="J41" s="1577">
        <v>103.8</v>
      </c>
      <c r="K41" s="1577">
        <v>102</v>
      </c>
      <c r="L41" s="1578">
        <v>102.4</v>
      </c>
    </row>
    <row r="42" spans="1:12" ht="12.75" customHeight="1">
      <c r="A42" s="233"/>
      <c r="B42" s="234" t="s">
        <v>1475</v>
      </c>
      <c r="C42" s="1508">
        <v>100.3</v>
      </c>
      <c r="D42" s="1508">
        <v>99</v>
      </c>
      <c r="E42" s="1508">
        <v>99.6</v>
      </c>
      <c r="F42" s="1508">
        <v>104</v>
      </c>
      <c r="G42" s="1823">
        <v>100.4</v>
      </c>
      <c r="H42" s="1823">
        <v>100</v>
      </c>
      <c r="I42" s="1508">
        <v>100.9</v>
      </c>
      <c r="J42" s="1508">
        <v>100.7</v>
      </c>
      <c r="K42" s="1508">
        <v>100.4</v>
      </c>
      <c r="L42" s="1507">
        <v>103.5</v>
      </c>
    </row>
    <row r="43" spans="1:12" ht="12.75" customHeight="1">
      <c r="A43" s="1581"/>
      <c r="B43" s="1580"/>
      <c r="C43" s="1508"/>
      <c r="D43" s="1508"/>
      <c r="E43" s="1508"/>
      <c r="F43" s="1508"/>
      <c r="G43" s="175"/>
      <c r="H43" s="1508"/>
      <c r="I43" s="1508"/>
      <c r="J43" s="1508"/>
      <c r="K43" s="1508"/>
      <c r="L43" s="1507"/>
    </row>
    <row r="44" spans="1:12" ht="12.75" customHeight="1">
      <c r="A44" s="1581">
        <v>2021</v>
      </c>
      <c r="B44" s="1580" t="s">
        <v>1174</v>
      </c>
      <c r="C44" s="1508">
        <v>102.4</v>
      </c>
      <c r="D44" s="1508">
        <v>102.4</v>
      </c>
      <c r="E44" s="1508">
        <v>100.3</v>
      </c>
      <c r="F44" s="1508">
        <v>96.6</v>
      </c>
      <c r="G44" s="1817" t="s">
        <v>633</v>
      </c>
      <c r="H44" s="1823" t="s">
        <v>633</v>
      </c>
      <c r="I44" s="1508">
        <v>100.5</v>
      </c>
      <c r="J44" s="1508">
        <v>107.3</v>
      </c>
      <c r="K44" s="1508">
        <v>101.9</v>
      </c>
      <c r="L44" s="1507">
        <v>101.2</v>
      </c>
    </row>
    <row r="45" spans="1:12" ht="12.75" customHeight="1">
      <c r="A45" s="233"/>
      <c r="B45" s="242" t="s">
        <v>1473</v>
      </c>
      <c r="C45" s="1509">
        <v>101.9</v>
      </c>
      <c r="D45" s="1509">
        <v>102</v>
      </c>
      <c r="E45" s="1509">
        <v>101</v>
      </c>
      <c r="F45" s="1509">
        <v>104.3</v>
      </c>
      <c r="G45" s="1878" t="s">
        <v>633</v>
      </c>
      <c r="H45" s="1878" t="s">
        <v>633</v>
      </c>
      <c r="I45" s="1509">
        <v>101.6</v>
      </c>
      <c r="J45" s="1509">
        <v>107</v>
      </c>
      <c r="K45" s="1509">
        <v>101.9</v>
      </c>
      <c r="L45" s="1879">
        <v>100.6</v>
      </c>
    </row>
  </sheetData>
  <mergeCells count="10">
    <mergeCell ref="A35:L36"/>
    <mergeCell ref="I1:J1"/>
    <mergeCell ref="D6:L8"/>
    <mergeCell ref="A8:B8"/>
    <mergeCell ref="A11:B11"/>
    <mergeCell ref="A12:B12"/>
    <mergeCell ref="A10:B10"/>
    <mergeCell ref="A15:B15"/>
    <mergeCell ref="A20:L21"/>
    <mergeCell ref="A19:B19"/>
  </mergeCells>
  <phoneticPr fontId="54"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Y62"/>
  <sheetViews>
    <sheetView showGridLines="0" zoomScaleNormal="100" workbookViewId="0">
      <pane ySplit="18" topLeftCell="A19" activePane="bottomLeft" state="frozen"/>
      <selection activeCell="A32" sqref="A32"/>
      <selection pane="bottomLeft"/>
    </sheetView>
  </sheetViews>
  <sheetFormatPr defaultColWidth="9" defaultRowHeight="14.25"/>
  <cols>
    <col min="1" max="1" width="8.625" style="935" customWidth="1"/>
    <col min="2" max="2" width="16.625" style="935" customWidth="1"/>
    <col min="3" max="8" width="13.5" style="935" customWidth="1"/>
    <col min="9" max="16384" width="9" style="935"/>
  </cols>
  <sheetData>
    <row r="1" spans="1:8" s="513" customFormat="1" ht="15.75" customHeight="1">
      <c r="A1" s="422" t="s">
        <v>1938</v>
      </c>
      <c r="B1" s="443"/>
      <c r="C1" s="8"/>
      <c r="D1" s="8"/>
      <c r="E1" s="8"/>
      <c r="F1" s="2549"/>
      <c r="G1" s="2550"/>
      <c r="H1" s="8"/>
    </row>
    <row r="2" spans="1:8" s="513" customFormat="1" ht="15.75" customHeight="1">
      <c r="A2" s="825" t="s">
        <v>1476</v>
      </c>
      <c r="B2" s="80"/>
      <c r="C2" s="8"/>
      <c r="D2" s="8"/>
      <c r="E2" s="8"/>
      <c r="F2" s="8"/>
      <c r="G2" s="8"/>
      <c r="H2" s="8"/>
    </row>
    <row r="3" spans="1:8" s="192" customFormat="1" ht="12.75" customHeight="1">
      <c r="A3" s="24" t="s">
        <v>2355</v>
      </c>
      <c r="B3" s="507"/>
      <c r="C3" s="507"/>
      <c r="D3" s="507"/>
      <c r="E3" s="507"/>
      <c r="F3" s="507"/>
      <c r="G3" s="489" t="s">
        <v>1368</v>
      </c>
      <c r="H3" s="489"/>
    </row>
    <row r="4" spans="1:8" s="192" customFormat="1" ht="12.75" customHeight="1">
      <c r="A4" s="885" t="s">
        <v>1939</v>
      </c>
      <c r="B4" s="507"/>
      <c r="C4" s="507"/>
      <c r="D4" s="507"/>
      <c r="E4" s="507"/>
      <c r="F4" s="507"/>
      <c r="G4" s="718" t="s">
        <v>761</v>
      </c>
      <c r="H4" s="929"/>
    </row>
    <row r="5" spans="1:8" s="192" customFormat="1" ht="11.25" hidden="1">
      <c r="A5" s="65"/>
      <c r="B5" s="65"/>
      <c r="C5" s="24"/>
      <c r="D5" s="24"/>
      <c r="E5" s="24"/>
      <c r="F5" s="24"/>
      <c r="G5" s="24"/>
      <c r="H5" s="24"/>
    </row>
    <row r="6" spans="1:8" s="192" customFormat="1" ht="11.25">
      <c r="A6" s="633"/>
      <c r="B6" s="613"/>
      <c r="C6" s="2435"/>
      <c r="D6" s="2436"/>
      <c r="E6" s="2435"/>
      <c r="F6" s="2435"/>
      <c r="G6" s="2436"/>
      <c r="H6" s="861"/>
    </row>
    <row r="7" spans="1:8" s="192" customFormat="1" ht="11.25">
      <c r="A7" s="625"/>
      <c r="B7" s="628"/>
      <c r="C7" s="2433" t="s">
        <v>552</v>
      </c>
      <c r="D7" s="2434"/>
      <c r="E7" s="2433" t="s">
        <v>553</v>
      </c>
      <c r="F7" s="2433"/>
      <c r="G7" s="2434"/>
      <c r="H7" s="2632"/>
    </row>
    <row r="8" spans="1:8" s="192" customFormat="1" ht="11.25">
      <c r="A8" s="2433" t="s">
        <v>637</v>
      </c>
      <c r="B8" s="2434"/>
      <c r="C8" s="2430" t="s">
        <v>666</v>
      </c>
      <c r="D8" s="2431"/>
      <c r="E8" s="2430" t="s">
        <v>667</v>
      </c>
      <c r="F8" s="2430"/>
      <c r="G8" s="2431"/>
      <c r="H8" s="2632"/>
    </row>
    <row r="9" spans="1:8" s="192" customFormat="1" ht="11.25">
      <c r="A9" s="2430" t="s">
        <v>638</v>
      </c>
      <c r="B9" s="2431"/>
      <c r="C9" s="2445"/>
      <c r="D9" s="2446"/>
      <c r="E9" s="2445"/>
      <c r="F9" s="2445"/>
      <c r="G9" s="2446"/>
      <c r="H9" s="2632"/>
    </row>
    <row r="10" spans="1:8" s="192" customFormat="1" ht="11.25">
      <c r="A10" s="505"/>
      <c r="B10" s="505"/>
      <c r="C10" s="611"/>
      <c r="D10" s="611"/>
      <c r="E10" s="613"/>
      <c r="F10" s="723"/>
      <c r="G10" s="611"/>
      <c r="H10" s="505"/>
    </row>
    <row r="11" spans="1:8" s="192" customFormat="1" ht="11.25">
      <c r="A11" s="2443" t="s">
        <v>1694</v>
      </c>
      <c r="B11" s="2444"/>
      <c r="C11" s="738"/>
      <c r="D11" s="618"/>
      <c r="E11" s="738" t="s">
        <v>668</v>
      </c>
      <c r="F11" s="618" t="s">
        <v>669</v>
      </c>
      <c r="G11" s="618"/>
      <c r="H11" s="634" t="s">
        <v>670</v>
      </c>
    </row>
    <row r="12" spans="1:8" s="192" customFormat="1" ht="11.25">
      <c r="A12" s="2443" t="s">
        <v>463</v>
      </c>
      <c r="B12" s="2444"/>
      <c r="C12" s="738" t="s">
        <v>1616</v>
      </c>
      <c r="D12" s="618" t="s">
        <v>1617</v>
      </c>
      <c r="E12" s="749" t="s">
        <v>1531</v>
      </c>
      <c r="F12" s="618" t="s">
        <v>1532</v>
      </c>
      <c r="G12" s="618" t="s">
        <v>1533</v>
      </c>
      <c r="H12" s="634" t="s">
        <v>1534</v>
      </c>
    </row>
    <row r="13" spans="1:8" s="192" customFormat="1" ht="11.25">
      <c r="A13" s="2441" t="s">
        <v>243</v>
      </c>
      <c r="B13" s="2442"/>
      <c r="C13" s="749" t="s">
        <v>1535</v>
      </c>
      <c r="D13" s="626" t="s">
        <v>1536</v>
      </c>
      <c r="E13" s="749" t="s">
        <v>1537</v>
      </c>
      <c r="F13" s="626" t="s">
        <v>1538</v>
      </c>
      <c r="G13" s="626" t="s">
        <v>1539</v>
      </c>
      <c r="H13" s="732" t="s">
        <v>1941</v>
      </c>
    </row>
    <row r="14" spans="1:8" s="192" customFormat="1" ht="11.25">
      <c r="A14" s="2441" t="s">
        <v>7</v>
      </c>
      <c r="B14" s="2442"/>
      <c r="C14" s="628"/>
      <c r="D14" s="615"/>
      <c r="E14" s="629"/>
      <c r="F14" s="505"/>
      <c r="G14" s="615"/>
      <c r="H14" s="732" t="s">
        <v>8</v>
      </c>
    </row>
    <row r="15" spans="1:8" s="192" customFormat="1" ht="27" customHeight="1">
      <c r="A15" s="625"/>
      <c r="B15" s="628"/>
      <c r="C15" s="633"/>
      <c r="D15" s="633"/>
      <c r="E15" s="2575"/>
      <c r="F15" s="2551"/>
      <c r="G15" s="2552"/>
      <c r="H15" s="634"/>
    </row>
    <row r="16" spans="1:8" s="192" customFormat="1" ht="14.25" customHeight="1">
      <c r="A16" s="2443" t="s">
        <v>1695</v>
      </c>
      <c r="B16" s="2444"/>
      <c r="C16" s="2433" t="s">
        <v>9</v>
      </c>
      <c r="D16" s="2433"/>
      <c r="E16" s="2452" t="s">
        <v>10</v>
      </c>
      <c r="F16" s="2433"/>
      <c r="G16" s="2434"/>
      <c r="H16" s="634"/>
    </row>
    <row r="17" spans="1:8" s="192" customFormat="1" ht="12.75" customHeight="1">
      <c r="A17" s="2441" t="s">
        <v>1546</v>
      </c>
      <c r="B17" s="2442"/>
      <c r="C17" s="2430" t="s">
        <v>2135</v>
      </c>
      <c r="D17" s="2430"/>
      <c r="E17" s="2502" t="s">
        <v>2136</v>
      </c>
      <c r="F17" s="2430"/>
      <c r="G17" s="2431"/>
      <c r="H17" s="634"/>
    </row>
    <row r="18" spans="1:8" s="192" customFormat="1" ht="27.75" customHeight="1">
      <c r="A18" s="625"/>
      <c r="B18" s="628"/>
      <c r="C18" s="2433"/>
      <c r="D18" s="2433"/>
      <c r="E18" s="2633"/>
      <c r="F18" s="2443"/>
      <c r="G18" s="2444"/>
      <c r="H18" s="941"/>
    </row>
    <row r="19" spans="1:8" s="192" customFormat="1" ht="12.75" customHeight="1">
      <c r="A19" s="942"/>
      <c r="B19" s="942"/>
      <c r="C19" s="943"/>
      <c r="D19" s="943"/>
      <c r="E19" s="943"/>
      <c r="F19" s="943"/>
      <c r="G19" s="943"/>
      <c r="H19" s="943"/>
    </row>
    <row r="20" spans="1:8" s="192" customFormat="1" ht="12.75" customHeight="1">
      <c r="A20" s="209">
        <v>2019</v>
      </c>
      <c r="B20" s="359" t="s">
        <v>1325</v>
      </c>
      <c r="C20" s="1522">
        <v>67.66</v>
      </c>
      <c r="D20" s="1522">
        <v>62.86</v>
      </c>
      <c r="E20" s="1522">
        <v>6.08</v>
      </c>
      <c r="F20" s="1522">
        <v>5.69</v>
      </c>
      <c r="G20" s="1522">
        <v>4.91</v>
      </c>
      <c r="H20" s="1523">
        <v>136.91</v>
      </c>
    </row>
    <row r="21" spans="1:8" s="192" customFormat="1" ht="12.75" customHeight="1">
      <c r="A21" s="209">
        <v>2020</v>
      </c>
      <c r="B21" s="359" t="s">
        <v>1325</v>
      </c>
      <c r="C21" s="1855">
        <v>73.56</v>
      </c>
      <c r="D21" s="1855">
        <v>61.85</v>
      </c>
      <c r="E21" s="1855">
        <v>6.22</v>
      </c>
      <c r="F21" s="1855">
        <v>5.65</v>
      </c>
      <c r="G21" s="1855">
        <v>4.1100000000000003</v>
      </c>
      <c r="H21" s="1924">
        <v>141.80000000000001</v>
      </c>
    </row>
    <row r="22" spans="1:8" s="192" customFormat="1" ht="12.75" customHeight="1">
      <c r="A22" s="209"/>
      <c r="B22" s="405" t="s">
        <v>1326</v>
      </c>
      <c r="C22" s="1544">
        <v>108.7</v>
      </c>
      <c r="D22" s="1544">
        <v>98.4</v>
      </c>
      <c r="E22" s="1544">
        <v>102.2</v>
      </c>
      <c r="F22" s="1544">
        <v>99.2</v>
      </c>
      <c r="G22" s="1544">
        <v>83.7</v>
      </c>
      <c r="H22" s="1545">
        <v>103.6</v>
      </c>
    </row>
    <row r="23" spans="1:8" s="192" customFormat="1" ht="12.75" customHeight="1">
      <c r="A23" s="209"/>
      <c r="B23" s="405"/>
      <c r="C23" s="1544"/>
      <c r="D23" s="1544"/>
      <c r="E23" s="1544"/>
      <c r="F23" s="1544"/>
      <c r="G23" s="1544"/>
      <c r="H23" s="1545"/>
    </row>
    <row r="24" spans="1:8" s="192" customFormat="1" ht="12.75" customHeight="1">
      <c r="A24" s="209">
        <v>2020</v>
      </c>
      <c r="B24" s="210" t="s">
        <v>364</v>
      </c>
      <c r="C24" s="1656">
        <v>72.14</v>
      </c>
      <c r="D24" s="1656">
        <v>58.31</v>
      </c>
      <c r="E24" s="1656">
        <v>6.19</v>
      </c>
      <c r="F24" s="1656">
        <v>6.44</v>
      </c>
      <c r="G24" s="1656">
        <v>4.82</v>
      </c>
      <c r="H24" s="1892">
        <v>141.72999999999999</v>
      </c>
    </row>
    <row r="25" spans="1:8" s="192" customFormat="1" ht="12.75" customHeight="1">
      <c r="A25" s="209"/>
      <c r="B25" s="359" t="s">
        <v>404</v>
      </c>
      <c r="C25" s="1855">
        <v>74.194000000000003</v>
      </c>
      <c r="D25" s="1855">
        <v>62.146000000000001</v>
      </c>
      <c r="E25" s="1855">
        <v>6.25</v>
      </c>
      <c r="F25" s="1855">
        <v>6.13</v>
      </c>
      <c r="G25" s="1855">
        <v>4.24</v>
      </c>
      <c r="H25" s="1892">
        <v>138.58000000000001</v>
      </c>
    </row>
    <row r="26" spans="1:8" s="192" customFormat="1" ht="12.75" customHeight="1">
      <c r="A26" s="209"/>
      <c r="B26" s="359" t="s">
        <v>631</v>
      </c>
      <c r="C26" s="1855">
        <v>72.430000000000007</v>
      </c>
      <c r="D26" s="1855">
        <v>61.35</v>
      </c>
      <c r="E26" s="1855">
        <v>6.12</v>
      </c>
      <c r="F26" s="1855">
        <v>5.45</v>
      </c>
      <c r="G26" s="1855">
        <v>4.1100000000000003</v>
      </c>
      <c r="H26" s="1892">
        <v>140.03</v>
      </c>
    </row>
    <row r="27" spans="1:8" s="192" customFormat="1" ht="12.75" customHeight="1">
      <c r="A27" s="209"/>
      <c r="B27" s="359" t="s">
        <v>1325</v>
      </c>
      <c r="C27" s="1855">
        <v>73.56</v>
      </c>
      <c r="D27" s="1855">
        <v>61.85</v>
      </c>
      <c r="E27" s="1855">
        <v>6.22</v>
      </c>
      <c r="F27" s="1855">
        <v>5.65</v>
      </c>
      <c r="G27" s="1855">
        <v>4.1100000000000003</v>
      </c>
      <c r="H27" s="1924">
        <v>141.80000000000001</v>
      </c>
    </row>
    <row r="28" spans="1:8" s="192" customFormat="1" ht="12.75" customHeight="1">
      <c r="A28" s="209"/>
      <c r="B28" s="405" t="s">
        <v>1326</v>
      </c>
      <c r="C28" s="1544">
        <v>108.7</v>
      </c>
      <c r="D28" s="1544">
        <v>98.4</v>
      </c>
      <c r="E28" s="1544">
        <v>102.2</v>
      </c>
      <c r="F28" s="1544">
        <v>99.2</v>
      </c>
      <c r="G28" s="1544">
        <v>83.7</v>
      </c>
      <c r="H28" s="1545">
        <v>103.6</v>
      </c>
    </row>
    <row r="29" spans="1:8" s="192" customFormat="1" ht="12.75" customHeight="1">
      <c r="A29" s="209"/>
      <c r="B29" s="405"/>
      <c r="C29" s="1904"/>
      <c r="D29" s="1904"/>
      <c r="E29" s="1904"/>
      <c r="F29" s="1904"/>
      <c r="G29" s="1904"/>
      <c r="H29" s="1888"/>
    </row>
    <row r="30" spans="1:8" s="192" customFormat="1" ht="12.75" customHeight="1">
      <c r="A30" s="2163">
        <v>2021</v>
      </c>
      <c r="B30" s="217" t="s">
        <v>364</v>
      </c>
      <c r="C30" s="1855">
        <v>91.61</v>
      </c>
      <c r="D30" s="1855">
        <v>73.06</v>
      </c>
      <c r="E30" s="1855">
        <v>6.14</v>
      </c>
      <c r="F30" s="1855">
        <v>4.4800000000000004</v>
      </c>
      <c r="G30" s="1855">
        <v>4.55</v>
      </c>
      <c r="H30" s="1924">
        <v>155.13</v>
      </c>
    </row>
    <row r="31" spans="1:8" s="192" customFormat="1" ht="12.75" customHeight="1">
      <c r="A31" s="2163"/>
      <c r="B31" s="359" t="s">
        <v>404</v>
      </c>
      <c r="C31" s="2312">
        <v>92.88</v>
      </c>
      <c r="D31" s="2312">
        <v>75.680000000000007</v>
      </c>
      <c r="E31" s="2312">
        <v>6.95</v>
      </c>
      <c r="F31" s="2312">
        <v>4.82</v>
      </c>
      <c r="G31" s="2312">
        <v>4.9800000000000004</v>
      </c>
      <c r="H31" s="2313">
        <v>155.13</v>
      </c>
    </row>
    <row r="32" spans="1:8" s="192" customFormat="1" ht="12.75" customHeight="1">
      <c r="A32" s="2163"/>
      <c r="B32" s="359" t="s">
        <v>631</v>
      </c>
      <c r="C32" s="2312">
        <v>92.53</v>
      </c>
      <c r="D32" s="2312">
        <v>75.03</v>
      </c>
      <c r="E32" s="2312">
        <v>6.59</v>
      </c>
      <c r="F32" s="2312">
        <v>4.7300000000000004</v>
      </c>
      <c r="G32" s="2312">
        <v>5.03</v>
      </c>
      <c r="H32" s="2313">
        <v>155.44</v>
      </c>
    </row>
    <row r="33" spans="1:25" s="192" customFormat="1" ht="12.75" customHeight="1">
      <c r="A33" s="2164"/>
      <c r="B33" s="1992" t="s">
        <v>1326</v>
      </c>
      <c r="C33" s="1904">
        <v>127.8</v>
      </c>
      <c r="D33" s="1904">
        <v>122.3</v>
      </c>
      <c r="E33" s="1904">
        <v>107.7</v>
      </c>
      <c r="F33" s="1904">
        <v>86.7</v>
      </c>
      <c r="G33" s="1904">
        <v>122.2</v>
      </c>
      <c r="H33" s="1888">
        <v>111</v>
      </c>
    </row>
    <row r="34" spans="1:25" s="192" customFormat="1" ht="12.75" customHeight="1">
      <c r="A34" s="209"/>
      <c r="B34" s="405"/>
      <c r="C34" s="1904"/>
      <c r="D34" s="1904"/>
      <c r="E34" s="1904"/>
      <c r="F34" s="1904"/>
      <c r="G34" s="1904"/>
      <c r="H34" s="1888"/>
    </row>
    <row r="35" spans="1:25" s="192" customFormat="1" ht="12.75" customHeight="1">
      <c r="A35" s="209">
        <v>2020</v>
      </c>
      <c r="B35" s="210" t="s">
        <v>1521</v>
      </c>
      <c r="C35" s="1524">
        <v>69.22</v>
      </c>
      <c r="D35" s="1524">
        <v>55.98</v>
      </c>
      <c r="E35" s="1524">
        <v>6.07</v>
      </c>
      <c r="F35" s="1524">
        <v>6.45</v>
      </c>
      <c r="G35" s="1524">
        <v>4.93</v>
      </c>
      <c r="H35" s="1520">
        <v>141.62</v>
      </c>
    </row>
    <row r="36" spans="1:25" s="192" customFormat="1" ht="12.75" customHeight="1">
      <c r="A36" s="209"/>
      <c r="B36" s="1582" t="s">
        <v>1522</v>
      </c>
      <c r="C36" s="1524">
        <v>72.900000000000006</v>
      </c>
      <c r="D36" s="1524">
        <v>56.67</v>
      </c>
      <c r="E36" s="1524">
        <v>6.3</v>
      </c>
      <c r="F36" s="1524">
        <v>6.56</v>
      </c>
      <c r="G36" s="1524">
        <v>4.78</v>
      </c>
      <c r="H36" s="1520">
        <v>141.58000000000001</v>
      </c>
    </row>
    <row r="37" spans="1:25" s="192" customFormat="1" ht="12.75" customHeight="1">
      <c r="A37" s="209"/>
      <c r="B37" s="1582" t="s">
        <v>1523</v>
      </c>
      <c r="C37" s="1524">
        <v>74.36</v>
      </c>
      <c r="D37" s="1524">
        <v>60.16</v>
      </c>
      <c r="E37" s="1524">
        <v>6.21</v>
      </c>
      <c r="F37" s="1524">
        <v>6.29</v>
      </c>
      <c r="G37" s="1524">
        <v>4.75</v>
      </c>
      <c r="H37" s="1520">
        <v>141.97</v>
      </c>
    </row>
    <row r="38" spans="1:25" s="192" customFormat="1" ht="12.75" customHeight="1">
      <c r="A38" s="209"/>
      <c r="B38" s="1580" t="s">
        <v>274</v>
      </c>
      <c r="C38" s="1524">
        <v>77.400000000000006</v>
      </c>
      <c r="D38" s="1524">
        <v>63.72</v>
      </c>
      <c r="E38" s="1524">
        <v>5.64</v>
      </c>
      <c r="F38" s="1524">
        <v>6.44</v>
      </c>
      <c r="G38" s="1524">
        <v>4.16</v>
      </c>
      <c r="H38" s="1520">
        <v>136.29</v>
      </c>
    </row>
    <row r="39" spans="1:25" s="192" customFormat="1" ht="12.75" customHeight="1">
      <c r="A39" s="209"/>
      <c r="B39" s="1580" t="s">
        <v>275</v>
      </c>
      <c r="C39" s="1524">
        <v>82.23</v>
      </c>
      <c r="D39" s="1524">
        <v>65.06</v>
      </c>
      <c r="E39" s="1524">
        <v>6.27</v>
      </c>
      <c r="F39" s="1524">
        <v>5.45</v>
      </c>
      <c r="G39" s="1524">
        <v>3.96</v>
      </c>
      <c r="H39" s="1520">
        <v>134.75</v>
      </c>
    </row>
    <row r="40" spans="1:25" s="192" customFormat="1" ht="12.75" customHeight="1">
      <c r="A40" s="209"/>
      <c r="B40" s="1580" t="s">
        <v>684</v>
      </c>
      <c r="C40" s="1524">
        <v>80.08</v>
      </c>
      <c r="D40" s="1524">
        <v>65.849999999999994</v>
      </c>
      <c r="E40" s="1524">
        <v>6.16</v>
      </c>
      <c r="F40" s="1524">
        <v>5.47</v>
      </c>
      <c r="G40" s="1524">
        <v>4.25</v>
      </c>
      <c r="H40" s="1520">
        <v>136.18</v>
      </c>
    </row>
    <row r="41" spans="1:25" s="192" customFormat="1" ht="12.75" customHeight="1">
      <c r="A41" s="209"/>
      <c r="B41" s="1580" t="s">
        <v>284</v>
      </c>
      <c r="C41" s="1814">
        <v>71.92</v>
      </c>
      <c r="D41" s="1814">
        <v>60.56</v>
      </c>
      <c r="E41" s="1814">
        <v>6.11</v>
      </c>
      <c r="F41" s="1814">
        <v>5.2</v>
      </c>
      <c r="G41" s="1814">
        <v>4.26</v>
      </c>
      <c r="H41" s="1520">
        <v>134.49</v>
      </c>
    </row>
    <row r="42" spans="1:25" s="192" customFormat="1" ht="12.75" customHeight="1">
      <c r="A42" s="209"/>
      <c r="B42" s="1580" t="s">
        <v>379</v>
      </c>
      <c r="C42" s="1814">
        <v>68.39</v>
      </c>
      <c r="D42" s="1814">
        <v>56.62</v>
      </c>
      <c r="E42" s="1814">
        <v>5.46</v>
      </c>
      <c r="F42" s="1814">
        <v>5.0999999999999996</v>
      </c>
      <c r="G42" s="1814">
        <v>4.0599999999999996</v>
      </c>
      <c r="H42" s="1520">
        <v>136.25</v>
      </c>
    </row>
    <row r="43" spans="1:25" s="192" customFormat="1" ht="12.75" customHeight="1">
      <c r="A43" s="209"/>
      <c r="B43" s="1580" t="s">
        <v>276</v>
      </c>
      <c r="C43" s="1814">
        <v>70.67</v>
      </c>
      <c r="D43" s="1814">
        <v>60.56</v>
      </c>
      <c r="E43" s="1814">
        <v>5.98</v>
      </c>
      <c r="F43" s="1814">
        <v>4.78</v>
      </c>
      <c r="G43" s="1814">
        <v>3.98</v>
      </c>
      <c r="H43" s="1520">
        <v>141.47999999999999</v>
      </c>
    </row>
    <row r="44" spans="1:25" s="236" customFormat="1" ht="12.75" customHeight="1">
      <c r="A44" s="209"/>
      <c r="B44" s="1582" t="s">
        <v>282</v>
      </c>
      <c r="C44" s="1891">
        <v>75.37</v>
      </c>
      <c r="D44" s="1891">
        <v>65.56</v>
      </c>
      <c r="E44" s="1891">
        <v>6.2</v>
      </c>
      <c r="F44" s="1891">
        <v>4.7</v>
      </c>
      <c r="G44" s="1891">
        <v>3.84</v>
      </c>
      <c r="H44" s="1521">
        <v>148.49</v>
      </c>
      <c r="I44" s="181"/>
      <c r="J44" s="181"/>
      <c r="K44" s="181"/>
      <c r="L44" s="237"/>
      <c r="M44" s="237"/>
      <c r="N44" s="237"/>
      <c r="O44" s="237"/>
      <c r="P44" s="237"/>
      <c r="Q44" s="237"/>
      <c r="R44" s="237"/>
      <c r="S44" s="237"/>
      <c r="T44" s="237"/>
      <c r="U44" s="237"/>
      <c r="V44" s="237"/>
      <c r="W44" s="237"/>
      <c r="X44" s="237"/>
      <c r="Y44" s="237"/>
    </row>
    <row r="45" spans="1:25" s="236" customFormat="1" ht="12.75" customHeight="1">
      <c r="A45" s="209"/>
      <c r="B45" s="1582" t="s">
        <v>6</v>
      </c>
      <c r="C45" s="1891">
        <v>81.16</v>
      </c>
      <c r="D45" s="1891">
        <v>64.8</v>
      </c>
      <c r="E45" s="1891">
        <v>6.01</v>
      </c>
      <c r="F45" s="1891">
        <v>4.3899999999999997</v>
      </c>
      <c r="G45" s="1891">
        <v>3.97</v>
      </c>
      <c r="H45" s="1521">
        <v>153.63999999999999</v>
      </c>
      <c r="I45" s="181"/>
      <c r="J45" s="181"/>
      <c r="K45" s="181"/>
      <c r="L45" s="237"/>
      <c r="M45" s="237"/>
      <c r="N45" s="237"/>
      <c r="O45" s="237"/>
      <c r="P45" s="237"/>
      <c r="Q45" s="237"/>
      <c r="R45" s="237"/>
      <c r="S45" s="237"/>
      <c r="T45" s="237"/>
      <c r="U45" s="237"/>
      <c r="V45" s="237"/>
      <c r="W45" s="237"/>
      <c r="X45" s="237"/>
      <c r="Y45" s="237"/>
    </row>
    <row r="46" spans="1:25" s="236" customFormat="1" ht="12.75" customHeight="1">
      <c r="A46" s="209"/>
      <c r="B46" s="1582" t="s">
        <v>285</v>
      </c>
      <c r="C46" s="1900">
        <v>82.93</v>
      </c>
      <c r="D46" s="1900">
        <v>69.34</v>
      </c>
      <c r="E46" s="1900">
        <v>6.68</v>
      </c>
      <c r="F46" s="1900">
        <v>3.8</v>
      </c>
      <c r="G46" s="1900">
        <v>3.86</v>
      </c>
      <c r="H46" s="1521">
        <v>157.74</v>
      </c>
      <c r="I46" s="181"/>
      <c r="J46" s="181"/>
      <c r="K46" s="181"/>
      <c r="L46" s="237"/>
      <c r="M46" s="237"/>
      <c r="N46" s="237"/>
      <c r="O46" s="237"/>
      <c r="P46" s="237"/>
      <c r="Q46" s="237"/>
      <c r="R46" s="237"/>
      <c r="S46" s="237"/>
      <c r="T46" s="237"/>
      <c r="U46" s="237"/>
      <c r="V46" s="237"/>
      <c r="W46" s="237"/>
      <c r="X46" s="237"/>
      <c r="Y46" s="237"/>
    </row>
    <row r="47" spans="1:25" s="236" customFormat="1" ht="12.75" customHeight="1">
      <c r="A47" s="209"/>
      <c r="B47" s="1967"/>
      <c r="C47" s="1900"/>
      <c r="D47" s="1900"/>
      <c r="E47" s="1900"/>
      <c r="F47" s="1900"/>
      <c r="G47" s="1900"/>
      <c r="H47" s="1912"/>
      <c r="I47" s="181"/>
      <c r="J47" s="181"/>
      <c r="K47" s="181"/>
      <c r="L47" s="237"/>
      <c r="M47" s="237"/>
      <c r="N47" s="237"/>
      <c r="O47" s="237"/>
      <c r="P47" s="237"/>
      <c r="Q47" s="237"/>
      <c r="R47" s="237"/>
      <c r="S47" s="237"/>
      <c r="T47" s="237"/>
      <c r="U47" s="237"/>
      <c r="V47" s="237"/>
      <c r="W47" s="237"/>
      <c r="X47" s="237"/>
      <c r="Y47" s="237"/>
    </row>
    <row r="48" spans="1:25" s="236" customFormat="1" ht="12.75" customHeight="1">
      <c r="A48" s="209">
        <v>2021</v>
      </c>
      <c r="B48" s="1967" t="s">
        <v>1356</v>
      </c>
      <c r="C48" s="1900">
        <v>87.75</v>
      </c>
      <c r="D48" s="1900">
        <v>68.78</v>
      </c>
      <c r="E48" s="1900">
        <v>6.36</v>
      </c>
      <c r="F48" s="1900">
        <v>3.64</v>
      </c>
      <c r="G48" s="1900">
        <v>3.99</v>
      </c>
      <c r="H48" s="1912">
        <v>158.47999999999999</v>
      </c>
      <c r="I48" s="181"/>
      <c r="J48" s="181"/>
      <c r="K48" s="181"/>
      <c r="L48" s="237"/>
      <c r="M48" s="237"/>
      <c r="N48" s="237"/>
      <c r="O48" s="237"/>
      <c r="P48" s="237"/>
      <c r="Q48" s="237"/>
      <c r="R48" s="237"/>
      <c r="S48" s="237"/>
      <c r="T48" s="237"/>
      <c r="U48" s="237"/>
      <c r="V48" s="237"/>
      <c r="W48" s="237"/>
      <c r="X48" s="237"/>
      <c r="Y48" s="237"/>
    </row>
    <row r="49" spans="1:25" s="236" customFormat="1" ht="12.75" customHeight="1">
      <c r="A49" s="209"/>
      <c r="B49" s="1967" t="s">
        <v>1357</v>
      </c>
      <c r="C49" s="1900">
        <v>92.32</v>
      </c>
      <c r="D49" s="1900">
        <v>71.09</v>
      </c>
      <c r="E49" s="1900">
        <v>5.72</v>
      </c>
      <c r="F49" s="1900">
        <v>4.2699999999999996</v>
      </c>
      <c r="G49" s="1900">
        <v>4.76</v>
      </c>
      <c r="H49" s="1912">
        <v>152.41</v>
      </c>
      <c r="I49" s="181"/>
      <c r="J49" s="181"/>
      <c r="K49" s="181"/>
      <c r="L49" s="237"/>
      <c r="M49" s="237"/>
      <c r="N49" s="237"/>
      <c r="O49" s="237"/>
      <c r="P49" s="237"/>
      <c r="Q49" s="237"/>
      <c r="R49" s="237"/>
      <c r="S49" s="237"/>
      <c r="T49" s="237"/>
      <c r="U49" s="237"/>
      <c r="V49" s="237"/>
      <c r="W49" s="237"/>
      <c r="X49" s="237"/>
      <c r="Y49" s="237"/>
    </row>
    <row r="50" spans="1:25" s="236" customFormat="1" ht="12.75" customHeight="1">
      <c r="A50" s="209"/>
      <c r="B50" s="1967" t="s">
        <v>1358</v>
      </c>
      <c r="C50" s="1900">
        <v>94.75</v>
      </c>
      <c r="D50" s="1900">
        <v>77.64</v>
      </c>
      <c r="E50" s="1900">
        <v>5.98</v>
      </c>
      <c r="F50" s="1900">
        <v>5.24</v>
      </c>
      <c r="G50" s="1900">
        <v>4.93</v>
      </c>
      <c r="H50" s="1912">
        <v>153.76</v>
      </c>
      <c r="I50" s="181"/>
      <c r="J50" s="181"/>
      <c r="K50" s="181"/>
      <c r="L50" s="237"/>
      <c r="M50" s="237"/>
      <c r="N50" s="237"/>
      <c r="O50" s="237"/>
      <c r="P50" s="237"/>
      <c r="Q50" s="237"/>
      <c r="R50" s="237"/>
      <c r="S50" s="237"/>
      <c r="T50" s="237"/>
      <c r="U50" s="237"/>
      <c r="V50" s="237"/>
      <c r="W50" s="237"/>
      <c r="X50" s="237"/>
      <c r="Y50" s="237"/>
    </row>
    <row r="51" spans="1:25" s="236" customFormat="1" ht="12.75" customHeight="1">
      <c r="A51" s="209"/>
      <c r="B51" s="1580" t="s">
        <v>274</v>
      </c>
      <c r="C51" s="1900">
        <v>94.4</v>
      </c>
      <c r="D51" s="1900">
        <v>81.739999999999995</v>
      </c>
      <c r="E51" s="1900">
        <v>6.38</v>
      </c>
      <c r="F51" s="1900">
        <v>5.32</v>
      </c>
      <c r="G51" s="1900">
        <v>5.23</v>
      </c>
      <c r="H51" s="1912">
        <v>156.22999999999999</v>
      </c>
      <c r="I51" s="181"/>
      <c r="J51" s="181"/>
      <c r="K51" s="181"/>
      <c r="L51" s="237"/>
      <c r="M51" s="237"/>
      <c r="N51" s="237"/>
      <c r="O51" s="237"/>
      <c r="P51" s="237"/>
      <c r="Q51" s="237"/>
      <c r="R51" s="237"/>
      <c r="S51" s="237"/>
      <c r="T51" s="237"/>
      <c r="U51" s="237"/>
      <c r="V51" s="237"/>
      <c r="W51" s="237"/>
      <c r="X51" s="237"/>
      <c r="Y51" s="237"/>
    </row>
    <row r="52" spans="1:25" s="236" customFormat="1" ht="12.75" customHeight="1">
      <c r="A52" s="209"/>
      <c r="B52" s="1580" t="s">
        <v>275</v>
      </c>
      <c r="C52" s="1900">
        <v>95.17</v>
      </c>
      <c r="D52" s="1900">
        <v>77.44</v>
      </c>
      <c r="E52" s="1900">
        <v>6.69</v>
      </c>
      <c r="F52" s="1900">
        <v>5.22</v>
      </c>
      <c r="G52" s="1900">
        <v>5.16</v>
      </c>
      <c r="H52" s="1912">
        <v>154.58000000000001</v>
      </c>
      <c r="I52" s="181"/>
      <c r="J52" s="181"/>
      <c r="K52" s="181"/>
      <c r="L52" s="237"/>
      <c r="M52" s="237"/>
      <c r="N52" s="237"/>
      <c r="O52" s="237"/>
      <c r="P52" s="237"/>
      <c r="Q52" s="237"/>
      <c r="R52" s="237"/>
      <c r="S52" s="237"/>
      <c r="T52" s="237"/>
      <c r="U52" s="237"/>
      <c r="V52" s="237"/>
      <c r="W52" s="237"/>
      <c r="X52" s="237"/>
      <c r="Y52" s="237"/>
    </row>
    <row r="53" spans="1:25" s="236" customFormat="1" ht="12.75" customHeight="1">
      <c r="A53" s="209"/>
      <c r="B53" s="1580" t="s">
        <v>684</v>
      </c>
      <c r="C53" s="1900">
        <v>94.58</v>
      </c>
      <c r="D53" s="1900">
        <v>84.4</v>
      </c>
      <c r="E53" s="1900">
        <v>6.86</v>
      </c>
      <c r="F53" s="1900">
        <v>5.19</v>
      </c>
      <c r="G53" s="1900">
        <v>5.5</v>
      </c>
      <c r="H53" s="1912">
        <v>153.63999999999999</v>
      </c>
      <c r="I53" s="181"/>
      <c r="J53" s="181"/>
      <c r="K53" s="181"/>
      <c r="L53" s="237"/>
      <c r="M53" s="237"/>
      <c r="N53" s="237"/>
      <c r="O53" s="237"/>
      <c r="P53" s="237"/>
      <c r="Q53" s="237"/>
      <c r="R53" s="237"/>
      <c r="S53" s="237"/>
      <c r="T53" s="237"/>
      <c r="U53" s="237"/>
      <c r="V53" s="237"/>
      <c r="W53" s="237"/>
      <c r="X53" s="237"/>
      <c r="Y53" s="237"/>
    </row>
    <row r="54" spans="1:25" s="236" customFormat="1" ht="12.75" customHeight="1">
      <c r="A54" s="209"/>
      <c r="B54" s="1580" t="s">
        <v>1417</v>
      </c>
      <c r="C54" s="2111">
        <v>90.28</v>
      </c>
      <c r="D54" s="2111">
        <v>77.849999999999994</v>
      </c>
      <c r="E54" s="2111">
        <v>6.87</v>
      </c>
      <c r="F54" s="2111">
        <v>4.87</v>
      </c>
      <c r="G54" s="2111">
        <v>5.45</v>
      </c>
      <c r="H54" s="2137">
        <v>154.03</v>
      </c>
      <c r="I54" s="181"/>
      <c r="J54" s="181"/>
      <c r="K54" s="181"/>
      <c r="L54" s="237"/>
      <c r="M54" s="237"/>
      <c r="N54" s="237"/>
      <c r="O54" s="237"/>
      <c r="P54" s="237"/>
      <c r="Q54" s="237"/>
      <c r="R54" s="237"/>
      <c r="S54" s="237"/>
      <c r="T54" s="237"/>
      <c r="U54" s="237"/>
      <c r="V54" s="237"/>
      <c r="W54" s="237"/>
      <c r="X54" s="237"/>
      <c r="Y54" s="237"/>
    </row>
    <row r="55" spans="1:25" s="236" customFormat="1" ht="12.75" customHeight="1">
      <c r="A55" s="209"/>
      <c r="B55" s="1580" t="s">
        <v>379</v>
      </c>
      <c r="C55" s="2111">
        <v>87.19</v>
      </c>
      <c r="D55" s="2111">
        <v>71.62</v>
      </c>
      <c r="E55" s="2111">
        <v>6.94</v>
      </c>
      <c r="F55" s="2111">
        <v>4.6100000000000003</v>
      </c>
      <c r="G55" s="2111">
        <v>5.12</v>
      </c>
      <c r="H55" s="2137">
        <v>153.38999999999999</v>
      </c>
      <c r="I55" s="181"/>
      <c r="J55" s="181"/>
      <c r="K55" s="181"/>
      <c r="L55" s="237"/>
      <c r="M55" s="237"/>
      <c r="N55" s="237"/>
      <c r="O55" s="237"/>
      <c r="P55" s="237"/>
      <c r="Q55" s="237"/>
      <c r="R55" s="237"/>
      <c r="S55" s="237"/>
      <c r="T55" s="237"/>
      <c r="U55" s="237"/>
      <c r="V55" s="237"/>
      <c r="W55" s="237"/>
      <c r="X55" s="237"/>
      <c r="Y55" s="237"/>
    </row>
    <row r="56" spans="1:25" s="236" customFormat="1" ht="12.75" customHeight="1">
      <c r="A56" s="209"/>
      <c r="B56" s="1580" t="s">
        <v>276</v>
      </c>
      <c r="C56" s="2162">
        <v>96.28</v>
      </c>
      <c r="D56" s="2162">
        <v>75.099999999999994</v>
      </c>
      <c r="E56" s="2162">
        <v>7.48</v>
      </c>
      <c r="F56" s="2162">
        <v>4.01</v>
      </c>
      <c r="G56" s="2162">
        <v>4.9400000000000004</v>
      </c>
      <c r="H56" s="2137">
        <v>161.09</v>
      </c>
      <c r="I56" s="181"/>
      <c r="J56" s="181"/>
      <c r="K56" s="181"/>
      <c r="L56" s="237"/>
      <c r="M56" s="237"/>
      <c r="N56" s="237"/>
      <c r="O56" s="237"/>
      <c r="P56" s="237"/>
      <c r="Q56" s="237"/>
      <c r="R56" s="237"/>
      <c r="S56" s="237"/>
      <c r="T56" s="237"/>
      <c r="U56" s="237"/>
      <c r="V56" s="237"/>
      <c r="W56" s="237"/>
      <c r="X56" s="237"/>
      <c r="Y56" s="237"/>
    </row>
    <row r="57" spans="1:25" s="129" customFormat="1" ht="12.75" customHeight="1">
      <c r="A57" s="938"/>
      <c r="B57" s="405" t="s">
        <v>1326</v>
      </c>
      <c r="C57" s="175">
        <v>136.19999999999999</v>
      </c>
      <c r="D57" s="175">
        <v>124</v>
      </c>
      <c r="E57" s="175">
        <v>125.1</v>
      </c>
      <c r="F57" s="175">
        <v>84</v>
      </c>
      <c r="G57" s="175">
        <v>124</v>
      </c>
      <c r="H57" s="174">
        <v>113.9</v>
      </c>
    </row>
    <row r="58" spans="1:25" s="192" customFormat="1" ht="12.75" customHeight="1">
      <c r="A58" s="939"/>
      <c r="B58" s="405" t="s">
        <v>1209</v>
      </c>
      <c r="C58" s="175">
        <v>110.4</v>
      </c>
      <c r="D58" s="175">
        <v>104.9</v>
      </c>
      <c r="E58" s="175">
        <v>107.7</v>
      </c>
      <c r="F58" s="175">
        <v>87</v>
      </c>
      <c r="G58" s="175">
        <v>96.4</v>
      </c>
      <c r="H58" s="174">
        <v>105</v>
      </c>
      <c r="I58" s="339"/>
    </row>
    <row r="59" spans="1:25" s="192" customFormat="1" ht="12.75" customHeight="1">
      <c r="A59" s="2612" t="s">
        <v>2200</v>
      </c>
      <c r="B59" s="2592"/>
      <c r="C59" s="2592"/>
      <c r="D59" s="2592"/>
      <c r="E59" s="2592"/>
      <c r="F59" s="2592"/>
      <c r="G59" s="2592"/>
      <c r="H59" s="2592"/>
    </row>
    <row r="60" spans="1:25" s="192" customFormat="1" ht="12.75" customHeight="1">
      <c r="A60" s="2560" t="s">
        <v>1940</v>
      </c>
      <c r="B60" s="2590"/>
      <c r="C60" s="2590"/>
      <c r="D60" s="2590"/>
      <c r="E60" s="2590"/>
      <c r="F60" s="2590"/>
      <c r="G60" s="2590"/>
      <c r="H60" s="2590"/>
    </row>
    <row r="61" spans="1:25" s="513" customFormat="1" ht="12.75"/>
    <row r="62" spans="1:25" s="513" customFormat="1" ht="12.75"/>
  </sheetData>
  <mergeCells count="27">
    <mergeCell ref="A11:B11"/>
    <mergeCell ref="A16:B16"/>
    <mergeCell ref="C16:D16"/>
    <mergeCell ref="E16:G16"/>
    <mergeCell ref="A12:B12"/>
    <mergeCell ref="A13:B13"/>
    <mergeCell ref="A14:B14"/>
    <mergeCell ref="E15:G15"/>
    <mergeCell ref="A60:H60"/>
    <mergeCell ref="A17:B17"/>
    <mergeCell ref="C17:D17"/>
    <mergeCell ref="E17:G17"/>
    <mergeCell ref="C18:D18"/>
    <mergeCell ref="E18:G18"/>
    <mergeCell ref="A59:H59"/>
    <mergeCell ref="H7:H9"/>
    <mergeCell ref="A8:B8"/>
    <mergeCell ref="C8:D8"/>
    <mergeCell ref="E8:G8"/>
    <mergeCell ref="A9:B9"/>
    <mergeCell ref="C9:D9"/>
    <mergeCell ref="E9:G9"/>
    <mergeCell ref="F1:G1"/>
    <mergeCell ref="C6:D6"/>
    <mergeCell ref="E6:G6"/>
    <mergeCell ref="C7:D7"/>
    <mergeCell ref="E7:G7"/>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Y66"/>
  <sheetViews>
    <sheetView showGridLines="0" zoomScaleNormal="100" workbookViewId="0">
      <pane ySplit="19" topLeftCell="A20" activePane="bottomLeft" state="frozen"/>
      <selection pane="bottomLeft"/>
    </sheetView>
  </sheetViews>
  <sheetFormatPr defaultRowHeight="14.25"/>
  <cols>
    <col min="1" max="1" width="8.625" customWidth="1"/>
    <col min="2" max="2" width="16.625" customWidth="1"/>
    <col min="3" max="7" width="13.375" customWidth="1"/>
  </cols>
  <sheetData>
    <row r="1" spans="1:7" s="15" customFormat="1" ht="15.75" customHeight="1">
      <c r="A1" s="422" t="s">
        <v>1938</v>
      </c>
      <c r="B1" s="443"/>
      <c r="C1" s="8"/>
      <c r="D1" s="8"/>
      <c r="E1" s="8"/>
      <c r="F1" s="8"/>
      <c r="G1" s="8"/>
    </row>
    <row r="2" spans="1:7" s="30" customFormat="1" ht="15.75" customHeight="1">
      <c r="A2" s="825" t="s">
        <v>1476</v>
      </c>
      <c r="B2" s="80"/>
      <c r="C2" s="80"/>
      <c r="D2" s="80"/>
      <c r="E2" s="80"/>
      <c r="F2" s="80"/>
      <c r="G2" s="80"/>
    </row>
    <row r="3" spans="1:7" s="32" customFormat="1" ht="12.75" customHeight="1">
      <c r="A3" s="24" t="s">
        <v>2356</v>
      </c>
      <c r="B3" s="507"/>
      <c r="C3" s="507"/>
      <c r="D3" s="507"/>
      <c r="E3" s="507"/>
      <c r="F3" s="489" t="s">
        <v>1368</v>
      </c>
      <c r="G3" s="489"/>
    </row>
    <row r="4" spans="1:7" s="33" customFormat="1" ht="12.75" customHeight="1">
      <c r="A4" s="885" t="s">
        <v>1943</v>
      </c>
      <c r="B4" s="24"/>
      <c r="C4" s="24"/>
      <c r="D4" s="24"/>
      <c r="E4" s="24"/>
      <c r="F4" s="718" t="s">
        <v>761</v>
      </c>
      <c r="G4" s="929"/>
    </row>
    <row r="5" spans="1:7" s="15" customFormat="1" ht="12.75">
      <c r="A5" s="34"/>
      <c r="B5" s="447"/>
      <c r="C5" s="447"/>
      <c r="D5" s="447"/>
      <c r="E5" s="447"/>
      <c r="F5" s="447"/>
      <c r="G5" s="447"/>
    </row>
    <row r="6" spans="1:7" s="7" customFormat="1" ht="12.75">
      <c r="A6" s="633"/>
      <c r="B6" s="613"/>
      <c r="C6" s="2435"/>
      <c r="D6" s="2435"/>
      <c r="E6" s="2435"/>
      <c r="F6" s="2435"/>
      <c r="G6" s="614"/>
    </row>
    <row r="7" spans="1:7" s="7" customFormat="1" ht="12.75">
      <c r="A7" s="625"/>
      <c r="B7" s="628"/>
      <c r="C7" s="2433" t="s">
        <v>1210</v>
      </c>
      <c r="D7" s="2433"/>
      <c r="E7" s="2433"/>
      <c r="F7" s="2433"/>
      <c r="G7" s="617"/>
    </row>
    <row r="8" spans="1:7" s="7" customFormat="1" ht="12.75">
      <c r="A8" s="2433" t="s">
        <v>637</v>
      </c>
      <c r="B8" s="2434"/>
      <c r="C8" s="2430" t="s">
        <v>837</v>
      </c>
      <c r="D8" s="2430"/>
      <c r="E8" s="2430"/>
      <c r="F8" s="2430"/>
      <c r="G8" s="617"/>
    </row>
    <row r="9" spans="1:7" s="7" customFormat="1" ht="12.75">
      <c r="A9" s="2430" t="s">
        <v>638</v>
      </c>
      <c r="B9" s="2431"/>
      <c r="C9" s="2445"/>
      <c r="D9" s="2445"/>
      <c r="E9" s="2445"/>
      <c r="F9" s="2445"/>
      <c r="G9" s="634" t="s">
        <v>23</v>
      </c>
    </row>
    <row r="10" spans="1:7" s="7" customFormat="1" ht="12.75">
      <c r="A10" s="625"/>
      <c r="B10" s="628"/>
      <c r="C10" s="613"/>
      <c r="D10" s="611"/>
      <c r="E10" s="611"/>
      <c r="F10" s="611"/>
      <c r="G10" s="634" t="s">
        <v>1702</v>
      </c>
    </row>
    <row r="11" spans="1:7" s="7" customFormat="1" ht="12.75">
      <c r="A11" s="2443" t="s">
        <v>1694</v>
      </c>
      <c r="B11" s="2444"/>
      <c r="C11" s="628"/>
      <c r="D11" s="615"/>
      <c r="E11" s="615"/>
      <c r="F11" s="615"/>
      <c r="G11" s="878" t="s">
        <v>1703</v>
      </c>
    </row>
    <row r="12" spans="1:7" s="7" customFormat="1" ht="12.75">
      <c r="A12" s="2443" t="s">
        <v>463</v>
      </c>
      <c r="B12" s="2444"/>
      <c r="C12" s="738" t="s">
        <v>1616</v>
      </c>
      <c r="D12" s="618" t="s">
        <v>1617</v>
      </c>
      <c r="E12" s="618" t="s">
        <v>1618</v>
      </c>
      <c r="F12" s="618" t="s">
        <v>1619</v>
      </c>
      <c r="G12" s="732" t="s">
        <v>1704</v>
      </c>
    </row>
    <row r="13" spans="1:7" s="7" customFormat="1" ht="12.75">
      <c r="A13" s="2441" t="s">
        <v>1942</v>
      </c>
      <c r="B13" s="2442"/>
      <c r="C13" s="749" t="s">
        <v>1535</v>
      </c>
      <c r="D13" s="626" t="s">
        <v>1536</v>
      </c>
      <c r="E13" s="626" t="s">
        <v>738</v>
      </c>
      <c r="F13" s="626" t="s">
        <v>739</v>
      </c>
      <c r="G13" s="634"/>
    </row>
    <row r="14" spans="1:7" s="7" customFormat="1" ht="12.75">
      <c r="A14" s="2441" t="s">
        <v>7</v>
      </c>
      <c r="B14" s="2442"/>
      <c r="C14" s="628"/>
      <c r="D14" s="615"/>
      <c r="E14" s="615"/>
      <c r="F14" s="615"/>
      <c r="G14" s="944"/>
    </row>
    <row r="15" spans="1:7" s="7" customFormat="1" ht="12.75">
      <c r="A15" s="625"/>
      <c r="B15" s="628"/>
      <c r="C15" s="623"/>
      <c r="D15" s="629"/>
      <c r="E15" s="629"/>
      <c r="F15" s="629"/>
      <c r="G15" s="862"/>
    </row>
    <row r="16" spans="1:7" s="7" customFormat="1" ht="12.75">
      <c r="A16" s="2443" t="s">
        <v>1695</v>
      </c>
      <c r="B16" s="2444"/>
      <c r="C16" s="633"/>
      <c r="D16" s="633"/>
      <c r="E16" s="633"/>
      <c r="F16" s="633"/>
      <c r="G16" s="633"/>
    </row>
    <row r="17" spans="1:7" s="7" customFormat="1" ht="12.75">
      <c r="A17" s="2441" t="s">
        <v>1546</v>
      </c>
      <c r="B17" s="2442"/>
      <c r="C17" s="2433" t="s">
        <v>9</v>
      </c>
      <c r="D17" s="2433"/>
      <c r="E17" s="2433"/>
      <c r="F17" s="2433"/>
      <c r="G17" s="2433"/>
    </row>
    <row r="18" spans="1:7" s="7" customFormat="1" ht="12.75">
      <c r="A18" s="2443"/>
      <c r="B18" s="2444"/>
      <c r="C18" s="2430" t="s">
        <v>2135</v>
      </c>
      <c r="D18" s="2430"/>
      <c r="E18" s="2430"/>
      <c r="F18" s="2430"/>
      <c r="G18" s="2430"/>
    </row>
    <row r="19" spans="1:7" s="7" customFormat="1" ht="12.75">
      <c r="A19" s="2443"/>
      <c r="B19" s="2444"/>
      <c r="C19" s="1600"/>
      <c r="D19" s="1600"/>
      <c r="E19" s="1600"/>
      <c r="F19" s="1600"/>
      <c r="G19" s="1600"/>
    </row>
    <row r="20" spans="1:7" s="7" customFormat="1" ht="12.75" customHeight="1">
      <c r="A20" s="1601"/>
      <c r="B20" s="1602"/>
      <c r="C20" s="1603"/>
      <c r="D20" s="1603"/>
      <c r="E20" s="1604"/>
      <c r="F20" s="1605"/>
      <c r="G20" s="1603"/>
    </row>
    <row r="21" spans="1:7" ht="12.75" customHeight="1">
      <c r="A21" s="102">
        <v>2019</v>
      </c>
      <c r="B21" s="234" t="s">
        <v>1325</v>
      </c>
      <c r="C21" s="1520">
        <v>99.39</v>
      </c>
      <c r="D21" s="1520">
        <v>85.51</v>
      </c>
      <c r="E21" s="1520">
        <v>90.59</v>
      </c>
      <c r="F21" s="1520">
        <v>85.75</v>
      </c>
      <c r="G21" s="1520">
        <v>228.68</v>
      </c>
    </row>
    <row r="22" spans="1:7" ht="12.75" customHeight="1">
      <c r="A22" s="102">
        <v>2020</v>
      </c>
      <c r="B22" s="1911" t="s">
        <v>1325</v>
      </c>
      <c r="C22" s="1912" t="s">
        <v>633</v>
      </c>
      <c r="D22" s="1912" t="s">
        <v>633</v>
      </c>
      <c r="E22" s="1912" t="s">
        <v>633</v>
      </c>
      <c r="F22" s="1912" t="s">
        <v>633</v>
      </c>
      <c r="G22" s="1912" t="s">
        <v>633</v>
      </c>
    </row>
    <row r="23" spans="1:7" ht="12.75" customHeight="1">
      <c r="A23" s="102"/>
      <c r="B23" s="405" t="s">
        <v>1326</v>
      </c>
      <c r="C23" s="1912" t="s">
        <v>633</v>
      </c>
      <c r="D23" s="1912" t="s">
        <v>633</v>
      </c>
      <c r="E23" s="1912" t="s">
        <v>633</v>
      </c>
      <c r="F23" s="1912" t="s">
        <v>633</v>
      </c>
      <c r="G23" s="1912" t="s">
        <v>633</v>
      </c>
    </row>
    <row r="24" spans="1:7" ht="12.75" customHeight="1">
      <c r="A24" s="96"/>
      <c r="B24" s="82"/>
      <c r="C24" s="269"/>
      <c r="D24" s="241"/>
      <c r="E24" s="240"/>
      <c r="F24" s="269"/>
      <c r="G24" s="241"/>
    </row>
    <row r="25" spans="1:7" ht="12.75" customHeight="1">
      <c r="A25" s="93">
        <v>2019</v>
      </c>
      <c r="B25" s="92" t="s">
        <v>1521</v>
      </c>
      <c r="C25" s="449">
        <v>92.31</v>
      </c>
      <c r="D25" s="449">
        <v>75.42</v>
      </c>
      <c r="E25" s="449">
        <v>91.11</v>
      </c>
      <c r="F25" s="449">
        <v>82.31</v>
      </c>
      <c r="G25" s="449">
        <v>168.18</v>
      </c>
    </row>
    <row r="26" spans="1:7" ht="12.75" customHeight="1">
      <c r="A26" s="93"/>
      <c r="B26" s="103" t="s">
        <v>1522</v>
      </c>
      <c r="C26" s="449">
        <v>97.5</v>
      </c>
      <c r="D26" s="449">
        <v>88.5</v>
      </c>
      <c r="E26" s="449">
        <v>91.11</v>
      </c>
      <c r="F26" s="449">
        <v>84.17</v>
      </c>
      <c r="G26" s="449">
        <v>180.53</v>
      </c>
    </row>
    <row r="27" spans="1:7" ht="12.75" customHeight="1">
      <c r="A27" s="93"/>
      <c r="B27" s="196" t="s">
        <v>1523</v>
      </c>
      <c r="C27" s="449">
        <v>98.33</v>
      </c>
      <c r="D27" s="449">
        <v>86.82</v>
      </c>
      <c r="E27" s="449">
        <v>94.44</v>
      </c>
      <c r="F27" s="449">
        <v>87.5</v>
      </c>
      <c r="G27" s="449">
        <v>189.05</v>
      </c>
    </row>
    <row r="28" spans="1:7" ht="12.75" customHeight="1">
      <c r="A28" s="93"/>
      <c r="B28" s="242" t="s">
        <v>274</v>
      </c>
      <c r="C28" s="449">
        <v>99.09</v>
      </c>
      <c r="D28" s="449">
        <v>86.67</v>
      </c>
      <c r="E28" s="449">
        <v>93.33</v>
      </c>
      <c r="F28" s="449">
        <v>86</v>
      </c>
      <c r="G28" s="449">
        <v>218.7</v>
      </c>
    </row>
    <row r="29" spans="1:7" ht="12.75" customHeight="1">
      <c r="A29" s="93"/>
      <c r="B29" s="170" t="s">
        <v>1525</v>
      </c>
      <c r="C29" s="1489">
        <v>106.67</v>
      </c>
      <c r="D29" s="1489">
        <v>88.89</v>
      </c>
      <c r="E29" s="1489">
        <v>95</v>
      </c>
      <c r="F29" s="1489">
        <v>89.5</v>
      </c>
      <c r="G29" s="1489">
        <v>240.71</v>
      </c>
    </row>
    <row r="30" spans="1:7" ht="12.75" customHeight="1">
      <c r="A30" s="93"/>
      <c r="B30" s="170" t="s">
        <v>1526</v>
      </c>
      <c r="C30" s="1489">
        <v>107.5</v>
      </c>
      <c r="D30" s="1489">
        <v>82.22</v>
      </c>
      <c r="E30" s="1489">
        <v>93.7</v>
      </c>
      <c r="F30" s="1489">
        <v>85</v>
      </c>
      <c r="G30" s="1489">
        <v>250</v>
      </c>
    </row>
    <row r="31" spans="1:7" ht="12.75" customHeight="1">
      <c r="A31" s="93"/>
      <c r="B31" s="92" t="s">
        <v>1417</v>
      </c>
      <c r="C31" s="1489">
        <v>108.33</v>
      </c>
      <c r="D31" s="1489">
        <v>82.86</v>
      </c>
      <c r="E31" s="1489">
        <v>95</v>
      </c>
      <c r="F31" s="1489">
        <v>83.5</v>
      </c>
      <c r="G31" s="1489" t="s">
        <v>633</v>
      </c>
    </row>
    <row r="32" spans="1:7" ht="12.75" customHeight="1">
      <c r="A32" s="93"/>
      <c r="B32" s="92" t="s">
        <v>280</v>
      </c>
      <c r="C32" s="1520">
        <v>98</v>
      </c>
      <c r="D32" s="1520">
        <v>86</v>
      </c>
      <c r="E32" s="1520">
        <v>87.22</v>
      </c>
      <c r="F32" s="1520">
        <v>86.5</v>
      </c>
      <c r="G32" s="1520" t="s">
        <v>633</v>
      </c>
    </row>
    <row r="33" spans="1:25" ht="12.75" customHeight="1">
      <c r="A33" s="93"/>
      <c r="B33" s="103" t="s">
        <v>281</v>
      </c>
      <c r="C33" s="1520">
        <v>99</v>
      </c>
      <c r="D33" s="1520">
        <v>90.22</v>
      </c>
      <c r="E33" s="1520">
        <v>86.11</v>
      </c>
      <c r="F33" s="1520">
        <v>88.89</v>
      </c>
      <c r="G33" s="1520">
        <v>271.25</v>
      </c>
    </row>
    <row r="34" spans="1:25" ht="12.75" customHeight="1">
      <c r="A34" s="93"/>
      <c r="B34" s="92" t="s">
        <v>282</v>
      </c>
      <c r="C34" s="1520">
        <v>98</v>
      </c>
      <c r="D34" s="1520">
        <v>88.78</v>
      </c>
      <c r="E34" s="1520">
        <v>87.78</v>
      </c>
      <c r="F34" s="1520">
        <v>87.22</v>
      </c>
      <c r="G34" s="1520">
        <v>262</v>
      </c>
    </row>
    <row r="35" spans="1:25" ht="12.75" customHeight="1">
      <c r="A35" s="93"/>
      <c r="B35" s="196" t="s">
        <v>283</v>
      </c>
      <c r="C35" s="1520">
        <v>94</v>
      </c>
      <c r="D35" s="1520">
        <v>84.86</v>
      </c>
      <c r="E35" s="1520">
        <v>84.44</v>
      </c>
      <c r="F35" s="1520">
        <v>84.44</v>
      </c>
      <c r="G35" s="1520">
        <v>263.2</v>
      </c>
    </row>
    <row r="36" spans="1:25" ht="12.75" customHeight="1">
      <c r="A36" s="93"/>
      <c r="B36" s="92" t="s">
        <v>1416</v>
      </c>
      <c r="C36" s="1520">
        <v>94</v>
      </c>
      <c r="D36" s="1520">
        <v>84.86</v>
      </c>
      <c r="E36" s="1520">
        <v>87.78</v>
      </c>
      <c r="F36" s="1520">
        <v>84</v>
      </c>
      <c r="G36" s="1520">
        <v>243.2</v>
      </c>
    </row>
    <row r="37" spans="1:25" ht="12.75" customHeight="1">
      <c r="A37" s="93"/>
      <c r="B37" s="92"/>
      <c r="C37" s="1520"/>
      <c r="D37" s="1520"/>
      <c r="E37" s="1520"/>
      <c r="F37" s="1520"/>
      <c r="G37" s="1520"/>
    </row>
    <row r="38" spans="1:25" ht="12.75" customHeight="1">
      <c r="A38" s="93">
        <v>2020</v>
      </c>
      <c r="B38" s="92" t="s">
        <v>1521</v>
      </c>
      <c r="C38" s="1520">
        <v>96</v>
      </c>
      <c r="D38" s="1520">
        <v>86</v>
      </c>
      <c r="E38" s="1520">
        <v>84.44</v>
      </c>
      <c r="F38" s="1520">
        <v>84</v>
      </c>
      <c r="G38" s="1520">
        <v>250.43</v>
      </c>
    </row>
    <row r="39" spans="1:25" ht="12.75" customHeight="1">
      <c r="A39" s="93"/>
      <c r="B39" s="103" t="s">
        <v>1522</v>
      </c>
      <c r="C39" s="1520">
        <v>96</v>
      </c>
      <c r="D39" s="1520">
        <v>85.57</v>
      </c>
      <c r="E39" s="1520">
        <v>85</v>
      </c>
      <c r="F39" s="1520">
        <v>83</v>
      </c>
      <c r="G39" s="1520">
        <v>237.92</v>
      </c>
    </row>
    <row r="40" spans="1:25" ht="12.75" customHeight="1">
      <c r="A40" s="93"/>
      <c r="B40" s="234" t="s">
        <v>1523</v>
      </c>
      <c r="C40" s="1520">
        <v>96</v>
      </c>
      <c r="D40" s="1520">
        <v>86.56</v>
      </c>
      <c r="E40" s="1520">
        <v>86</v>
      </c>
      <c r="F40" s="1520">
        <v>85</v>
      </c>
      <c r="G40" s="1520">
        <v>238.1</v>
      </c>
    </row>
    <row r="41" spans="1:25" ht="12.75" customHeight="1">
      <c r="A41" s="93"/>
      <c r="B41" s="242" t="s">
        <v>274</v>
      </c>
      <c r="C41" s="1520" t="s">
        <v>633</v>
      </c>
      <c r="D41" s="1520" t="s">
        <v>633</v>
      </c>
      <c r="E41" s="1520" t="s">
        <v>633</v>
      </c>
      <c r="F41" s="1520" t="s">
        <v>633</v>
      </c>
      <c r="G41" s="1520" t="s">
        <v>633</v>
      </c>
    </row>
    <row r="42" spans="1:25" ht="12.75" customHeight="1">
      <c r="A42" s="93"/>
      <c r="B42" s="242" t="s">
        <v>275</v>
      </c>
      <c r="C42" s="1520" t="s">
        <v>633</v>
      </c>
      <c r="D42" s="1520" t="s">
        <v>633</v>
      </c>
      <c r="E42" s="1520" t="s">
        <v>633</v>
      </c>
      <c r="F42" s="1520" t="s">
        <v>633</v>
      </c>
      <c r="G42" s="1520" t="s">
        <v>633</v>
      </c>
    </row>
    <row r="43" spans="1:25" ht="12.75" customHeight="1">
      <c r="A43" s="93"/>
      <c r="B43" s="242" t="s">
        <v>684</v>
      </c>
      <c r="C43" s="1520" t="s">
        <v>633</v>
      </c>
      <c r="D43" s="1520" t="s">
        <v>633</v>
      </c>
      <c r="E43" s="1520" t="s">
        <v>633</v>
      </c>
      <c r="F43" s="1520" t="s">
        <v>633</v>
      </c>
      <c r="G43" s="1520" t="s">
        <v>633</v>
      </c>
    </row>
    <row r="44" spans="1:25" ht="12.75" customHeight="1">
      <c r="A44" s="93"/>
      <c r="B44" s="242" t="s">
        <v>284</v>
      </c>
      <c r="C44" s="1520">
        <v>97.5</v>
      </c>
      <c r="D44" s="1520">
        <v>86.11</v>
      </c>
      <c r="E44" s="1520">
        <v>87.5</v>
      </c>
      <c r="F44" s="1520">
        <v>79.44</v>
      </c>
      <c r="G44" s="1520" t="s">
        <v>633</v>
      </c>
    </row>
    <row r="45" spans="1:25" ht="12.75" customHeight="1">
      <c r="A45" s="93"/>
      <c r="B45" s="242" t="s">
        <v>379</v>
      </c>
      <c r="C45" s="1520">
        <v>94</v>
      </c>
      <c r="D45" s="1520">
        <v>80.63</v>
      </c>
      <c r="E45" s="1520">
        <v>87.14</v>
      </c>
      <c r="F45" s="1520">
        <v>70</v>
      </c>
      <c r="G45" s="1520">
        <v>155.38</v>
      </c>
    </row>
    <row r="46" spans="1:25" ht="12.75" customHeight="1">
      <c r="A46" s="93"/>
      <c r="B46" s="242" t="s">
        <v>276</v>
      </c>
      <c r="C46" s="1520">
        <v>91</v>
      </c>
      <c r="D46" s="1520">
        <v>77.900000000000006</v>
      </c>
      <c r="E46" s="1520">
        <v>86.43</v>
      </c>
      <c r="F46" s="1520">
        <v>74.38</v>
      </c>
      <c r="G46" s="1520">
        <v>145.63</v>
      </c>
    </row>
    <row r="47" spans="1:25" s="236" customFormat="1" ht="12.75" customHeight="1">
      <c r="A47" s="93"/>
      <c r="B47" s="234" t="s">
        <v>282</v>
      </c>
      <c r="C47" s="1891">
        <v>91</v>
      </c>
      <c r="D47" s="1891">
        <v>80.44</v>
      </c>
      <c r="E47" s="1891">
        <v>90</v>
      </c>
      <c r="F47" s="1891">
        <v>75</v>
      </c>
      <c r="G47" s="1521">
        <v>130.83000000000001</v>
      </c>
      <c r="H47" s="345"/>
      <c r="I47" s="181"/>
      <c r="J47" s="181"/>
      <c r="K47" s="181"/>
      <c r="L47" s="237"/>
      <c r="M47" s="237"/>
      <c r="N47" s="237"/>
      <c r="O47" s="237"/>
      <c r="P47" s="237"/>
      <c r="Q47" s="237"/>
      <c r="R47" s="237"/>
      <c r="S47" s="237"/>
      <c r="T47" s="237"/>
      <c r="U47" s="237"/>
      <c r="V47" s="237"/>
      <c r="W47" s="237"/>
      <c r="X47" s="237"/>
      <c r="Y47" s="237"/>
    </row>
    <row r="48" spans="1:25" s="236" customFormat="1" ht="12.75" customHeight="1">
      <c r="A48" s="93"/>
      <c r="B48" s="234" t="s">
        <v>6</v>
      </c>
      <c r="C48" s="1521" t="s">
        <v>633</v>
      </c>
      <c r="D48" s="1521" t="s">
        <v>633</v>
      </c>
      <c r="E48" s="1521" t="s">
        <v>633</v>
      </c>
      <c r="F48" s="1521" t="s">
        <v>633</v>
      </c>
      <c r="G48" s="1521" t="s">
        <v>633</v>
      </c>
      <c r="H48" s="345"/>
      <c r="I48" s="181"/>
      <c r="J48" s="181"/>
      <c r="K48" s="181"/>
      <c r="L48" s="237"/>
      <c r="M48" s="237"/>
      <c r="N48" s="237"/>
      <c r="O48" s="237"/>
      <c r="P48" s="237"/>
      <c r="Q48" s="237"/>
      <c r="R48" s="237"/>
      <c r="S48" s="237"/>
      <c r="T48" s="237"/>
      <c r="U48" s="237"/>
      <c r="V48" s="237"/>
      <c r="W48" s="237"/>
      <c r="X48" s="237"/>
      <c r="Y48" s="237"/>
    </row>
    <row r="49" spans="1:25" s="236" customFormat="1" ht="12.75" customHeight="1">
      <c r="A49" s="93"/>
      <c r="B49" s="234" t="s">
        <v>285</v>
      </c>
      <c r="C49" s="1521" t="s">
        <v>633</v>
      </c>
      <c r="D49" s="1521" t="s">
        <v>633</v>
      </c>
      <c r="E49" s="1521" t="s">
        <v>633</v>
      </c>
      <c r="F49" s="1521" t="s">
        <v>633</v>
      </c>
      <c r="G49" s="1521" t="s">
        <v>633</v>
      </c>
      <c r="H49" s="345"/>
      <c r="I49" s="181"/>
      <c r="J49" s="181"/>
      <c r="K49" s="181"/>
      <c r="L49" s="237"/>
      <c r="M49" s="237"/>
      <c r="N49" s="237"/>
      <c r="O49" s="237"/>
      <c r="P49" s="237"/>
      <c r="Q49" s="237"/>
      <c r="R49" s="237"/>
      <c r="S49" s="237"/>
      <c r="T49" s="237"/>
      <c r="U49" s="237"/>
      <c r="V49" s="237"/>
      <c r="W49" s="237"/>
      <c r="X49" s="237"/>
      <c r="Y49" s="237"/>
    </row>
    <row r="50" spans="1:25" s="236" customFormat="1" ht="12.75" customHeight="1">
      <c r="A50" s="93"/>
      <c r="B50" s="1911"/>
      <c r="C50" s="1912"/>
      <c r="D50" s="1912"/>
      <c r="E50" s="1912"/>
      <c r="F50" s="1912"/>
      <c r="G50" s="1912"/>
      <c r="H50" s="345"/>
      <c r="I50" s="181"/>
      <c r="J50" s="181"/>
      <c r="K50" s="181"/>
      <c r="L50" s="237"/>
      <c r="M50" s="237"/>
      <c r="N50" s="237"/>
      <c r="O50" s="237"/>
      <c r="P50" s="237"/>
      <c r="Q50" s="237"/>
      <c r="R50" s="237"/>
      <c r="S50" s="237"/>
      <c r="T50" s="237"/>
      <c r="U50" s="237"/>
      <c r="V50" s="237"/>
      <c r="W50" s="237"/>
      <c r="X50" s="237"/>
      <c r="Y50" s="237"/>
    </row>
    <row r="51" spans="1:25" s="236" customFormat="1" ht="12.75" customHeight="1">
      <c r="A51" s="93">
        <v>2021</v>
      </c>
      <c r="B51" s="1911" t="s">
        <v>1356</v>
      </c>
      <c r="C51" s="1912" t="s">
        <v>633</v>
      </c>
      <c r="D51" s="1912" t="s">
        <v>633</v>
      </c>
      <c r="E51" s="1912" t="s">
        <v>633</v>
      </c>
      <c r="F51" s="1912" t="s">
        <v>633</v>
      </c>
      <c r="G51" s="1912" t="s">
        <v>633</v>
      </c>
      <c r="H51" s="345"/>
      <c r="I51" s="181"/>
      <c r="J51" s="181"/>
      <c r="K51" s="181"/>
      <c r="L51" s="237"/>
      <c r="M51" s="237"/>
      <c r="N51" s="237"/>
      <c r="O51" s="237"/>
      <c r="P51" s="237"/>
      <c r="Q51" s="237"/>
      <c r="R51" s="237"/>
      <c r="S51" s="237"/>
      <c r="T51" s="237"/>
      <c r="U51" s="237"/>
      <c r="V51" s="237"/>
      <c r="W51" s="237"/>
      <c r="X51" s="237"/>
      <c r="Y51" s="237"/>
    </row>
    <row r="52" spans="1:25" s="236" customFormat="1" ht="12.75" customHeight="1">
      <c r="A52" s="93"/>
      <c r="B52" s="1911" t="s">
        <v>1357</v>
      </c>
      <c r="C52" s="1912" t="s">
        <v>633</v>
      </c>
      <c r="D52" s="1912" t="s">
        <v>633</v>
      </c>
      <c r="E52" s="1912" t="s">
        <v>633</v>
      </c>
      <c r="F52" s="1912" t="s">
        <v>633</v>
      </c>
      <c r="G52" s="1912" t="s">
        <v>633</v>
      </c>
      <c r="H52" s="345"/>
      <c r="I52" s="181"/>
      <c r="J52" s="181"/>
      <c r="K52" s="181"/>
      <c r="L52" s="237"/>
      <c r="M52" s="237"/>
      <c r="N52" s="237"/>
      <c r="O52" s="237"/>
      <c r="P52" s="237"/>
      <c r="Q52" s="237"/>
      <c r="R52" s="237"/>
      <c r="S52" s="237"/>
      <c r="T52" s="237"/>
      <c r="U52" s="237"/>
      <c r="V52" s="237"/>
      <c r="W52" s="237"/>
      <c r="X52" s="237"/>
      <c r="Y52" s="237"/>
    </row>
    <row r="53" spans="1:25" s="236" customFormat="1" ht="12.75" customHeight="1">
      <c r="A53" s="93"/>
      <c r="B53" s="1911" t="s">
        <v>1358</v>
      </c>
      <c r="C53" s="1912" t="s">
        <v>633</v>
      </c>
      <c r="D53" s="1912" t="s">
        <v>633</v>
      </c>
      <c r="E53" s="1912" t="s">
        <v>633</v>
      </c>
      <c r="F53" s="1912" t="s">
        <v>633</v>
      </c>
      <c r="G53" s="1912" t="s">
        <v>633</v>
      </c>
      <c r="H53" s="345"/>
      <c r="I53" s="181"/>
      <c r="J53" s="181"/>
      <c r="K53" s="181"/>
      <c r="L53" s="237"/>
      <c r="M53" s="237"/>
      <c r="N53" s="237"/>
      <c r="O53" s="237"/>
      <c r="P53" s="237"/>
      <c r="Q53" s="237"/>
      <c r="R53" s="237"/>
      <c r="S53" s="237"/>
      <c r="T53" s="237"/>
      <c r="U53" s="237"/>
      <c r="V53" s="237"/>
      <c r="W53" s="237"/>
      <c r="X53" s="237"/>
      <c r="Y53" s="237"/>
    </row>
    <row r="54" spans="1:25" s="236" customFormat="1" ht="12.75" customHeight="1">
      <c r="A54" s="93"/>
      <c r="B54" s="242" t="s">
        <v>274</v>
      </c>
      <c r="C54" s="1912" t="s">
        <v>633</v>
      </c>
      <c r="D54" s="1912" t="s">
        <v>633</v>
      </c>
      <c r="E54" s="1912" t="s">
        <v>633</v>
      </c>
      <c r="F54" s="1912" t="s">
        <v>633</v>
      </c>
      <c r="G54" s="1912" t="s">
        <v>633</v>
      </c>
      <c r="H54" s="345"/>
      <c r="I54" s="181"/>
      <c r="J54" s="181"/>
      <c r="K54" s="181"/>
      <c r="L54" s="237"/>
      <c r="M54" s="237"/>
      <c r="N54" s="237"/>
      <c r="O54" s="237"/>
      <c r="P54" s="237"/>
      <c r="Q54" s="237"/>
      <c r="R54" s="237"/>
      <c r="S54" s="237"/>
      <c r="T54" s="237"/>
      <c r="U54" s="237"/>
      <c r="V54" s="237"/>
      <c r="W54" s="237"/>
      <c r="X54" s="237"/>
      <c r="Y54" s="237"/>
    </row>
    <row r="55" spans="1:25" s="236" customFormat="1" ht="12.75" customHeight="1">
      <c r="A55" s="93"/>
      <c r="B55" s="242" t="s">
        <v>275</v>
      </c>
      <c r="C55" s="1912" t="s">
        <v>633</v>
      </c>
      <c r="D55" s="1912" t="s">
        <v>633</v>
      </c>
      <c r="E55" s="1912" t="s">
        <v>633</v>
      </c>
      <c r="F55" s="1912" t="s">
        <v>633</v>
      </c>
      <c r="G55" s="1912" t="s">
        <v>633</v>
      </c>
      <c r="H55" s="345"/>
      <c r="I55" s="181"/>
      <c r="J55" s="181"/>
      <c r="K55" s="181"/>
      <c r="L55" s="237"/>
      <c r="M55" s="237"/>
      <c r="N55" s="237"/>
      <c r="O55" s="237"/>
      <c r="P55" s="237"/>
      <c r="Q55" s="237"/>
      <c r="R55" s="237"/>
      <c r="S55" s="237"/>
      <c r="T55" s="237"/>
      <c r="U55" s="237"/>
      <c r="V55" s="237"/>
      <c r="W55" s="237"/>
      <c r="X55" s="237"/>
      <c r="Y55" s="237"/>
    </row>
    <row r="56" spans="1:25" s="236" customFormat="1" ht="12.75" customHeight="1">
      <c r="A56" s="93"/>
      <c r="B56" s="242" t="s">
        <v>684</v>
      </c>
      <c r="C56" s="1912" t="s">
        <v>633</v>
      </c>
      <c r="D56" s="1912" t="s">
        <v>633</v>
      </c>
      <c r="E56" s="1912" t="s">
        <v>633</v>
      </c>
      <c r="F56" s="1912" t="s">
        <v>633</v>
      </c>
      <c r="G56" s="1912" t="s">
        <v>633</v>
      </c>
      <c r="H56" s="345"/>
      <c r="I56" s="181"/>
      <c r="J56" s="181"/>
      <c r="K56" s="181"/>
      <c r="L56" s="237"/>
      <c r="M56" s="237"/>
      <c r="N56" s="237"/>
      <c r="O56" s="237"/>
      <c r="P56" s="237"/>
      <c r="Q56" s="237"/>
      <c r="R56" s="237"/>
      <c r="S56" s="237"/>
      <c r="T56" s="237"/>
      <c r="U56" s="237"/>
      <c r="V56" s="237"/>
      <c r="W56" s="237"/>
      <c r="X56" s="237"/>
      <c r="Y56" s="237"/>
    </row>
    <row r="57" spans="1:25" s="236" customFormat="1" ht="12.75" customHeight="1">
      <c r="A57" s="93"/>
      <c r="B57" s="1580" t="s">
        <v>1417</v>
      </c>
      <c r="C57" s="2137">
        <v>103.64</v>
      </c>
      <c r="D57" s="2137">
        <v>75.67</v>
      </c>
      <c r="E57" s="2137">
        <v>95.56</v>
      </c>
      <c r="F57" s="2137">
        <v>85</v>
      </c>
      <c r="G57" s="2137" t="s">
        <v>633</v>
      </c>
      <c r="H57" s="345"/>
      <c r="I57" s="181"/>
      <c r="J57" s="181"/>
      <c r="K57" s="181"/>
      <c r="L57" s="237"/>
      <c r="M57" s="237"/>
      <c r="N57" s="237"/>
      <c r="O57" s="237"/>
      <c r="P57" s="237"/>
      <c r="Q57" s="237"/>
      <c r="R57" s="237"/>
      <c r="S57" s="237"/>
      <c r="T57" s="237"/>
      <c r="U57" s="237"/>
      <c r="V57" s="237"/>
      <c r="W57" s="237"/>
      <c r="X57" s="237"/>
      <c r="Y57" s="237"/>
    </row>
    <row r="58" spans="1:25" s="236" customFormat="1" ht="12.75" customHeight="1">
      <c r="A58" s="93"/>
      <c r="B58" s="1580" t="s">
        <v>379</v>
      </c>
      <c r="C58" s="2137">
        <v>104</v>
      </c>
      <c r="D58" s="2137">
        <v>76.67</v>
      </c>
      <c r="E58" s="2137">
        <v>98.89</v>
      </c>
      <c r="F58" s="2137">
        <v>82.5</v>
      </c>
      <c r="G58" s="2137">
        <v>172.61</v>
      </c>
      <c r="H58" s="345"/>
      <c r="I58" s="181"/>
      <c r="J58" s="181"/>
      <c r="K58" s="181"/>
      <c r="L58" s="237"/>
      <c r="M58" s="237"/>
      <c r="N58" s="237"/>
      <c r="O58" s="237"/>
      <c r="P58" s="237"/>
      <c r="Q58" s="237"/>
      <c r="R58" s="237"/>
      <c r="S58" s="237"/>
      <c r="T58" s="237"/>
      <c r="U58" s="237"/>
      <c r="V58" s="237"/>
      <c r="W58" s="237"/>
      <c r="X58" s="237"/>
      <c r="Y58" s="237"/>
    </row>
    <row r="59" spans="1:25" s="236" customFormat="1" ht="12.75" customHeight="1">
      <c r="A59" s="93"/>
      <c r="B59" s="242" t="s">
        <v>276</v>
      </c>
      <c r="C59" s="2137">
        <v>105</v>
      </c>
      <c r="D59" s="2137">
        <v>82.5</v>
      </c>
      <c r="E59" s="2137">
        <v>96.67</v>
      </c>
      <c r="F59" s="2137">
        <v>86.25</v>
      </c>
      <c r="G59" s="2137">
        <v>173.6</v>
      </c>
      <c r="H59" s="345"/>
      <c r="I59" s="181"/>
      <c r="J59" s="181"/>
      <c r="K59" s="181"/>
      <c r="L59" s="237"/>
      <c r="M59" s="237"/>
      <c r="N59" s="237"/>
      <c r="O59" s="237"/>
      <c r="P59" s="237"/>
      <c r="Q59" s="237"/>
      <c r="R59" s="237"/>
      <c r="S59" s="237"/>
      <c r="T59" s="237"/>
      <c r="U59" s="237"/>
      <c r="V59" s="237"/>
      <c r="W59" s="237"/>
      <c r="X59" s="237"/>
      <c r="Y59" s="237"/>
    </row>
    <row r="60" spans="1:25" s="23" customFormat="1" ht="12.75" customHeight="1">
      <c r="A60" s="154"/>
      <c r="B60" s="405" t="s">
        <v>1326</v>
      </c>
      <c r="C60" s="1890">
        <v>115.4</v>
      </c>
      <c r="D60" s="1890">
        <v>105.9</v>
      </c>
      <c r="E60" s="1890">
        <v>111.8</v>
      </c>
      <c r="F60" s="1890">
        <v>116</v>
      </c>
      <c r="G60" s="1890">
        <v>119.2</v>
      </c>
    </row>
    <row r="61" spans="1:25" s="23" customFormat="1" ht="12.75" customHeight="1">
      <c r="A61" s="155"/>
      <c r="B61" s="405" t="s">
        <v>1209</v>
      </c>
      <c r="C61" s="1890">
        <v>101</v>
      </c>
      <c r="D61" s="1890">
        <v>107.6</v>
      </c>
      <c r="E61" s="1890">
        <v>97.8</v>
      </c>
      <c r="F61" s="1890">
        <v>104.5</v>
      </c>
      <c r="G61" s="1890">
        <v>100.6</v>
      </c>
    </row>
    <row r="62" spans="1:25" s="32" customFormat="1" ht="13.5" customHeight="1">
      <c r="A62" s="2612" t="s">
        <v>2201</v>
      </c>
      <c r="B62" s="2592"/>
      <c r="C62" s="2592"/>
      <c r="D62" s="2592"/>
      <c r="E62" s="2592"/>
      <c r="F62" s="2592"/>
      <c r="G62" s="2592"/>
    </row>
    <row r="63" spans="1:25" s="32" customFormat="1" ht="13.5" customHeight="1">
      <c r="A63" s="2560" t="s">
        <v>1705</v>
      </c>
      <c r="B63" s="2590"/>
      <c r="C63" s="2590"/>
      <c r="D63" s="2590"/>
      <c r="E63" s="2590"/>
      <c r="F63" s="2590"/>
      <c r="G63" s="2590"/>
    </row>
    <row r="65" spans="3:7">
      <c r="C65" s="361"/>
      <c r="F65" s="361"/>
    </row>
    <row r="66" spans="3:7">
      <c r="C66" s="361"/>
      <c r="D66" s="361"/>
      <c r="E66" s="361"/>
      <c r="F66" s="361"/>
      <c r="G66" s="361"/>
    </row>
  </sheetData>
  <mergeCells count="18">
    <mergeCell ref="C9:F9"/>
    <mergeCell ref="C6:F6"/>
    <mergeCell ref="C7:F7"/>
    <mergeCell ref="A9:B9"/>
    <mergeCell ref="C8:F8"/>
    <mergeCell ref="A63:G63"/>
    <mergeCell ref="C17:G17"/>
    <mergeCell ref="A18:B18"/>
    <mergeCell ref="C18:G18"/>
    <mergeCell ref="A19:B19"/>
    <mergeCell ref="A62:G62"/>
    <mergeCell ref="A17:B17"/>
    <mergeCell ref="A16:B16"/>
    <mergeCell ref="A8:B8"/>
    <mergeCell ref="A13:B13"/>
    <mergeCell ref="A11:B11"/>
    <mergeCell ref="A12:B12"/>
    <mergeCell ref="A14:B14"/>
  </mergeCells>
  <phoneticPr fontId="54"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47"/>
  <sheetViews>
    <sheetView showGridLines="0" workbookViewId="0">
      <pane ySplit="19" topLeftCell="A20" activePane="bottomLeft" state="frozen"/>
      <selection pane="bottomLeft"/>
    </sheetView>
  </sheetViews>
  <sheetFormatPr defaultColWidth="9" defaultRowHeight="14.25"/>
  <cols>
    <col min="1" max="1" width="8.625" style="935" customWidth="1"/>
    <col min="2" max="2" width="16.625" style="935" customWidth="1"/>
    <col min="3" max="9" width="15" style="935" customWidth="1"/>
    <col min="10" max="10" width="26" style="935" customWidth="1"/>
    <col min="11" max="16384" width="9" style="935"/>
  </cols>
  <sheetData>
    <row r="1" spans="1:9" s="513" customFormat="1" ht="15.75" customHeight="1">
      <c r="A1" s="438" t="s">
        <v>1944</v>
      </c>
      <c r="B1" s="439"/>
      <c r="C1" s="8"/>
      <c r="D1" s="8"/>
      <c r="E1" s="8"/>
      <c r="F1" s="8"/>
      <c r="G1" s="8"/>
      <c r="H1" s="8"/>
      <c r="I1" s="504"/>
    </row>
    <row r="2" spans="1:9" s="513" customFormat="1" ht="15.75" customHeight="1">
      <c r="A2" s="868" t="s">
        <v>1476</v>
      </c>
      <c r="B2" s="491"/>
      <c r="C2" s="8"/>
      <c r="D2" s="8"/>
      <c r="E2" s="8"/>
      <c r="F2" s="8"/>
      <c r="G2" s="8"/>
      <c r="H2" s="8"/>
      <c r="I2" s="8"/>
    </row>
    <row r="3" spans="1:9" s="192" customFormat="1" ht="12.75" customHeight="1">
      <c r="A3" s="24" t="s">
        <v>2357</v>
      </c>
      <c r="B3" s="507"/>
      <c r="C3" s="507"/>
      <c r="D3" s="507"/>
      <c r="E3" s="507"/>
      <c r="F3" s="507"/>
      <c r="G3" s="489" t="s">
        <v>1368</v>
      </c>
      <c r="H3" s="489"/>
      <c r="I3" s="169"/>
    </row>
    <row r="4" spans="1:9" s="192" customFormat="1" ht="12.75" customHeight="1">
      <c r="A4" s="885" t="s">
        <v>617</v>
      </c>
      <c r="B4" s="507"/>
      <c r="C4" s="507"/>
      <c r="D4" s="507"/>
      <c r="E4" s="507"/>
      <c r="F4" s="507"/>
      <c r="G4" s="718" t="s">
        <v>761</v>
      </c>
      <c r="H4" s="929"/>
      <c r="I4" s="112"/>
    </row>
    <row r="5" spans="1:9" s="513" customFormat="1" ht="12.75">
      <c r="A5" s="447"/>
      <c r="B5" s="447"/>
      <c r="C5" s="447"/>
      <c r="D5" s="447"/>
      <c r="E5" s="447"/>
      <c r="F5" s="447"/>
      <c r="G5" s="447"/>
      <c r="H5" s="447"/>
      <c r="I5" s="447"/>
    </row>
    <row r="6" spans="1:9" s="192" customFormat="1" ht="11.25">
      <c r="A6" s="945"/>
      <c r="B6" s="805"/>
      <c r="C6" s="707"/>
      <c r="D6" s="784"/>
      <c r="E6" s="784"/>
      <c r="F6" s="784"/>
      <c r="G6" s="784"/>
      <c r="H6" s="784"/>
      <c r="I6" s="707"/>
    </row>
    <row r="7" spans="1:9" s="510" customFormat="1" ht="11.25">
      <c r="A7" s="625"/>
      <c r="B7" s="628"/>
      <c r="C7" s="617"/>
      <c r="D7" s="625"/>
      <c r="E7" s="625"/>
      <c r="F7" s="625"/>
      <c r="G7" s="625"/>
      <c r="H7" s="625"/>
      <c r="I7" s="617"/>
    </row>
    <row r="8" spans="1:9" s="510" customFormat="1" ht="11.25">
      <c r="A8" s="625"/>
      <c r="B8" s="628"/>
      <c r="C8" s="2452" t="s">
        <v>543</v>
      </c>
      <c r="D8" s="2433"/>
      <c r="E8" s="2433"/>
      <c r="F8" s="2433"/>
      <c r="G8" s="2433"/>
      <c r="H8" s="2433"/>
      <c r="I8" s="617"/>
    </row>
    <row r="9" spans="1:9" s="510" customFormat="1" ht="11.25">
      <c r="A9" s="625"/>
      <c r="B9" s="628"/>
      <c r="C9" s="2502" t="s">
        <v>544</v>
      </c>
      <c r="D9" s="2430"/>
      <c r="E9" s="2430"/>
      <c r="F9" s="2430"/>
      <c r="G9" s="2430"/>
      <c r="H9" s="2430"/>
      <c r="I9" s="634" t="s">
        <v>14</v>
      </c>
    </row>
    <row r="10" spans="1:9" s="510" customFormat="1" ht="11.25">
      <c r="A10" s="625"/>
      <c r="B10" s="628"/>
      <c r="C10" s="617"/>
      <c r="D10" s="625"/>
      <c r="E10" s="625"/>
      <c r="F10" s="625"/>
      <c r="G10" s="625"/>
      <c r="H10" s="625"/>
      <c r="I10" s="634" t="s">
        <v>15</v>
      </c>
    </row>
    <row r="11" spans="1:9" s="510" customFormat="1" ht="11.25">
      <c r="A11" s="625"/>
      <c r="B11" s="628"/>
      <c r="C11" s="862"/>
      <c r="D11" s="622"/>
      <c r="E11" s="622"/>
      <c r="F11" s="622"/>
      <c r="G11" s="622"/>
      <c r="H11" s="622"/>
      <c r="I11" s="634" t="s">
        <v>1706</v>
      </c>
    </row>
    <row r="12" spans="1:9" s="510" customFormat="1" ht="11.25">
      <c r="A12" s="2433" t="s">
        <v>637</v>
      </c>
      <c r="B12" s="2434"/>
      <c r="C12" s="614"/>
      <c r="D12" s="826"/>
      <c r="E12" s="723"/>
      <c r="F12" s="2575"/>
      <c r="G12" s="2552"/>
      <c r="H12" s="723"/>
      <c r="I12" s="732" t="s">
        <v>545</v>
      </c>
    </row>
    <row r="13" spans="1:9" s="510" customFormat="1" ht="11.25">
      <c r="A13" s="2430" t="s">
        <v>638</v>
      </c>
      <c r="B13" s="2431"/>
      <c r="C13" s="2452" t="s">
        <v>921</v>
      </c>
      <c r="D13" s="2433"/>
      <c r="E13" s="618" t="s">
        <v>1039</v>
      </c>
      <c r="F13" s="2452" t="s">
        <v>546</v>
      </c>
      <c r="G13" s="2434"/>
      <c r="H13" s="618" t="s">
        <v>547</v>
      </c>
      <c r="I13" s="732" t="s">
        <v>16</v>
      </c>
    </row>
    <row r="14" spans="1:9" s="510" customFormat="1" ht="11.25">
      <c r="A14" s="505"/>
      <c r="B14" s="505"/>
      <c r="C14" s="2502" t="s">
        <v>548</v>
      </c>
      <c r="D14" s="2430"/>
      <c r="E14" s="626" t="s">
        <v>1066</v>
      </c>
      <c r="F14" s="2502" t="s">
        <v>1067</v>
      </c>
      <c r="G14" s="2431"/>
      <c r="H14" s="626" t="s">
        <v>551</v>
      </c>
      <c r="I14" s="732" t="s">
        <v>1707</v>
      </c>
    </row>
    <row r="15" spans="1:9" s="510" customFormat="1" ht="11.25">
      <c r="A15" s="625"/>
      <c r="B15" s="628"/>
      <c r="C15" s="722"/>
      <c r="D15" s="946"/>
      <c r="E15" s="629"/>
      <c r="F15" s="2634"/>
      <c r="G15" s="2635"/>
      <c r="H15" s="630"/>
      <c r="I15" s="509"/>
    </row>
    <row r="16" spans="1:9" s="510" customFormat="1" ht="11.25">
      <c r="A16" s="625"/>
      <c r="B16" s="628"/>
      <c r="C16" s="611"/>
      <c r="D16" s="861"/>
      <c r="E16" s="2575"/>
      <c r="F16" s="2552"/>
      <c r="G16" s="2437"/>
      <c r="H16" s="2436"/>
      <c r="I16" s="509"/>
    </row>
    <row r="17" spans="1:23" s="510" customFormat="1" ht="11.25">
      <c r="A17" s="625"/>
      <c r="B17" s="628"/>
      <c r="C17" s="618" t="s">
        <v>1945</v>
      </c>
      <c r="D17" s="634" t="s">
        <v>549</v>
      </c>
      <c r="E17" s="2452" t="s">
        <v>1945</v>
      </c>
      <c r="F17" s="2434"/>
      <c r="G17" s="2452" t="s">
        <v>549</v>
      </c>
      <c r="H17" s="2434"/>
      <c r="I17" s="625"/>
    </row>
    <row r="18" spans="1:23" s="510" customFormat="1" ht="11.25">
      <c r="A18" s="625"/>
      <c r="B18" s="628"/>
      <c r="C18" s="626" t="s">
        <v>1946</v>
      </c>
      <c r="D18" s="732" t="s">
        <v>550</v>
      </c>
      <c r="E18" s="2502" t="s">
        <v>1946</v>
      </c>
      <c r="F18" s="2431"/>
      <c r="G18" s="2502" t="s">
        <v>550</v>
      </c>
      <c r="H18" s="2431"/>
      <c r="I18" s="625"/>
    </row>
    <row r="19" spans="1:23" s="510" customFormat="1" ht="11.25">
      <c r="A19" s="625"/>
      <c r="B19" s="628"/>
      <c r="C19" s="947"/>
      <c r="D19" s="936"/>
      <c r="E19" s="936"/>
      <c r="F19" s="628"/>
      <c r="G19" s="936"/>
      <c r="H19" s="628"/>
      <c r="I19" s="625"/>
    </row>
    <row r="20" spans="1:23" s="192" customFormat="1" ht="12.75" customHeight="1">
      <c r="A20" s="942"/>
      <c r="B20" s="942"/>
      <c r="C20" s="948"/>
      <c r="D20" s="948"/>
      <c r="E20" s="948"/>
      <c r="F20" s="948"/>
      <c r="G20" s="948"/>
      <c r="H20" s="948"/>
      <c r="I20" s="943"/>
    </row>
    <row r="21" spans="1:23" s="192" customFormat="1" ht="12.75" customHeight="1">
      <c r="A21" s="1581">
        <v>2019</v>
      </c>
      <c r="B21" s="1580" t="s">
        <v>1325</v>
      </c>
      <c r="C21" s="1591">
        <v>6.7</v>
      </c>
      <c r="D21" s="1592">
        <v>9.1</v>
      </c>
      <c r="E21" s="1591">
        <v>6.3</v>
      </c>
      <c r="F21" s="1591">
        <v>2.5</v>
      </c>
      <c r="G21" s="1591">
        <v>9.3000000000000007</v>
      </c>
      <c r="H21" s="1591">
        <v>4.2</v>
      </c>
      <c r="I21" s="1593">
        <v>1.47</v>
      </c>
      <c r="J21" s="1598"/>
      <c r="K21" s="329"/>
    </row>
    <row r="22" spans="1:23" s="192" customFormat="1" ht="12.75" customHeight="1">
      <c r="A22" s="1581">
        <v>2020</v>
      </c>
      <c r="B22" s="1580" t="s">
        <v>1325</v>
      </c>
      <c r="C22" s="2006" t="s">
        <v>633</v>
      </c>
      <c r="D22" s="2007">
        <v>9.1</v>
      </c>
      <c r="E22" s="2006" t="s">
        <v>633</v>
      </c>
      <c r="F22" s="2006" t="s">
        <v>633</v>
      </c>
      <c r="G22" s="2006">
        <v>12.6</v>
      </c>
      <c r="H22" s="2006">
        <v>4</v>
      </c>
      <c r="I22" s="2008" t="s">
        <v>633</v>
      </c>
      <c r="J22" s="1598"/>
      <c r="K22" s="329"/>
    </row>
    <row r="23" spans="1:23" s="192" customFormat="1" ht="12.75" customHeight="1">
      <c r="C23" s="270"/>
      <c r="D23" s="270"/>
      <c r="E23" s="270"/>
      <c r="F23" s="270"/>
      <c r="G23" s="270"/>
      <c r="H23" s="270"/>
      <c r="I23" s="272"/>
    </row>
    <row r="24" spans="1:23" s="192" customFormat="1" ht="12.75" customHeight="1">
      <c r="A24" s="209">
        <v>2020</v>
      </c>
      <c r="B24" s="210" t="s">
        <v>1521</v>
      </c>
      <c r="C24" s="175">
        <v>7.5</v>
      </c>
      <c r="D24" s="175">
        <v>11.5</v>
      </c>
      <c r="E24" s="175">
        <v>7.6</v>
      </c>
      <c r="F24" s="175">
        <v>2.6</v>
      </c>
      <c r="G24" s="175">
        <v>6.5</v>
      </c>
      <c r="H24" s="175">
        <v>4.5</v>
      </c>
      <c r="I24" s="182">
        <v>1.39</v>
      </c>
    </row>
    <row r="25" spans="1:23" s="192" customFormat="1" ht="12.75" customHeight="1">
      <c r="A25" s="209"/>
      <c r="B25" s="210" t="s">
        <v>1522</v>
      </c>
      <c r="C25" s="175">
        <v>7.7</v>
      </c>
      <c r="D25" s="175">
        <v>11.6</v>
      </c>
      <c r="E25" s="175">
        <v>7.7</v>
      </c>
      <c r="F25" s="175">
        <v>2.8</v>
      </c>
      <c r="G25" s="175">
        <v>7.5</v>
      </c>
      <c r="H25" s="175">
        <v>4.5999999999999996</v>
      </c>
      <c r="I25" s="182">
        <v>1.32</v>
      </c>
    </row>
    <row r="26" spans="1:23" s="235" customFormat="1" ht="12.75" customHeight="1">
      <c r="A26" s="1581"/>
      <c r="B26" s="210" t="s">
        <v>1523</v>
      </c>
      <c r="C26" s="175">
        <v>7.3</v>
      </c>
      <c r="D26" s="175">
        <v>10.5</v>
      </c>
      <c r="E26" s="175">
        <v>7.3</v>
      </c>
      <c r="F26" s="175">
        <v>2.6</v>
      </c>
      <c r="G26" s="175">
        <v>7</v>
      </c>
      <c r="H26" s="175">
        <v>4.4000000000000004</v>
      </c>
      <c r="I26" s="182">
        <v>1.29</v>
      </c>
      <c r="J26" s="181"/>
      <c r="K26" s="181"/>
      <c r="L26" s="181"/>
      <c r="M26" s="204"/>
      <c r="N26" s="204"/>
      <c r="O26" s="204"/>
      <c r="P26" s="204"/>
      <c r="Q26" s="204"/>
      <c r="R26" s="204"/>
      <c r="S26" s="204"/>
      <c r="T26" s="204"/>
      <c r="U26" s="204"/>
      <c r="V26" s="204"/>
      <c r="W26" s="204"/>
    </row>
    <row r="27" spans="1:23" s="235" customFormat="1" ht="12.75" customHeight="1">
      <c r="A27" s="1581"/>
      <c r="B27" s="1580" t="s">
        <v>274</v>
      </c>
      <c r="C27" s="175" t="s">
        <v>633</v>
      </c>
      <c r="D27" s="175">
        <v>10.1</v>
      </c>
      <c r="E27" s="175" t="s">
        <v>633</v>
      </c>
      <c r="F27" s="175" t="s">
        <v>633</v>
      </c>
      <c r="G27" s="175">
        <v>7.5</v>
      </c>
      <c r="H27" s="175">
        <v>4.7</v>
      </c>
      <c r="I27" s="182" t="s">
        <v>633</v>
      </c>
      <c r="J27" s="181"/>
      <c r="K27" s="181"/>
      <c r="L27" s="181"/>
      <c r="M27" s="204"/>
      <c r="N27" s="204"/>
      <c r="O27" s="204"/>
      <c r="P27" s="204"/>
      <c r="Q27" s="204"/>
      <c r="R27" s="204"/>
      <c r="S27" s="204"/>
      <c r="T27" s="204"/>
      <c r="U27" s="204"/>
      <c r="V27" s="204"/>
      <c r="W27" s="204"/>
    </row>
    <row r="28" spans="1:23" s="235" customFormat="1" ht="12.75" customHeight="1">
      <c r="A28" s="1581"/>
      <c r="B28" s="1580" t="s">
        <v>275</v>
      </c>
      <c r="C28" s="175" t="s">
        <v>633</v>
      </c>
      <c r="D28" s="175">
        <v>8.4</v>
      </c>
      <c r="E28" s="175" t="s">
        <v>633</v>
      </c>
      <c r="F28" s="175" t="s">
        <v>633</v>
      </c>
      <c r="G28" s="175">
        <v>4</v>
      </c>
      <c r="H28" s="175">
        <v>4</v>
      </c>
      <c r="I28" s="182" t="s">
        <v>633</v>
      </c>
      <c r="J28" s="181"/>
      <c r="K28" s="181"/>
      <c r="L28" s="181"/>
      <c r="M28" s="204"/>
      <c r="N28" s="204"/>
      <c r="O28" s="204"/>
      <c r="P28" s="204"/>
      <c r="Q28" s="204"/>
      <c r="R28" s="204"/>
      <c r="S28" s="204"/>
      <c r="T28" s="204"/>
      <c r="U28" s="204"/>
      <c r="V28" s="204"/>
      <c r="W28" s="204"/>
    </row>
    <row r="29" spans="1:23" s="235" customFormat="1" ht="12.75" customHeight="1">
      <c r="A29" s="1581"/>
      <c r="B29" s="1580" t="s">
        <v>684</v>
      </c>
      <c r="C29" s="175" t="s">
        <v>633</v>
      </c>
      <c r="D29" s="175">
        <v>8.3000000000000007</v>
      </c>
      <c r="E29" s="175" t="s">
        <v>633</v>
      </c>
      <c r="F29" s="175" t="s">
        <v>633</v>
      </c>
      <c r="G29" s="175">
        <v>9</v>
      </c>
      <c r="H29" s="175">
        <v>4</v>
      </c>
      <c r="I29" s="182" t="s">
        <v>633</v>
      </c>
      <c r="J29" s="181"/>
      <c r="K29" s="181"/>
      <c r="L29" s="181"/>
      <c r="M29" s="204"/>
      <c r="N29" s="204"/>
      <c r="O29" s="204"/>
      <c r="P29" s="204"/>
      <c r="Q29" s="204"/>
      <c r="R29" s="204"/>
      <c r="S29" s="204"/>
      <c r="T29" s="204"/>
      <c r="U29" s="204"/>
      <c r="V29" s="204"/>
      <c r="W29" s="204"/>
    </row>
    <row r="30" spans="1:23" s="235" customFormat="1" ht="12.75" customHeight="1">
      <c r="A30" s="1581"/>
      <c r="B30" s="1580" t="s">
        <v>284</v>
      </c>
      <c r="C30" s="175">
        <v>6</v>
      </c>
      <c r="D30" s="175">
        <v>8.6</v>
      </c>
      <c r="E30" s="175">
        <v>5.9</v>
      </c>
      <c r="F30" s="175" t="s">
        <v>633</v>
      </c>
      <c r="G30" s="175">
        <v>9.9</v>
      </c>
      <c r="H30" s="175">
        <v>3.9</v>
      </c>
      <c r="I30" s="182">
        <v>1.36</v>
      </c>
      <c r="J30" s="181"/>
      <c r="K30" s="181"/>
      <c r="L30" s="181"/>
      <c r="M30" s="204"/>
      <c r="N30" s="204"/>
      <c r="O30" s="204"/>
      <c r="P30" s="204"/>
      <c r="Q30" s="204"/>
      <c r="R30" s="204"/>
      <c r="S30" s="204"/>
      <c r="T30" s="204"/>
      <c r="U30" s="204"/>
      <c r="V30" s="204"/>
      <c r="W30" s="204"/>
    </row>
    <row r="31" spans="1:23" s="235" customFormat="1" ht="12.75" customHeight="1">
      <c r="A31" s="1581"/>
      <c r="B31" s="1580" t="s">
        <v>379</v>
      </c>
      <c r="C31" s="175">
        <v>5.9</v>
      </c>
      <c r="D31" s="175">
        <v>9</v>
      </c>
      <c r="E31" s="175">
        <v>5.9</v>
      </c>
      <c r="F31" s="175">
        <v>2.1</v>
      </c>
      <c r="G31" s="175">
        <v>15.1</v>
      </c>
      <c r="H31" s="175">
        <v>3.8</v>
      </c>
      <c r="I31" s="182">
        <v>1.4</v>
      </c>
      <c r="J31" s="181"/>
      <c r="K31" s="181"/>
      <c r="L31" s="181"/>
      <c r="M31" s="204"/>
      <c r="N31" s="204"/>
      <c r="O31" s="204"/>
      <c r="P31" s="204"/>
      <c r="Q31" s="204"/>
      <c r="R31" s="204"/>
      <c r="S31" s="204"/>
      <c r="T31" s="204"/>
      <c r="U31" s="204"/>
      <c r="V31" s="204"/>
      <c r="W31" s="204"/>
    </row>
    <row r="32" spans="1:23" s="192" customFormat="1" ht="12.75" customHeight="1">
      <c r="A32" s="212"/>
      <c r="B32" s="1582" t="s">
        <v>281</v>
      </c>
      <c r="C32" s="175">
        <v>6.1</v>
      </c>
      <c r="D32" s="175">
        <v>7.9</v>
      </c>
      <c r="E32" s="175">
        <v>5.5</v>
      </c>
      <c r="F32" s="175">
        <v>3.3</v>
      </c>
      <c r="G32" s="175">
        <v>16.100000000000001</v>
      </c>
      <c r="H32" s="175">
        <v>3.4</v>
      </c>
      <c r="I32" s="182">
        <v>1.29</v>
      </c>
    </row>
    <row r="33" spans="1:26" s="236" customFormat="1" ht="12.75" customHeight="1">
      <c r="A33" s="209"/>
      <c r="B33" s="1582" t="s">
        <v>282</v>
      </c>
      <c r="C33" s="1510">
        <v>5.8</v>
      </c>
      <c r="D33" s="1510">
        <v>7.2</v>
      </c>
      <c r="E33" s="1510">
        <v>5.2</v>
      </c>
      <c r="F33" s="1510">
        <v>3.6</v>
      </c>
      <c r="G33" s="1510">
        <v>20.7</v>
      </c>
      <c r="H33" s="1510">
        <v>3.2</v>
      </c>
      <c r="I33" s="1560">
        <v>1.21</v>
      </c>
      <c r="J33" s="181"/>
      <c r="K33" s="181"/>
      <c r="L33" s="181"/>
      <c r="M33" s="237"/>
      <c r="N33" s="237"/>
      <c r="O33" s="237"/>
      <c r="P33" s="237"/>
      <c r="Q33" s="237"/>
      <c r="R33" s="237"/>
      <c r="S33" s="237"/>
      <c r="T33" s="237"/>
      <c r="U33" s="237"/>
      <c r="V33" s="237"/>
      <c r="W33" s="237"/>
      <c r="X33" s="237"/>
      <c r="Y33" s="237"/>
      <c r="Z33" s="237"/>
    </row>
    <row r="34" spans="1:26" s="236" customFormat="1" ht="12.75" customHeight="1">
      <c r="A34" s="209"/>
      <c r="B34" s="1582" t="s">
        <v>6</v>
      </c>
      <c r="C34" s="1510" t="s">
        <v>633</v>
      </c>
      <c r="D34" s="1510">
        <v>6.8</v>
      </c>
      <c r="E34" s="1510" t="s">
        <v>633</v>
      </c>
      <c r="F34" s="1510" t="s">
        <v>633</v>
      </c>
      <c r="G34" s="1510">
        <v>15.7</v>
      </c>
      <c r="H34" s="1510">
        <v>2.9</v>
      </c>
      <c r="I34" s="1560" t="s">
        <v>633</v>
      </c>
      <c r="J34" s="181"/>
      <c r="K34" s="181"/>
      <c r="L34" s="181"/>
      <c r="M34" s="237"/>
      <c r="N34" s="237"/>
      <c r="O34" s="237"/>
      <c r="P34" s="237"/>
      <c r="Q34" s="237"/>
      <c r="R34" s="237"/>
      <c r="S34" s="237"/>
      <c r="T34" s="237"/>
      <c r="U34" s="237"/>
      <c r="V34" s="237"/>
      <c r="W34" s="237"/>
      <c r="X34" s="237"/>
      <c r="Y34" s="237"/>
      <c r="Z34" s="237"/>
    </row>
    <row r="35" spans="1:26" s="236" customFormat="1" ht="12.75" customHeight="1">
      <c r="A35" s="209"/>
      <c r="B35" s="1580" t="s">
        <v>285</v>
      </c>
      <c r="C35" s="1510" t="s">
        <v>633</v>
      </c>
      <c r="D35" s="1510">
        <v>5.5</v>
      </c>
      <c r="E35" s="1510" t="s">
        <v>633</v>
      </c>
      <c r="F35" s="1510" t="s">
        <v>633</v>
      </c>
      <c r="G35" s="1510">
        <v>14.4</v>
      </c>
      <c r="H35" s="1510">
        <v>2.4</v>
      </c>
      <c r="I35" s="1560" t="s">
        <v>633</v>
      </c>
      <c r="J35" s="181"/>
      <c r="K35" s="181"/>
      <c r="L35" s="181"/>
      <c r="M35" s="237"/>
      <c r="N35" s="237"/>
      <c r="O35" s="237"/>
      <c r="P35" s="237"/>
      <c r="Q35" s="237"/>
      <c r="R35" s="237"/>
      <c r="S35" s="237"/>
      <c r="T35" s="237"/>
      <c r="U35" s="237"/>
      <c r="V35" s="237"/>
      <c r="W35" s="237"/>
      <c r="X35" s="237"/>
      <c r="Y35" s="237"/>
      <c r="Z35" s="237"/>
    </row>
    <row r="36" spans="1:26" s="192" customFormat="1" ht="12.75" customHeight="1">
      <c r="A36" s="212"/>
      <c r="B36" s="208"/>
      <c r="C36" s="1515"/>
      <c r="D36" s="1515"/>
      <c r="E36" s="1515"/>
      <c r="F36" s="1515"/>
      <c r="G36" s="1515"/>
      <c r="H36" s="1515"/>
      <c r="I36" s="1520"/>
    </row>
    <row r="37" spans="1:26" s="192" customFormat="1" ht="12.75" customHeight="1">
      <c r="A37" s="209">
        <v>2021</v>
      </c>
      <c r="B37" s="210" t="s">
        <v>1521</v>
      </c>
      <c r="C37" s="175" t="s">
        <v>633</v>
      </c>
      <c r="D37" s="175">
        <v>5.3</v>
      </c>
      <c r="E37" s="175" t="s">
        <v>633</v>
      </c>
      <c r="F37" s="175" t="s">
        <v>633</v>
      </c>
      <c r="G37" s="175">
        <v>7.7</v>
      </c>
      <c r="H37" s="175">
        <v>2.2999999999999998</v>
      </c>
      <c r="I37" s="182" t="s">
        <v>633</v>
      </c>
    </row>
    <row r="38" spans="1:26" s="192" customFormat="1" ht="12.75" customHeight="1">
      <c r="A38" s="212"/>
      <c r="B38" s="1582" t="s">
        <v>1357</v>
      </c>
      <c r="C38" s="175" t="s">
        <v>633</v>
      </c>
      <c r="D38" s="175">
        <v>6</v>
      </c>
      <c r="E38" s="175" t="s">
        <v>633</v>
      </c>
      <c r="F38" s="175" t="s">
        <v>633</v>
      </c>
      <c r="G38" s="175">
        <v>9</v>
      </c>
      <c r="H38" s="175">
        <v>2.8</v>
      </c>
      <c r="I38" s="182" t="s">
        <v>633</v>
      </c>
    </row>
    <row r="39" spans="1:26" s="192" customFormat="1" ht="12.75" customHeight="1">
      <c r="A39" s="212"/>
      <c r="B39" s="1582" t="s">
        <v>1358</v>
      </c>
      <c r="C39" s="175" t="s">
        <v>633</v>
      </c>
      <c r="D39" s="175">
        <v>6.7</v>
      </c>
      <c r="E39" s="175" t="s">
        <v>633</v>
      </c>
      <c r="F39" s="175" t="s">
        <v>633</v>
      </c>
      <c r="G39" s="175">
        <v>13.7</v>
      </c>
      <c r="H39" s="175">
        <v>3.4</v>
      </c>
      <c r="I39" s="182" t="s">
        <v>633</v>
      </c>
    </row>
    <row r="40" spans="1:26" s="235" customFormat="1" ht="12.75" customHeight="1">
      <c r="A40" s="1581"/>
      <c r="B40" s="1580" t="s">
        <v>274</v>
      </c>
      <c r="C40" s="175" t="s">
        <v>633</v>
      </c>
      <c r="D40" s="175">
        <v>6.5</v>
      </c>
      <c r="E40" s="175" t="s">
        <v>633</v>
      </c>
      <c r="F40" s="175" t="s">
        <v>633</v>
      </c>
      <c r="G40" s="175">
        <v>18.3</v>
      </c>
      <c r="H40" s="175">
        <v>3.4</v>
      </c>
      <c r="I40" s="182" t="s">
        <v>633</v>
      </c>
      <c r="J40" s="181"/>
      <c r="K40" s="181"/>
      <c r="L40" s="181"/>
      <c r="M40" s="204"/>
      <c r="N40" s="204"/>
      <c r="O40" s="204"/>
      <c r="P40" s="204"/>
      <c r="Q40" s="204"/>
      <c r="R40" s="204"/>
      <c r="S40" s="204"/>
      <c r="T40" s="204"/>
      <c r="U40" s="204"/>
      <c r="V40" s="204"/>
      <c r="W40" s="204"/>
    </row>
    <row r="41" spans="1:26" s="235" customFormat="1" ht="12.75" customHeight="1">
      <c r="A41" s="1581"/>
      <c r="B41" s="1580" t="s">
        <v>275</v>
      </c>
      <c r="C41" s="175" t="s">
        <v>633</v>
      </c>
      <c r="D41" s="175">
        <v>6.7</v>
      </c>
      <c r="E41" s="175" t="s">
        <v>633</v>
      </c>
      <c r="F41" s="175" t="s">
        <v>633</v>
      </c>
      <c r="G41" s="175">
        <v>11.6</v>
      </c>
      <c r="H41" s="175">
        <v>3.4</v>
      </c>
      <c r="I41" s="182" t="s">
        <v>633</v>
      </c>
      <c r="J41" s="181"/>
      <c r="K41" s="181"/>
      <c r="L41" s="181"/>
      <c r="M41" s="204"/>
      <c r="N41" s="204"/>
      <c r="O41" s="204"/>
      <c r="P41" s="204"/>
      <c r="Q41" s="204"/>
      <c r="R41" s="204"/>
      <c r="S41" s="204"/>
      <c r="T41" s="204"/>
      <c r="U41" s="204"/>
      <c r="V41" s="204"/>
      <c r="W41" s="204"/>
    </row>
    <row r="42" spans="1:26" s="235" customFormat="1" ht="12.75" customHeight="1">
      <c r="A42" s="1581"/>
      <c r="B42" s="1580" t="s">
        <v>684</v>
      </c>
      <c r="C42" s="175" t="s">
        <v>633</v>
      </c>
      <c r="D42" s="175">
        <v>6.1</v>
      </c>
      <c r="E42" s="175" t="s">
        <v>633</v>
      </c>
      <c r="F42" s="175" t="s">
        <v>633</v>
      </c>
      <c r="G42" s="175">
        <v>10</v>
      </c>
      <c r="H42" s="175">
        <v>3.4</v>
      </c>
      <c r="I42" s="182" t="s">
        <v>633</v>
      </c>
      <c r="J42" s="181"/>
      <c r="K42" s="181"/>
      <c r="L42" s="181"/>
      <c r="M42" s="204"/>
      <c r="N42" s="204"/>
      <c r="O42" s="204"/>
      <c r="P42" s="204"/>
      <c r="Q42" s="204"/>
      <c r="R42" s="204"/>
      <c r="S42" s="204"/>
      <c r="T42" s="204"/>
      <c r="U42" s="204"/>
      <c r="V42" s="204"/>
      <c r="W42" s="204"/>
    </row>
    <row r="43" spans="1:26" s="235" customFormat="1" ht="12.75" customHeight="1">
      <c r="A43" s="1581"/>
      <c r="B43" s="1580" t="s">
        <v>1417</v>
      </c>
      <c r="C43" s="175">
        <v>5.5</v>
      </c>
      <c r="D43" s="175">
        <v>6.3</v>
      </c>
      <c r="E43" s="175">
        <v>4.5</v>
      </c>
      <c r="F43" s="175" t="s">
        <v>633</v>
      </c>
      <c r="G43" s="175">
        <v>8.4</v>
      </c>
      <c r="H43" s="175">
        <v>3.2</v>
      </c>
      <c r="I43" s="182">
        <v>1.18</v>
      </c>
      <c r="J43" s="181"/>
      <c r="K43" s="181"/>
      <c r="L43" s="181"/>
      <c r="M43" s="204"/>
      <c r="N43" s="204"/>
      <c r="O43" s="204"/>
      <c r="P43" s="204"/>
      <c r="Q43" s="204"/>
      <c r="R43" s="204"/>
      <c r="S43" s="204"/>
      <c r="T43" s="204"/>
      <c r="U43" s="204"/>
      <c r="V43" s="204"/>
      <c r="W43" s="204"/>
    </row>
    <row r="44" spans="1:26" s="235" customFormat="1" ht="12.75" customHeight="1">
      <c r="A44" s="1581"/>
      <c r="B44" s="1580" t="s">
        <v>379</v>
      </c>
      <c r="C44" s="175">
        <v>6</v>
      </c>
      <c r="D44" s="175">
        <v>6.4</v>
      </c>
      <c r="E44" s="175">
        <v>4.7</v>
      </c>
      <c r="F44" s="175">
        <v>2.7</v>
      </c>
      <c r="G44" s="175">
        <v>8.3000000000000007</v>
      </c>
      <c r="H44" s="175">
        <v>3</v>
      </c>
      <c r="I44" s="182">
        <v>1.19</v>
      </c>
      <c r="J44" s="181"/>
      <c r="K44" s="181"/>
      <c r="L44" s="181"/>
      <c r="M44" s="204"/>
      <c r="N44" s="204"/>
      <c r="O44" s="204"/>
      <c r="P44" s="204"/>
      <c r="Q44" s="204"/>
      <c r="R44" s="204"/>
      <c r="S44" s="204"/>
      <c r="T44" s="204"/>
      <c r="U44" s="204"/>
      <c r="V44" s="204"/>
      <c r="W44" s="204"/>
    </row>
    <row r="45" spans="1:26" s="235" customFormat="1" ht="12.75" customHeight="1">
      <c r="A45" s="1581"/>
      <c r="B45" s="1582" t="s">
        <v>281</v>
      </c>
      <c r="C45" s="175">
        <v>4.9000000000000004</v>
      </c>
      <c r="D45" s="175">
        <v>5.3</v>
      </c>
      <c r="E45" s="175">
        <v>4.0999999999999996</v>
      </c>
      <c r="F45" s="175">
        <v>2.2999999999999998</v>
      </c>
      <c r="G45" s="175">
        <v>17.8</v>
      </c>
      <c r="H45" s="175">
        <v>2.5</v>
      </c>
      <c r="I45" s="182">
        <v>1.0900000000000001</v>
      </c>
      <c r="J45" s="181"/>
      <c r="K45" s="181"/>
      <c r="L45" s="181"/>
      <c r="M45" s="204"/>
      <c r="N45" s="204"/>
      <c r="O45" s="204"/>
      <c r="P45" s="204"/>
      <c r="Q45" s="204"/>
      <c r="R45" s="204"/>
      <c r="S45" s="204"/>
      <c r="T45" s="204"/>
      <c r="U45" s="204"/>
      <c r="V45" s="204"/>
      <c r="W45" s="204"/>
    </row>
    <row r="46" spans="1:26" s="192" customFormat="1" ht="12.75" customHeight="1">
      <c r="A46" s="2637" t="s">
        <v>2202</v>
      </c>
      <c r="B46" s="2637"/>
      <c r="C46" s="2637"/>
      <c r="D46" s="2637"/>
      <c r="E46" s="2637"/>
      <c r="F46" s="2637"/>
      <c r="G46" s="2637"/>
      <c r="H46" s="2637"/>
      <c r="I46" s="2637"/>
    </row>
    <row r="47" spans="1:26" s="87" customFormat="1" ht="12.75" customHeight="1">
      <c r="A47" s="2636" t="s">
        <v>1708</v>
      </c>
      <c r="B47" s="2636"/>
      <c r="C47" s="2636"/>
      <c r="D47" s="2636"/>
      <c r="E47" s="2636"/>
      <c r="F47" s="2636"/>
      <c r="G47" s="2636"/>
      <c r="H47" s="2636"/>
      <c r="I47" s="2636"/>
    </row>
  </sheetData>
  <mergeCells count="18">
    <mergeCell ref="A12:B12"/>
    <mergeCell ref="A47:I47"/>
    <mergeCell ref="E18:F18"/>
    <mergeCell ref="G16:H16"/>
    <mergeCell ref="G17:H17"/>
    <mergeCell ref="E17:F17"/>
    <mergeCell ref="A46:I46"/>
    <mergeCell ref="G18:H18"/>
    <mergeCell ref="E16:F16"/>
    <mergeCell ref="F12:G12"/>
    <mergeCell ref="A13:B13"/>
    <mergeCell ref="C8:H8"/>
    <mergeCell ref="C9:H9"/>
    <mergeCell ref="C13:D13"/>
    <mergeCell ref="F15:G15"/>
    <mergeCell ref="F14:G14"/>
    <mergeCell ref="C14:D14"/>
    <mergeCell ref="F13:G13"/>
  </mergeCells>
  <phoneticPr fontId="54"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38"/>
  <sheetViews>
    <sheetView showGridLines="0" zoomScaleNormal="100" workbookViewId="0">
      <pane ySplit="22" topLeftCell="A26" activePane="bottomLeft" state="frozen"/>
      <selection pane="bottomLeft"/>
    </sheetView>
  </sheetViews>
  <sheetFormatPr defaultColWidth="9" defaultRowHeight="14.25"/>
  <cols>
    <col min="1" max="1" width="8.625" style="226" customWidth="1"/>
    <col min="2" max="2" width="16.625" style="226" customWidth="1"/>
    <col min="3" max="10" width="14.5" style="226" customWidth="1"/>
    <col min="11" max="11" width="9" style="225"/>
    <col min="12" max="16384" width="9" style="226"/>
  </cols>
  <sheetData>
    <row r="1" spans="1:11" s="223" customFormat="1" ht="15.75" customHeight="1">
      <c r="A1" s="422" t="s">
        <v>1600</v>
      </c>
      <c r="B1" s="444"/>
      <c r="C1" s="222"/>
      <c r="D1" s="222"/>
      <c r="E1" s="222"/>
      <c r="F1" s="222"/>
      <c r="G1" s="2638"/>
      <c r="H1" s="2639"/>
      <c r="I1" s="16"/>
      <c r="J1" s="16"/>
      <c r="K1" s="321"/>
    </row>
    <row r="2" spans="1:11" s="223" customFormat="1" ht="15.75" customHeight="1">
      <c r="A2" s="868" t="s">
        <v>1601</v>
      </c>
      <c r="B2" s="492"/>
      <c r="C2" s="949"/>
      <c r="D2" s="43"/>
      <c r="E2" s="43"/>
      <c r="F2" s="43"/>
      <c r="G2" s="43"/>
      <c r="H2" s="16"/>
      <c r="I2" s="16"/>
      <c r="J2" s="16"/>
      <c r="K2" s="321"/>
    </row>
    <row r="3" spans="1:11" s="224" customFormat="1" ht="12.75" customHeight="1">
      <c r="A3" s="24" t="s">
        <v>2358</v>
      </c>
      <c r="B3" s="514"/>
      <c r="C3" s="514"/>
      <c r="D3" s="514"/>
      <c r="E3" s="514"/>
      <c r="F3" s="514"/>
      <c r="G3" s="503" t="s">
        <v>1368</v>
      </c>
      <c r="H3" s="169"/>
      <c r="K3" s="216"/>
    </row>
    <row r="4" spans="1:11" s="224" customFormat="1" ht="12.75" customHeight="1">
      <c r="A4" s="950" t="s">
        <v>1948</v>
      </c>
      <c r="B4" s="118"/>
      <c r="C4" s="118"/>
      <c r="D4" s="514"/>
      <c r="E4" s="514"/>
      <c r="F4" s="514"/>
      <c r="G4" s="687" t="s">
        <v>761</v>
      </c>
      <c r="H4" s="112"/>
      <c r="K4" s="216"/>
    </row>
    <row r="5" spans="1:11" s="224" customFormat="1" ht="11.25">
      <c r="A5" s="24"/>
      <c r="B5" s="24"/>
      <c r="C5" s="24"/>
      <c r="D5" s="24"/>
      <c r="E5" s="24"/>
      <c r="F5" s="24"/>
      <c r="G5" s="24"/>
      <c r="H5" s="22"/>
      <c r="I5" s="22"/>
      <c r="J5" s="22"/>
      <c r="K5" s="216"/>
    </row>
    <row r="6" spans="1:11" s="224" customFormat="1" ht="13.5" customHeight="1">
      <c r="A6" s="2435"/>
      <c r="B6" s="2436"/>
      <c r="C6" s="611"/>
      <c r="D6" s="2464" t="s">
        <v>1949</v>
      </c>
      <c r="E6" s="2640"/>
      <c r="F6" s="2640"/>
      <c r="G6" s="2641"/>
      <c r="H6" s="2596" t="s">
        <v>1950</v>
      </c>
      <c r="I6" s="2597"/>
      <c r="J6" s="2597"/>
      <c r="K6" s="216"/>
    </row>
    <row r="7" spans="1:11" s="224" customFormat="1" ht="13.5" customHeight="1">
      <c r="A7" s="625"/>
      <c r="B7" s="625"/>
      <c r="C7" s="615"/>
      <c r="D7" s="2642"/>
      <c r="E7" s="2643"/>
      <c r="F7" s="2643"/>
      <c r="G7" s="2644"/>
      <c r="H7" s="2645"/>
      <c r="I7" s="2646"/>
      <c r="J7" s="2646"/>
      <c r="K7" s="216"/>
    </row>
    <row r="8" spans="1:11" s="224" customFormat="1" ht="13.5" customHeight="1">
      <c r="A8" s="2592"/>
      <c r="B8" s="2443"/>
      <c r="C8" s="615"/>
      <c r="D8" s="611"/>
      <c r="E8" s="2464" t="s">
        <v>1892</v>
      </c>
      <c r="F8" s="2465"/>
      <c r="G8" s="2463"/>
      <c r="H8" s="2596" t="s">
        <v>1951</v>
      </c>
      <c r="I8" s="2597"/>
      <c r="J8" s="2597"/>
      <c r="K8" s="216"/>
    </row>
    <row r="9" spans="1:11" s="224" customFormat="1" ht="13.5" customHeight="1">
      <c r="A9" s="505"/>
      <c r="B9" s="505"/>
      <c r="C9" s="615"/>
      <c r="D9" s="618"/>
      <c r="E9" s="2466"/>
      <c r="F9" s="2467"/>
      <c r="G9" s="2475"/>
      <c r="H9" s="2645"/>
      <c r="I9" s="2646"/>
      <c r="J9" s="2646"/>
      <c r="K9" s="216"/>
    </row>
    <row r="10" spans="1:11" s="224" customFormat="1" ht="13.5" customHeight="1">
      <c r="A10" s="505"/>
      <c r="B10" s="625"/>
      <c r="C10" s="615"/>
      <c r="D10" s="618"/>
      <c r="E10" s="827"/>
      <c r="F10" s="723"/>
      <c r="G10" s="723"/>
      <c r="H10" s="953"/>
      <c r="I10" s="2649" t="s">
        <v>1932</v>
      </c>
      <c r="J10" s="2650"/>
      <c r="K10" s="216"/>
    </row>
    <row r="11" spans="1:11" s="224" customFormat="1" ht="13.5" customHeight="1">
      <c r="A11" s="2468" t="s">
        <v>637</v>
      </c>
      <c r="B11" s="2469"/>
      <c r="C11" s="618" t="s">
        <v>1453</v>
      </c>
      <c r="D11" s="615"/>
      <c r="E11" s="628"/>
      <c r="F11" s="362"/>
      <c r="G11" s="617"/>
      <c r="H11" s="954"/>
      <c r="I11" s="659"/>
      <c r="J11" s="955" t="s">
        <v>159</v>
      </c>
      <c r="K11" s="216"/>
    </row>
    <row r="12" spans="1:11" s="224" customFormat="1" ht="13.5" customHeight="1">
      <c r="A12" s="2651" t="s">
        <v>638</v>
      </c>
      <c r="B12" s="2474"/>
      <c r="C12" s="626" t="s">
        <v>1602</v>
      </c>
      <c r="D12" s="618" t="s">
        <v>1378</v>
      </c>
      <c r="E12" s="362"/>
      <c r="F12" s="618" t="s">
        <v>1603</v>
      </c>
      <c r="G12" s="362"/>
      <c r="H12" s="954"/>
      <c r="I12" s="659"/>
      <c r="J12" s="955" t="s">
        <v>160</v>
      </c>
      <c r="K12" s="216"/>
    </row>
    <row r="13" spans="1:11" s="224" customFormat="1" ht="13.5" customHeight="1">
      <c r="A13" s="505"/>
      <c r="B13" s="625"/>
      <c r="C13" s="615"/>
      <c r="D13" s="626" t="s">
        <v>646</v>
      </c>
      <c r="E13" s="738" t="s">
        <v>1604</v>
      </c>
      <c r="F13" s="618" t="s">
        <v>747</v>
      </c>
      <c r="G13" s="634" t="s">
        <v>748</v>
      </c>
      <c r="H13" s="954"/>
      <c r="I13" s="659" t="s">
        <v>1002</v>
      </c>
      <c r="J13" s="955" t="s">
        <v>742</v>
      </c>
      <c r="K13" s="216"/>
    </row>
    <row r="14" spans="1:11" s="224" customFormat="1" ht="13.5" customHeight="1">
      <c r="A14" s="2592" t="s">
        <v>1694</v>
      </c>
      <c r="B14" s="2443"/>
      <c r="C14" s="615"/>
      <c r="D14" s="615"/>
      <c r="E14" s="738" t="s">
        <v>749</v>
      </c>
      <c r="F14" s="618" t="s">
        <v>750</v>
      </c>
      <c r="G14" s="634" t="s">
        <v>751</v>
      </c>
      <c r="H14" s="659" t="s">
        <v>1378</v>
      </c>
      <c r="I14" s="659" t="s">
        <v>3</v>
      </c>
      <c r="J14" s="955" t="s">
        <v>493</v>
      </c>
      <c r="K14" s="216"/>
    </row>
    <row r="15" spans="1:11" s="224" customFormat="1" ht="13.5" customHeight="1">
      <c r="A15" s="2592" t="s">
        <v>463</v>
      </c>
      <c r="B15" s="2443"/>
      <c r="C15" s="615"/>
      <c r="D15" s="615"/>
      <c r="E15" s="749" t="s">
        <v>753</v>
      </c>
      <c r="F15" s="618" t="s">
        <v>754</v>
      </c>
      <c r="G15" s="732" t="s">
        <v>755</v>
      </c>
      <c r="H15" s="933" t="s">
        <v>646</v>
      </c>
      <c r="I15" s="933" t="s">
        <v>5</v>
      </c>
      <c r="J15" s="955" t="s">
        <v>491</v>
      </c>
      <c r="K15" s="216"/>
    </row>
    <row r="16" spans="1:11" s="224" customFormat="1" ht="13.5" customHeight="1">
      <c r="A16" s="2590" t="s">
        <v>1942</v>
      </c>
      <c r="B16" s="2441"/>
      <c r="C16" s="615"/>
      <c r="D16" s="615"/>
      <c r="E16" s="749" t="s">
        <v>756</v>
      </c>
      <c r="F16" s="626" t="s">
        <v>757</v>
      </c>
      <c r="G16" s="732" t="s">
        <v>1456</v>
      </c>
      <c r="H16" s="640"/>
      <c r="I16" s="329"/>
      <c r="J16" s="697" t="s">
        <v>746</v>
      </c>
      <c r="K16" s="216"/>
    </row>
    <row r="17" spans="1:11" s="224" customFormat="1" ht="13.5" customHeight="1">
      <c r="A17" s="2590" t="s">
        <v>7</v>
      </c>
      <c r="B17" s="2441"/>
      <c r="C17" s="615"/>
      <c r="D17" s="615"/>
      <c r="E17" s="628"/>
      <c r="F17" s="626" t="s">
        <v>153</v>
      </c>
      <c r="G17" s="617"/>
      <c r="H17" s="640"/>
      <c r="I17" s="640"/>
      <c r="J17" s="694" t="s">
        <v>745</v>
      </c>
      <c r="K17" s="216"/>
    </row>
    <row r="18" spans="1:11" s="224" customFormat="1" ht="13.5" customHeight="1">
      <c r="A18" s="505"/>
      <c r="B18" s="625"/>
      <c r="C18" s="615"/>
      <c r="D18" s="615"/>
      <c r="E18" s="628"/>
      <c r="F18" s="626" t="s">
        <v>155</v>
      </c>
      <c r="G18" s="617"/>
      <c r="H18" s="640"/>
      <c r="I18" s="640"/>
      <c r="J18" s="694" t="s">
        <v>604</v>
      </c>
      <c r="K18" s="216"/>
    </row>
    <row r="19" spans="1:11" s="224" customFormat="1" ht="13.5" customHeight="1">
      <c r="A19" s="505"/>
      <c r="B19" s="625"/>
      <c r="C19" s="615"/>
      <c r="D19" s="615"/>
      <c r="E19" s="628"/>
      <c r="F19" s="618"/>
      <c r="G19" s="617"/>
      <c r="H19" s="954"/>
      <c r="I19" s="640"/>
      <c r="J19" s="694" t="s">
        <v>605</v>
      </c>
      <c r="K19" s="216"/>
    </row>
    <row r="20" spans="1:11" s="224" customFormat="1" ht="13.5" customHeight="1">
      <c r="A20" s="505"/>
      <c r="B20" s="625"/>
      <c r="C20" s="615"/>
      <c r="D20" s="615"/>
      <c r="E20" s="628"/>
      <c r="F20" s="618"/>
      <c r="G20" s="617"/>
      <c r="H20" s="956"/>
      <c r="I20" s="956"/>
      <c r="J20" s="694" t="s">
        <v>563</v>
      </c>
      <c r="K20" s="216"/>
    </row>
    <row r="21" spans="1:11" s="224" customFormat="1" ht="6.6" customHeight="1">
      <c r="A21" s="2443"/>
      <c r="B21" s="2443"/>
      <c r="C21" s="2464" t="s">
        <v>2137</v>
      </c>
      <c r="D21" s="2465"/>
      <c r="E21" s="2465"/>
      <c r="F21" s="2465"/>
      <c r="G21" s="2465"/>
      <c r="H21" s="2640"/>
      <c r="I21" s="2640"/>
      <c r="J21" s="2640"/>
      <c r="K21" s="216"/>
    </row>
    <row r="22" spans="1:11" s="224" customFormat="1" ht="6.6" customHeight="1">
      <c r="A22" s="2443"/>
      <c r="B22" s="2443"/>
      <c r="C22" s="2652"/>
      <c r="D22" s="2653"/>
      <c r="E22" s="2653"/>
      <c r="F22" s="2653"/>
      <c r="G22" s="2653"/>
      <c r="H22" s="2653"/>
      <c r="I22" s="2653"/>
      <c r="J22" s="2653"/>
      <c r="K22" s="216"/>
    </row>
    <row r="23" spans="1:11" s="216" customFormat="1" ht="12.75" customHeight="1">
      <c r="A23" s="951"/>
      <c r="B23" s="951"/>
      <c r="C23" s="952"/>
      <c r="D23" s="952"/>
      <c r="E23" s="952"/>
      <c r="F23" s="952"/>
      <c r="G23" s="952"/>
      <c r="H23" s="952"/>
      <c r="I23" s="952"/>
      <c r="J23" s="952"/>
    </row>
    <row r="24" spans="1:11" s="282" customFormat="1" ht="12.75" customHeight="1">
      <c r="A24" s="91">
        <v>2019</v>
      </c>
      <c r="B24" s="94" t="s">
        <v>156</v>
      </c>
      <c r="C24" s="1553">
        <v>2093294</v>
      </c>
      <c r="D24" s="1553">
        <v>2092668</v>
      </c>
      <c r="E24" s="1553">
        <v>634182</v>
      </c>
      <c r="F24" s="1553">
        <v>1072277</v>
      </c>
      <c r="G24" s="1553">
        <v>384244</v>
      </c>
      <c r="H24" s="1553">
        <v>1389564</v>
      </c>
      <c r="I24" s="1553">
        <v>1230336</v>
      </c>
      <c r="J24" s="1554">
        <v>111682</v>
      </c>
      <c r="K24" s="290"/>
    </row>
    <row r="25" spans="1:11" s="224" customFormat="1" ht="12.75" customHeight="1">
      <c r="B25" s="85" t="s">
        <v>1326</v>
      </c>
      <c r="C25" s="1488">
        <v>115.5</v>
      </c>
      <c r="D25" s="1488">
        <v>115.5</v>
      </c>
      <c r="E25" s="1488">
        <v>115.5</v>
      </c>
      <c r="F25" s="1488">
        <v>102.1</v>
      </c>
      <c r="G25" s="1488">
        <v>186.1</v>
      </c>
      <c r="H25" s="1488">
        <v>97.1</v>
      </c>
      <c r="I25" s="1488">
        <v>94.4</v>
      </c>
      <c r="J25" s="1334">
        <v>126.4</v>
      </c>
      <c r="K25" s="290"/>
    </row>
    <row r="26" spans="1:11" s="282" customFormat="1" ht="12.75" customHeight="1">
      <c r="A26" s="224"/>
      <c r="B26" s="85"/>
      <c r="C26" s="78"/>
      <c r="D26" s="78"/>
      <c r="E26" s="78"/>
      <c r="F26" s="78"/>
      <c r="G26" s="78"/>
      <c r="H26" s="78"/>
      <c r="I26" s="78"/>
      <c r="J26" s="79"/>
      <c r="K26" s="290"/>
    </row>
    <row r="27" spans="1:11" s="282" customFormat="1" ht="12.75" customHeight="1">
      <c r="A27" s="91">
        <v>2020</v>
      </c>
      <c r="B27" s="94" t="s">
        <v>1164</v>
      </c>
      <c r="C27" s="78">
        <v>374807</v>
      </c>
      <c r="D27" s="78">
        <v>374798</v>
      </c>
      <c r="E27" s="78">
        <v>134593</v>
      </c>
      <c r="F27" s="78">
        <v>205414</v>
      </c>
      <c r="G27" s="78">
        <v>34708</v>
      </c>
      <c r="H27" s="78">
        <v>281195</v>
      </c>
      <c r="I27" s="78">
        <v>260866</v>
      </c>
      <c r="J27" s="79">
        <v>13922</v>
      </c>
      <c r="K27" s="290"/>
    </row>
    <row r="28" spans="1:11" s="282" customFormat="1" ht="12.75" customHeight="1">
      <c r="A28" s="91"/>
      <c r="B28" s="94" t="s">
        <v>157</v>
      </c>
      <c r="C28" s="1553">
        <v>829368</v>
      </c>
      <c r="D28" s="1553">
        <v>829070</v>
      </c>
      <c r="E28" s="1553">
        <v>228178</v>
      </c>
      <c r="F28" s="1553">
        <v>536011</v>
      </c>
      <c r="G28" s="1553">
        <v>65979</v>
      </c>
      <c r="H28" s="1828">
        <v>607289</v>
      </c>
      <c r="I28" s="1553">
        <v>557169</v>
      </c>
      <c r="J28" s="1554">
        <v>31678</v>
      </c>
      <c r="K28" s="290"/>
    </row>
    <row r="29" spans="1:11" s="282" customFormat="1" ht="12.75" customHeight="1">
      <c r="A29" s="91"/>
      <c r="B29" s="94" t="s">
        <v>158</v>
      </c>
      <c r="C29" s="1845">
        <v>1153327</v>
      </c>
      <c r="D29" s="1845">
        <v>1152556</v>
      </c>
      <c r="E29" s="1845">
        <v>334106</v>
      </c>
      <c r="F29" s="1845">
        <v>714172</v>
      </c>
      <c r="G29" s="1845">
        <v>104797</v>
      </c>
      <c r="H29" s="1876">
        <v>833516</v>
      </c>
      <c r="I29" s="1845">
        <v>753839</v>
      </c>
      <c r="J29" s="1554">
        <v>47469</v>
      </c>
      <c r="K29" s="290"/>
    </row>
    <row r="30" spans="1:11" s="282" customFormat="1" ht="12.75" customHeight="1">
      <c r="A30" s="91"/>
      <c r="B30" s="94" t="s">
        <v>1325</v>
      </c>
      <c r="C30" s="1845">
        <v>1647657</v>
      </c>
      <c r="D30" s="1845">
        <v>1646903</v>
      </c>
      <c r="E30" s="1845">
        <v>534140</v>
      </c>
      <c r="F30" s="1845">
        <v>822863</v>
      </c>
      <c r="G30" s="1845">
        <v>163758</v>
      </c>
      <c r="H30" s="1876">
        <v>1259359</v>
      </c>
      <c r="I30" s="1845">
        <v>1128143</v>
      </c>
      <c r="J30" s="1846">
        <v>83136</v>
      </c>
      <c r="K30" s="290"/>
    </row>
    <row r="31" spans="1:11" s="282" customFormat="1" ht="12.75" customHeight="1">
      <c r="A31" s="224"/>
      <c r="B31" s="85"/>
      <c r="C31" s="78"/>
      <c r="D31" s="78"/>
      <c r="E31" s="78"/>
      <c r="F31" s="78"/>
      <c r="G31" s="78"/>
      <c r="H31" s="78"/>
      <c r="I31" s="78"/>
      <c r="J31" s="79"/>
      <c r="K31" s="290"/>
    </row>
    <row r="32" spans="1:11" s="282" customFormat="1" ht="12.75" customHeight="1">
      <c r="A32" s="91">
        <v>2021</v>
      </c>
      <c r="B32" s="94" t="s">
        <v>1164</v>
      </c>
      <c r="C32" s="78">
        <v>343465</v>
      </c>
      <c r="D32" s="78">
        <v>343455</v>
      </c>
      <c r="E32" s="78">
        <v>90158</v>
      </c>
      <c r="F32" s="78">
        <v>221553</v>
      </c>
      <c r="G32" s="78">
        <v>31607</v>
      </c>
      <c r="H32" s="78">
        <v>269666</v>
      </c>
      <c r="I32" s="78">
        <v>229819</v>
      </c>
      <c r="J32" s="79">
        <v>14441</v>
      </c>
      <c r="K32" s="290"/>
    </row>
    <row r="33" spans="1:17" s="282" customFormat="1" ht="12.75" customHeight="1">
      <c r="A33" s="91"/>
      <c r="B33" s="94" t="s">
        <v>157</v>
      </c>
      <c r="C33" s="2158">
        <v>822574</v>
      </c>
      <c r="D33" s="2158">
        <v>822547</v>
      </c>
      <c r="E33" s="2158">
        <v>237640</v>
      </c>
      <c r="F33" s="2158">
        <v>474922</v>
      </c>
      <c r="G33" s="2158">
        <v>109034</v>
      </c>
      <c r="H33" s="2158">
        <v>582881</v>
      </c>
      <c r="I33" s="2158">
        <v>488251</v>
      </c>
      <c r="J33" s="2159">
        <v>62757</v>
      </c>
      <c r="K33" s="290"/>
    </row>
    <row r="34" spans="1:17" s="282" customFormat="1" ht="12.75" customHeight="1">
      <c r="A34" s="91"/>
      <c r="B34" s="94" t="s">
        <v>158</v>
      </c>
      <c r="C34" s="2187">
        <v>1453402</v>
      </c>
      <c r="D34" s="2187">
        <v>1452940</v>
      </c>
      <c r="E34" s="2187">
        <v>487199</v>
      </c>
      <c r="F34" s="2187">
        <v>750500</v>
      </c>
      <c r="G34" s="2187">
        <v>213590</v>
      </c>
      <c r="H34" s="2187">
        <v>157803</v>
      </c>
      <c r="I34" s="2187">
        <v>885794</v>
      </c>
      <c r="J34" s="2159">
        <v>93434</v>
      </c>
      <c r="K34" s="290"/>
    </row>
    <row r="35" spans="1:17" s="224" customFormat="1" ht="12.75" customHeight="1">
      <c r="B35" s="85" t="s">
        <v>1326</v>
      </c>
      <c r="C35" s="2185">
        <v>126</v>
      </c>
      <c r="D35" s="2185">
        <v>126.1</v>
      </c>
      <c r="E35" s="2185">
        <v>145.80000000000001</v>
      </c>
      <c r="F35" s="2185">
        <v>105.1</v>
      </c>
      <c r="G35" s="2185">
        <v>203.8</v>
      </c>
      <c r="H35" s="2185">
        <v>18.899999999999999</v>
      </c>
      <c r="I35" s="2185">
        <v>117.5</v>
      </c>
      <c r="J35" s="2099">
        <v>196.8</v>
      </c>
      <c r="K35" s="290"/>
    </row>
    <row r="36" spans="1:17">
      <c r="A36" s="2647" t="s">
        <v>2170</v>
      </c>
      <c r="B36" s="2647"/>
      <c r="C36" s="2647"/>
      <c r="D36" s="2647"/>
      <c r="E36" s="2647"/>
      <c r="F36" s="2647"/>
      <c r="G36" s="2647"/>
      <c r="H36" s="2647"/>
      <c r="I36" s="2647"/>
      <c r="J36" s="2647"/>
      <c r="K36" s="1574"/>
      <c r="L36" s="1573"/>
      <c r="M36" s="1573"/>
      <c r="N36" s="1573"/>
      <c r="Q36" s="1573"/>
    </row>
    <row r="37" spans="1:17">
      <c r="A37" s="2648" t="s">
        <v>2171</v>
      </c>
      <c r="B37" s="2648"/>
      <c r="C37" s="2648"/>
      <c r="D37" s="2648"/>
      <c r="E37" s="2648"/>
      <c r="F37" s="2648"/>
      <c r="G37" s="2648"/>
      <c r="H37" s="2648"/>
      <c r="I37" s="2648"/>
      <c r="J37" s="2648"/>
      <c r="K37" s="1574"/>
      <c r="L37" s="1573"/>
      <c r="M37" s="1573"/>
      <c r="N37" s="1573"/>
      <c r="Q37" s="1573"/>
    </row>
    <row r="38" spans="1:17">
      <c r="J38" s="225"/>
      <c r="K38" s="226"/>
    </row>
  </sheetData>
  <mergeCells count="19">
    <mergeCell ref="A14:B14"/>
    <mergeCell ref="A15:B15"/>
    <mergeCell ref="A16:B16"/>
    <mergeCell ref="G1:H1"/>
    <mergeCell ref="D6:G7"/>
    <mergeCell ref="H6:J7"/>
    <mergeCell ref="A36:J36"/>
    <mergeCell ref="A37:J37"/>
    <mergeCell ref="A8:B8"/>
    <mergeCell ref="A6:B6"/>
    <mergeCell ref="A11:B11"/>
    <mergeCell ref="I10:J10"/>
    <mergeCell ref="E8:G9"/>
    <mergeCell ref="H8:J9"/>
    <mergeCell ref="A17:B17"/>
    <mergeCell ref="A12:B12"/>
    <mergeCell ref="C21:J22"/>
    <mergeCell ref="A22:B22"/>
    <mergeCell ref="A21:B21"/>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40"/>
  <sheetViews>
    <sheetView showGridLines="0" zoomScaleNormal="100" workbookViewId="0">
      <pane ySplit="24" topLeftCell="A25" activePane="bottomLeft" state="frozen"/>
      <selection pane="bottomLeft"/>
    </sheetView>
  </sheetViews>
  <sheetFormatPr defaultColWidth="9" defaultRowHeight="14.25"/>
  <cols>
    <col min="1" max="1" width="8.625" style="226" customWidth="1"/>
    <col min="2" max="2" width="16.625" style="226" customWidth="1"/>
    <col min="3" max="8" width="14.5" style="226" customWidth="1"/>
    <col min="9" max="9" width="9" style="225"/>
    <col min="10" max="16384" width="9" style="226"/>
  </cols>
  <sheetData>
    <row r="1" spans="1:10" s="223" customFormat="1" ht="15.75" customHeight="1">
      <c r="A1" s="423" t="s">
        <v>1068</v>
      </c>
      <c r="B1" s="445"/>
      <c r="C1" s="16"/>
      <c r="D1" s="16"/>
      <c r="E1" s="16"/>
      <c r="F1" s="16"/>
      <c r="G1" s="16"/>
      <c r="H1" s="16"/>
      <c r="I1" s="252"/>
      <c r="J1" s="26"/>
    </row>
    <row r="2" spans="1:10" s="223" customFormat="1" ht="15.75" customHeight="1">
      <c r="A2" s="958" t="s">
        <v>330</v>
      </c>
      <c r="B2" s="957"/>
      <c r="C2" s="16"/>
      <c r="D2" s="16"/>
      <c r="E2" s="16"/>
      <c r="F2" s="16"/>
      <c r="G2" s="16"/>
      <c r="H2" s="16"/>
      <c r="I2" s="252"/>
      <c r="J2" s="26"/>
    </row>
    <row r="3" spans="1:10" s="224" customFormat="1" ht="12.75" customHeight="1">
      <c r="A3" s="24" t="s">
        <v>2359</v>
      </c>
      <c r="B3" s="514"/>
      <c r="C3" s="281"/>
      <c r="D3" s="24"/>
      <c r="E3" s="24"/>
      <c r="F3" s="503" t="s">
        <v>1368</v>
      </c>
      <c r="G3" s="169"/>
      <c r="H3" s="24"/>
      <c r="I3" s="216"/>
    </row>
    <row r="4" spans="1:10" s="224" customFormat="1" ht="12.75" customHeight="1">
      <c r="A4" s="950" t="s">
        <v>1952</v>
      </c>
      <c r="B4" s="511"/>
      <c r="C4" s="281"/>
      <c r="D4" s="24"/>
      <c r="E4" s="24"/>
      <c r="F4" s="687" t="s">
        <v>761</v>
      </c>
      <c r="G4" s="112"/>
      <c r="H4" s="24"/>
      <c r="I4" s="216"/>
    </row>
    <row r="5" spans="1:10" s="224" customFormat="1" ht="11.25">
      <c r="A5" s="24"/>
      <c r="B5" s="24"/>
      <c r="C5" s="281"/>
      <c r="D5" s="281"/>
      <c r="E5" s="281"/>
      <c r="F5" s="281"/>
      <c r="G5" s="281"/>
      <c r="H5" s="281"/>
      <c r="I5" s="216"/>
    </row>
    <row r="6" spans="1:10" s="224" customFormat="1" ht="7.5" customHeight="1">
      <c r="A6" s="2435"/>
      <c r="B6" s="2436"/>
      <c r="C6" s="2596" t="s">
        <v>1954</v>
      </c>
      <c r="D6" s="2597"/>
      <c r="E6" s="2597"/>
      <c r="F6" s="2597"/>
      <c r="G6" s="2597"/>
      <c r="H6" s="2597"/>
      <c r="I6" s="216"/>
    </row>
    <row r="7" spans="1:10" s="224" customFormat="1" ht="7.5" customHeight="1">
      <c r="A7" s="2443"/>
      <c r="B7" s="2444"/>
      <c r="C7" s="2654"/>
      <c r="D7" s="2655"/>
      <c r="E7" s="2655"/>
      <c r="F7" s="2655"/>
      <c r="G7" s="2655"/>
      <c r="H7" s="2655"/>
      <c r="I7" s="216"/>
    </row>
    <row r="8" spans="1:10" s="224" customFormat="1" ht="7.5" customHeight="1">
      <c r="A8" s="2443"/>
      <c r="B8" s="2444"/>
      <c r="C8" s="2654"/>
      <c r="D8" s="2655"/>
      <c r="E8" s="2655"/>
      <c r="F8" s="2655"/>
      <c r="G8" s="2655"/>
      <c r="H8" s="2655"/>
      <c r="I8" s="216"/>
    </row>
    <row r="9" spans="1:10" s="224" customFormat="1" ht="7.5" customHeight="1">
      <c r="A9" s="505"/>
      <c r="B9" s="505"/>
      <c r="C9" s="2645"/>
      <c r="D9" s="2646"/>
      <c r="E9" s="2646"/>
      <c r="F9" s="2646"/>
      <c r="G9" s="2646"/>
      <c r="H9" s="2646"/>
      <c r="I9" s="75"/>
      <c r="J9" s="48"/>
    </row>
    <row r="10" spans="1:10" s="224" customFormat="1" ht="13.5" customHeight="1">
      <c r="A10" s="2592"/>
      <c r="B10" s="2443"/>
      <c r="C10" s="954"/>
      <c r="D10" s="954"/>
      <c r="E10" s="959"/>
      <c r="F10" s="723"/>
      <c r="G10" s="723"/>
      <c r="H10" s="861"/>
      <c r="I10" s="75"/>
      <c r="J10" s="48"/>
    </row>
    <row r="11" spans="1:10" s="224" customFormat="1" ht="13.5" customHeight="1">
      <c r="A11" s="505"/>
      <c r="B11" s="505"/>
      <c r="C11" s="954"/>
      <c r="D11" s="640"/>
      <c r="E11" s="647"/>
      <c r="F11" s="618"/>
      <c r="G11" s="618"/>
      <c r="H11" s="617"/>
      <c r="I11" s="75"/>
      <c r="J11" s="48"/>
    </row>
    <row r="12" spans="1:10" s="224" customFormat="1" ht="13.5" customHeight="1">
      <c r="A12" s="505"/>
      <c r="B12" s="625"/>
      <c r="C12" s="954"/>
      <c r="D12" s="640"/>
      <c r="E12" s="647"/>
      <c r="F12" s="618"/>
      <c r="G12" s="618"/>
      <c r="H12" s="634"/>
      <c r="I12" s="75"/>
      <c r="J12" s="48"/>
    </row>
    <row r="13" spans="1:10" s="224" customFormat="1" ht="13.5" customHeight="1">
      <c r="A13" s="2433" t="s">
        <v>637</v>
      </c>
      <c r="B13" s="2433"/>
      <c r="C13" s="954"/>
      <c r="D13" s="659" t="s">
        <v>1454</v>
      </c>
      <c r="E13" s="955"/>
      <c r="F13" s="653"/>
      <c r="G13" s="653"/>
      <c r="H13" s="656"/>
      <c r="I13" s="75"/>
      <c r="J13" s="48"/>
    </row>
    <row r="14" spans="1:10" s="224" customFormat="1" ht="13.5" customHeight="1">
      <c r="A14" s="2577" t="s">
        <v>638</v>
      </c>
      <c r="B14" s="2430"/>
      <c r="C14" s="640"/>
      <c r="D14" s="659" t="s">
        <v>1455</v>
      </c>
      <c r="E14" s="955" t="s">
        <v>1456</v>
      </c>
      <c r="F14" s="704" t="s">
        <v>304</v>
      </c>
      <c r="G14" s="662" t="s">
        <v>305</v>
      </c>
      <c r="H14" s="634" t="s">
        <v>1457</v>
      </c>
      <c r="I14" s="75"/>
      <c r="J14" s="48"/>
    </row>
    <row r="15" spans="1:10" s="224" customFormat="1" ht="13.5" customHeight="1">
      <c r="A15" s="505"/>
      <c r="B15" s="625"/>
      <c r="C15" s="640"/>
      <c r="D15" s="659" t="s">
        <v>680</v>
      </c>
      <c r="E15" s="955" t="s">
        <v>1</v>
      </c>
      <c r="F15" s="704" t="s">
        <v>1339</v>
      </c>
      <c r="G15" s="662" t="s">
        <v>310</v>
      </c>
      <c r="H15" s="634" t="s">
        <v>2</v>
      </c>
      <c r="I15" s="75"/>
      <c r="J15" s="48"/>
    </row>
    <row r="16" spans="1:10" s="224" customFormat="1" ht="13.5" customHeight="1">
      <c r="A16" s="2592" t="s">
        <v>1694</v>
      </c>
      <c r="B16" s="2443"/>
      <c r="C16" s="659" t="s">
        <v>978</v>
      </c>
      <c r="D16" s="659" t="s">
        <v>752</v>
      </c>
      <c r="E16" s="955" t="s">
        <v>4</v>
      </c>
      <c r="F16" s="679" t="s">
        <v>781</v>
      </c>
      <c r="G16" s="694" t="s">
        <v>782</v>
      </c>
      <c r="H16" s="634" t="s">
        <v>490</v>
      </c>
      <c r="I16" s="75"/>
      <c r="J16" s="48"/>
    </row>
    <row r="17" spans="1:11" s="224" customFormat="1" ht="13.5" customHeight="1">
      <c r="A17" s="2592" t="s">
        <v>463</v>
      </c>
      <c r="B17" s="2443"/>
      <c r="C17" s="933" t="s">
        <v>980</v>
      </c>
      <c r="D17" s="659" t="s">
        <v>758</v>
      </c>
      <c r="E17" s="960" t="s">
        <v>1414</v>
      </c>
      <c r="F17" s="695" t="s">
        <v>1908</v>
      </c>
      <c r="G17" s="682" t="s">
        <v>562</v>
      </c>
      <c r="H17" s="732" t="s">
        <v>783</v>
      </c>
      <c r="I17" s="75"/>
      <c r="J17" s="48"/>
    </row>
    <row r="18" spans="1:11" s="224" customFormat="1" ht="13.5" customHeight="1">
      <c r="A18" s="2590" t="s">
        <v>1942</v>
      </c>
      <c r="B18" s="2441"/>
      <c r="C18" s="954"/>
      <c r="D18" s="933" t="s">
        <v>151</v>
      </c>
      <c r="E18" s="960" t="s">
        <v>152</v>
      </c>
      <c r="F18" s="634"/>
      <c r="G18" s="682" t="s">
        <v>714</v>
      </c>
      <c r="H18" s="732" t="s">
        <v>1514</v>
      </c>
      <c r="I18" s="75"/>
      <c r="J18" s="48"/>
    </row>
    <row r="19" spans="1:11" s="224" customFormat="1" ht="13.5" customHeight="1">
      <c r="A19" s="2590" t="s">
        <v>7</v>
      </c>
      <c r="B19" s="2441"/>
      <c r="C19" s="954"/>
      <c r="D19" s="933" t="s">
        <v>154</v>
      </c>
      <c r="E19" s="363"/>
      <c r="F19" s="618"/>
      <c r="G19" s="618"/>
      <c r="H19" s="617"/>
      <c r="I19" s="75"/>
      <c r="J19" s="48"/>
    </row>
    <row r="20" spans="1:11" s="224" customFormat="1" ht="13.5" customHeight="1">
      <c r="A20" s="505"/>
      <c r="B20" s="625"/>
      <c r="C20" s="954"/>
      <c r="D20" s="933" t="s">
        <v>1953</v>
      </c>
      <c r="E20" s="955"/>
      <c r="F20" s="618"/>
      <c r="G20" s="618"/>
      <c r="H20" s="617"/>
      <c r="I20" s="75"/>
      <c r="J20" s="48"/>
    </row>
    <row r="21" spans="1:11" s="224" customFormat="1" ht="13.5" customHeight="1">
      <c r="A21" s="505"/>
      <c r="B21" s="625"/>
      <c r="C21" s="954"/>
      <c r="D21" s="640"/>
      <c r="E21" s="647"/>
      <c r="F21" s="618"/>
      <c r="G21" s="618"/>
      <c r="H21" s="617"/>
      <c r="I21" s="75"/>
      <c r="J21" s="48"/>
    </row>
    <row r="22" spans="1:11" s="224" customFormat="1" ht="13.5" customHeight="1">
      <c r="A22" s="505"/>
      <c r="B22" s="625"/>
      <c r="C22" s="954"/>
      <c r="D22" s="954"/>
      <c r="E22" s="959"/>
      <c r="F22" s="629"/>
      <c r="G22" s="629"/>
      <c r="H22" s="862"/>
      <c r="I22" s="75"/>
      <c r="J22" s="48"/>
    </row>
    <row r="23" spans="1:11" s="224" customFormat="1" ht="6.95" customHeight="1">
      <c r="A23" s="2443"/>
      <c r="B23" s="2443"/>
      <c r="C23" s="2656" t="s">
        <v>2138</v>
      </c>
      <c r="D23" s="2640"/>
      <c r="E23" s="2640"/>
      <c r="F23" s="2640"/>
      <c r="G23" s="2640"/>
      <c r="H23" s="2640"/>
      <c r="I23" s="75"/>
      <c r="J23" s="48"/>
    </row>
    <row r="24" spans="1:11" s="224" customFormat="1" ht="6.95" customHeight="1">
      <c r="A24" s="2443"/>
      <c r="B24" s="2443"/>
      <c r="C24" s="2652"/>
      <c r="D24" s="2653"/>
      <c r="E24" s="2653"/>
      <c r="F24" s="2653"/>
      <c r="G24" s="2653"/>
      <c r="H24" s="2653"/>
      <c r="I24" s="75"/>
      <c r="J24" s="48"/>
    </row>
    <row r="25" spans="1:11" s="216" customFormat="1" ht="12.75" customHeight="1">
      <c r="A25" s="951"/>
      <c r="B25" s="951"/>
      <c r="C25" s="952"/>
      <c r="D25" s="952"/>
      <c r="E25" s="952"/>
      <c r="F25" s="952"/>
      <c r="G25" s="952"/>
      <c r="H25" s="952"/>
      <c r="I25" s="75"/>
      <c r="J25" s="75"/>
    </row>
    <row r="26" spans="1:11" s="282" customFormat="1" ht="12.75" customHeight="1">
      <c r="A26" s="91">
        <v>2019</v>
      </c>
      <c r="B26" s="94" t="s">
        <v>156</v>
      </c>
      <c r="C26" s="1553">
        <v>9963</v>
      </c>
      <c r="D26" s="1553">
        <v>114802</v>
      </c>
      <c r="E26" s="1553">
        <v>420282</v>
      </c>
      <c r="F26" s="1553">
        <v>6678</v>
      </c>
      <c r="G26" s="1553">
        <v>5705</v>
      </c>
      <c r="H26" s="1554">
        <v>43755</v>
      </c>
      <c r="I26" s="145"/>
      <c r="J26" s="145"/>
      <c r="K26" s="290"/>
    </row>
    <row r="27" spans="1:11" s="224" customFormat="1" ht="12.75" customHeight="1">
      <c r="B27" s="85" t="s">
        <v>1326</v>
      </c>
      <c r="C27" s="1488">
        <v>87.1</v>
      </c>
      <c r="D27" s="1488">
        <v>178.5</v>
      </c>
      <c r="E27" s="1488">
        <v>286</v>
      </c>
      <c r="F27" s="1488">
        <v>217.5</v>
      </c>
      <c r="G27" s="1488">
        <v>168</v>
      </c>
      <c r="H27" s="1334">
        <v>96.3</v>
      </c>
      <c r="I27" s="145"/>
      <c r="J27" s="301"/>
      <c r="K27" s="216"/>
    </row>
    <row r="28" spans="1:11" s="282" customFormat="1" ht="12.75" customHeight="1">
      <c r="A28" s="224"/>
      <c r="B28" s="85"/>
      <c r="C28" s="78"/>
      <c r="D28" s="78"/>
      <c r="E28" s="78"/>
      <c r="F28" s="78"/>
      <c r="G28" s="78"/>
      <c r="H28" s="79"/>
      <c r="I28" s="145"/>
      <c r="J28" s="145"/>
      <c r="K28" s="290"/>
    </row>
    <row r="29" spans="1:11" s="282" customFormat="1" ht="12.75" customHeight="1">
      <c r="A29" s="91">
        <v>2020</v>
      </c>
      <c r="B29" s="94" t="s">
        <v>1164</v>
      </c>
      <c r="C29" s="78">
        <v>1881</v>
      </c>
      <c r="D29" s="78">
        <v>23026</v>
      </c>
      <c r="E29" s="78">
        <v>47756</v>
      </c>
      <c r="F29" s="78" t="s">
        <v>633</v>
      </c>
      <c r="G29" s="78">
        <v>502</v>
      </c>
      <c r="H29" s="79">
        <v>5149</v>
      </c>
      <c r="I29" s="145"/>
      <c r="J29" s="145"/>
      <c r="K29" s="290"/>
    </row>
    <row r="30" spans="1:11" s="282" customFormat="1" ht="12.75" customHeight="1">
      <c r="A30" s="91"/>
      <c r="B30" s="94" t="s">
        <v>157</v>
      </c>
      <c r="C30" s="1553">
        <v>4128</v>
      </c>
      <c r="D30" s="1553">
        <v>38719</v>
      </c>
      <c r="E30" s="1553">
        <v>119241</v>
      </c>
      <c r="F30" s="1553">
        <v>226</v>
      </c>
      <c r="G30" s="1553">
        <v>2010</v>
      </c>
      <c r="H30" s="1554">
        <v>7735</v>
      </c>
      <c r="I30" s="145"/>
      <c r="J30" s="145"/>
      <c r="K30" s="290"/>
    </row>
    <row r="31" spans="1:11" s="282" customFormat="1" ht="12.75" customHeight="1">
      <c r="A31" s="91"/>
      <c r="B31" s="94" t="s">
        <v>631</v>
      </c>
      <c r="C31" s="1845">
        <v>9699</v>
      </c>
      <c r="D31" s="1845">
        <v>58187</v>
      </c>
      <c r="E31" s="1845">
        <v>153704</v>
      </c>
      <c r="F31" s="1845">
        <v>310</v>
      </c>
      <c r="G31" s="1845">
        <v>2675</v>
      </c>
      <c r="H31" s="1554">
        <v>21040</v>
      </c>
      <c r="I31" s="145"/>
      <c r="J31" s="145"/>
      <c r="K31" s="290"/>
    </row>
    <row r="32" spans="1:11" s="282" customFormat="1" ht="12.75" customHeight="1">
      <c r="A32" s="91"/>
      <c r="B32" s="94" t="s">
        <v>1325</v>
      </c>
      <c r="C32" s="1845">
        <v>17741</v>
      </c>
      <c r="D32" s="1845">
        <v>89445</v>
      </c>
      <c r="E32" s="1845">
        <v>130282</v>
      </c>
      <c r="F32" s="1845">
        <v>381</v>
      </c>
      <c r="G32" s="1845">
        <v>4347</v>
      </c>
      <c r="H32" s="1846">
        <v>30547</v>
      </c>
      <c r="I32" s="145"/>
      <c r="J32" s="145"/>
      <c r="K32" s="290"/>
    </row>
    <row r="33" spans="1:11" s="282" customFormat="1" ht="12.75" customHeight="1">
      <c r="A33" s="91"/>
      <c r="B33" s="94"/>
      <c r="C33" s="1845"/>
      <c r="D33" s="1845"/>
      <c r="E33" s="1845"/>
      <c r="F33" s="1845"/>
      <c r="G33" s="1845"/>
      <c r="H33" s="1846"/>
      <c r="I33" s="145"/>
      <c r="J33" s="145"/>
      <c r="K33" s="290"/>
    </row>
    <row r="34" spans="1:11" s="282" customFormat="1" ht="12.75" customHeight="1">
      <c r="A34" s="91">
        <v>2021</v>
      </c>
      <c r="B34" s="94" t="s">
        <v>1164</v>
      </c>
      <c r="C34" s="78">
        <v>658</v>
      </c>
      <c r="D34" s="78">
        <v>11933</v>
      </c>
      <c r="E34" s="78">
        <v>32509</v>
      </c>
      <c r="F34" s="78">
        <v>409</v>
      </c>
      <c r="G34" s="78">
        <v>449</v>
      </c>
      <c r="H34" s="79">
        <v>4123</v>
      </c>
      <c r="I34" s="145"/>
      <c r="J34" s="145"/>
      <c r="K34" s="290"/>
    </row>
    <row r="35" spans="1:11" s="282" customFormat="1" ht="12.75" customHeight="1">
      <c r="A35" s="91"/>
      <c r="B35" s="94" t="s">
        <v>157</v>
      </c>
      <c r="C35" s="2158">
        <v>2258</v>
      </c>
      <c r="D35" s="2158">
        <v>42973</v>
      </c>
      <c r="E35" s="2158">
        <v>119391</v>
      </c>
      <c r="F35" s="2158">
        <v>1147</v>
      </c>
      <c r="G35" s="2158">
        <v>1847</v>
      </c>
      <c r="H35" s="301">
        <v>10857</v>
      </c>
      <c r="I35" s="145"/>
      <c r="J35" s="145"/>
      <c r="K35" s="290"/>
    </row>
    <row r="36" spans="1:11" s="282" customFormat="1" ht="12.75" customHeight="1">
      <c r="A36" s="91"/>
      <c r="B36" s="94" t="s">
        <v>631</v>
      </c>
      <c r="C36" s="2187">
        <v>3466</v>
      </c>
      <c r="D36" s="2187">
        <v>69113</v>
      </c>
      <c r="E36" s="2187">
        <v>221755</v>
      </c>
      <c r="F36" s="2187">
        <v>1487</v>
      </c>
      <c r="G36" s="2187">
        <v>2601</v>
      </c>
      <c r="H36" s="301">
        <v>18538</v>
      </c>
      <c r="I36" s="145"/>
      <c r="J36" s="145"/>
      <c r="K36" s="290"/>
    </row>
    <row r="37" spans="1:11" s="224" customFormat="1" ht="12.75" customHeight="1">
      <c r="B37" s="85" t="s">
        <v>1326</v>
      </c>
      <c r="C37" s="2185">
        <v>35.700000000000003</v>
      </c>
      <c r="D37" s="2185">
        <v>118.8</v>
      </c>
      <c r="E37" s="2185">
        <v>144.30000000000001</v>
      </c>
      <c r="F37" s="2185">
        <v>479.7</v>
      </c>
      <c r="G37" s="2185">
        <v>97.2</v>
      </c>
      <c r="H37" s="2099">
        <v>88.1</v>
      </c>
      <c r="I37" s="145"/>
      <c r="J37" s="301"/>
      <c r="K37" s="216"/>
    </row>
    <row r="38" spans="1:11" s="224" customFormat="1" ht="12.75" customHeight="1">
      <c r="A38" s="2647" t="s">
        <v>2170</v>
      </c>
      <c r="B38" s="2647"/>
      <c r="C38" s="2647"/>
      <c r="D38" s="2647"/>
      <c r="E38" s="2647"/>
      <c r="F38" s="2647"/>
      <c r="G38" s="2647"/>
      <c r="H38" s="2647"/>
      <c r="I38" s="2647"/>
      <c r="J38" s="2647"/>
    </row>
    <row r="39" spans="1:11" s="224" customFormat="1" ht="12.75" customHeight="1">
      <c r="A39" s="2648" t="s">
        <v>2171</v>
      </c>
      <c r="B39" s="2648"/>
      <c r="C39" s="2648"/>
      <c r="D39" s="2648"/>
      <c r="E39" s="2648"/>
      <c r="F39" s="2648"/>
      <c r="G39" s="2648"/>
      <c r="H39" s="2648"/>
      <c r="I39" s="2648"/>
      <c r="J39" s="2648"/>
    </row>
    <row r="40" spans="1:11">
      <c r="C40" s="340"/>
      <c r="D40" s="340"/>
      <c r="E40" s="340"/>
      <c r="F40" s="340"/>
      <c r="G40" s="340"/>
      <c r="H40" s="340"/>
    </row>
  </sheetData>
  <mergeCells count="14">
    <mergeCell ref="A38:J38"/>
    <mergeCell ref="A39:J39"/>
    <mergeCell ref="A6:B8"/>
    <mergeCell ref="C6:H9"/>
    <mergeCell ref="A18:B18"/>
    <mergeCell ref="A19:B19"/>
    <mergeCell ref="A23:B23"/>
    <mergeCell ref="C23:H24"/>
    <mergeCell ref="A24:B24"/>
    <mergeCell ref="A17:B17"/>
    <mergeCell ref="A10:B10"/>
    <mergeCell ref="A14:B14"/>
    <mergeCell ref="A16:B16"/>
    <mergeCell ref="A13:B13"/>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51"/>
  <sheetViews>
    <sheetView showGridLines="0" zoomScaleNormal="100" workbookViewId="0">
      <pane ySplit="20" topLeftCell="A21" activePane="bottomLeft" state="frozen"/>
      <selection pane="bottomLeft"/>
    </sheetView>
  </sheetViews>
  <sheetFormatPr defaultRowHeight="14.25"/>
  <cols>
    <col min="1" max="1" width="8.625" customWidth="1"/>
    <col min="2" max="2" width="16.625" customWidth="1"/>
    <col min="3" max="13" width="11.625" customWidth="1"/>
    <col min="14" max="24" width="9" style="4" customWidth="1"/>
  </cols>
  <sheetData>
    <row r="1" spans="1:24">
      <c r="A1" s="436" t="s">
        <v>1458</v>
      </c>
      <c r="B1" s="436"/>
      <c r="C1" s="436"/>
      <c r="D1" s="436"/>
      <c r="E1" s="436"/>
      <c r="F1" s="436"/>
      <c r="G1" s="436"/>
      <c r="H1" s="436"/>
      <c r="I1" s="436"/>
      <c r="J1" s="436"/>
    </row>
    <row r="2" spans="1:24">
      <c r="A2" s="564" t="s">
        <v>1459</v>
      </c>
      <c r="B2" s="460"/>
      <c r="C2" s="460"/>
      <c r="D2" s="460"/>
      <c r="E2" s="460"/>
      <c r="F2" s="460"/>
      <c r="G2" s="460"/>
      <c r="H2" s="460"/>
      <c r="I2" s="460"/>
      <c r="J2" s="460"/>
    </row>
    <row r="3" spans="1:24" s="50" customFormat="1" ht="12.75" customHeight="1">
      <c r="A3" s="1982" t="s">
        <v>2268</v>
      </c>
      <c r="B3" s="461"/>
      <c r="C3" s="461"/>
      <c r="D3" s="52"/>
      <c r="E3" s="52"/>
      <c r="F3" s="52"/>
      <c r="G3" s="2360" t="s">
        <v>1368</v>
      </c>
      <c r="H3" s="2360"/>
      <c r="I3" s="52"/>
      <c r="J3" s="52"/>
      <c r="K3" s="52"/>
      <c r="L3" s="52"/>
      <c r="M3" s="52"/>
      <c r="N3" s="49"/>
      <c r="O3" s="49"/>
      <c r="P3" s="49"/>
      <c r="Q3" s="49"/>
      <c r="R3" s="49"/>
      <c r="S3" s="49"/>
      <c r="T3" s="49"/>
      <c r="U3" s="49"/>
      <c r="V3" s="49"/>
      <c r="W3" s="49"/>
      <c r="X3" s="49"/>
    </row>
    <row r="4" spans="1:24" s="50" customFormat="1" ht="12.75" customHeight="1">
      <c r="A4" s="519" t="s">
        <v>938</v>
      </c>
      <c r="B4" s="462"/>
      <c r="C4" s="462"/>
      <c r="D4" s="52"/>
      <c r="E4" s="52"/>
      <c r="F4" s="52"/>
      <c r="G4" s="2363" t="s">
        <v>761</v>
      </c>
      <c r="H4" s="2363"/>
      <c r="I4" s="52"/>
      <c r="J4" s="52"/>
      <c r="K4" s="52"/>
      <c r="L4" s="52"/>
      <c r="M4" s="52"/>
      <c r="N4" s="49"/>
      <c r="O4" s="49"/>
      <c r="P4" s="49"/>
      <c r="Q4" s="49"/>
      <c r="R4" s="49"/>
      <c r="S4" s="49"/>
      <c r="T4" s="49"/>
      <c r="U4" s="49"/>
      <c r="V4" s="49"/>
      <c r="W4" s="49"/>
      <c r="X4" s="49"/>
    </row>
    <row r="5" spans="1:24" s="203" customFormat="1" ht="11.25">
      <c r="A5" s="522"/>
      <c r="B5" s="523"/>
      <c r="C5" s="566"/>
      <c r="D5" s="567"/>
      <c r="E5" s="567"/>
      <c r="F5" s="567"/>
      <c r="G5" s="526"/>
      <c r="H5" s="525"/>
      <c r="I5" s="525"/>
      <c r="J5" s="526"/>
      <c r="K5" s="525"/>
      <c r="L5" s="525"/>
      <c r="M5" s="557"/>
      <c r="N5" s="202"/>
      <c r="O5" s="202"/>
      <c r="P5" s="202"/>
      <c r="Q5" s="202"/>
      <c r="R5" s="202"/>
      <c r="S5" s="202"/>
      <c r="T5" s="202"/>
      <c r="U5" s="202"/>
      <c r="V5" s="202"/>
      <c r="W5" s="202"/>
      <c r="X5" s="202"/>
    </row>
    <row r="6" spans="1:24" s="203" customFormat="1" ht="11.25">
      <c r="A6" s="2357" t="s">
        <v>762</v>
      </c>
      <c r="B6" s="2358"/>
      <c r="C6" s="2411" t="s">
        <v>965</v>
      </c>
      <c r="D6" s="2362"/>
      <c r="E6" s="2362"/>
      <c r="F6" s="2362"/>
      <c r="G6" s="581"/>
      <c r="H6" s="528"/>
      <c r="I6" s="528"/>
      <c r="J6" s="581"/>
      <c r="K6" s="528"/>
      <c r="L6" s="528"/>
      <c r="M6" s="582" t="s">
        <v>624</v>
      </c>
      <c r="N6" s="202"/>
      <c r="O6" s="202"/>
      <c r="P6" s="202"/>
      <c r="Q6" s="202"/>
      <c r="R6" s="202"/>
      <c r="S6" s="202"/>
      <c r="T6" s="202"/>
      <c r="U6" s="202"/>
      <c r="V6" s="202"/>
      <c r="W6" s="202"/>
      <c r="X6" s="202"/>
    </row>
    <row r="7" spans="1:24" s="203" customFormat="1" ht="11.25">
      <c r="A7" s="2355" t="s">
        <v>627</v>
      </c>
      <c r="B7" s="2356"/>
      <c r="C7" s="2412" t="s">
        <v>966</v>
      </c>
      <c r="D7" s="2355"/>
      <c r="E7" s="2355"/>
      <c r="F7" s="2355"/>
      <c r="G7" s="581"/>
      <c r="H7" s="528"/>
      <c r="I7" s="528"/>
      <c r="J7" s="581"/>
      <c r="K7" s="528"/>
      <c r="L7" s="583"/>
      <c r="M7" s="584" t="s">
        <v>626</v>
      </c>
      <c r="N7" s="202"/>
      <c r="O7" s="202"/>
      <c r="P7" s="202"/>
      <c r="Q7" s="202"/>
      <c r="R7" s="202"/>
      <c r="S7" s="202"/>
      <c r="T7" s="202"/>
      <c r="U7" s="202"/>
      <c r="V7" s="202"/>
      <c r="W7" s="202"/>
      <c r="X7" s="202"/>
    </row>
    <row r="8" spans="1:24" s="203" customFormat="1" ht="11.25">
      <c r="A8" s="531"/>
      <c r="B8" s="532"/>
      <c r="C8" s="553"/>
      <c r="D8" s="568"/>
      <c r="E8" s="568"/>
      <c r="F8" s="568"/>
      <c r="G8" s="2411" t="s">
        <v>659</v>
      </c>
      <c r="H8" s="2362"/>
      <c r="I8" s="2401"/>
      <c r="J8" s="2410"/>
      <c r="K8" s="2359"/>
      <c r="L8" s="2370"/>
      <c r="M8" s="584" t="s">
        <v>630</v>
      </c>
      <c r="N8" s="202"/>
      <c r="O8" s="202"/>
      <c r="P8" s="202"/>
      <c r="Q8" s="202"/>
      <c r="R8" s="202"/>
      <c r="S8" s="202"/>
      <c r="T8" s="202"/>
      <c r="U8" s="202"/>
      <c r="V8" s="202"/>
      <c r="W8" s="202"/>
      <c r="X8" s="202"/>
    </row>
    <row r="9" spans="1:24" s="203" customFormat="1" ht="11.25">
      <c r="A9" s="535" t="s">
        <v>515</v>
      </c>
      <c r="B9" s="535"/>
      <c r="C9" s="2406"/>
      <c r="D9" s="2407"/>
      <c r="E9" s="2407"/>
      <c r="F9" s="2408"/>
      <c r="G9" s="2411" t="s">
        <v>1691</v>
      </c>
      <c r="H9" s="2362"/>
      <c r="I9" s="2401"/>
      <c r="J9" s="2411" t="s">
        <v>920</v>
      </c>
      <c r="K9" s="2362"/>
      <c r="L9" s="2401"/>
      <c r="M9" s="584" t="s">
        <v>660</v>
      </c>
      <c r="N9" s="202"/>
      <c r="O9" s="202"/>
      <c r="P9" s="202"/>
      <c r="Q9" s="202"/>
      <c r="R9" s="202"/>
      <c r="S9" s="202"/>
      <c r="T9" s="202"/>
      <c r="U9" s="202"/>
      <c r="V9" s="202"/>
      <c r="W9" s="202"/>
      <c r="X9" s="202"/>
    </row>
    <row r="10" spans="1:24" s="203" customFormat="1" ht="11.25">
      <c r="A10" s="536" t="s">
        <v>463</v>
      </c>
      <c r="B10" s="536"/>
      <c r="C10" s="2411" t="s">
        <v>919</v>
      </c>
      <c r="D10" s="2362"/>
      <c r="E10" s="2362"/>
      <c r="F10" s="2373"/>
      <c r="G10" s="2413" t="s">
        <v>968</v>
      </c>
      <c r="H10" s="2362"/>
      <c r="I10" s="2401"/>
      <c r="J10" s="2412" t="s">
        <v>923</v>
      </c>
      <c r="K10" s="2355"/>
      <c r="L10" s="2356"/>
      <c r="M10" s="584" t="s">
        <v>1207</v>
      </c>
      <c r="N10" s="202"/>
      <c r="O10" s="202"/>
      <c r="P10" s="202"/>
      <c r="Q10" s="202"/>
      <c r="R10" s="202"/>
      <c r="S10" s="202"/>
      <c r="T10" s="202"/>
      <c r="U10" s="202"/>
      <c r="V10" s="202"/>
      <c r="W10" s="202"/>
      <c r="X10" s="202"/>
    </row>
    <row r="11" spans="1:24" s="203" customFormat="1" ht="11.25">
      <c r="A11" s="537" t="s">
        <v>1797</v>
      </c>
      <c r="B11" s="536"/>
      <c r="C11" s="2412" t="s">
        <v>1564</v>
      </c>
      <c r="D11" s="2355"/>
      <c r="E11" s="2355"/>
      <c r="F11" s="2356"/>
      <c r="G11" s="2402" t="s">
        <v>1565</v>
      </c>
      <c r="H11" s="2355"/>
      <c r="I11" s="2356"/>
      <c r="J11" s="2414"/>
      <c r="K11" s="2415"/>
      <c r="L11" s="2416"/>
      <c r="M11" s="584" t="s">
        <v>1692</v>
      </c>
      <c r="N11" s="202"/>
      <c r="O11" s="202"/>
      <c r="P11" s="202"/>
      <c r="Q11" s="202"/>
      <c r="R11" s="202"/>
      <c r="S11" s="202"/>
      <c r="T11" s="202"/>
      <c r="U11" s="202"/>
      <c r="V11" s="202"/>
      <c r="W11" s="202"/>
      <c r="X11" s="202"/>
    </row>
    <row r="12" spans="1:24" s="203" customFormat="1" ht="11.25">
      <c r="A12" s="537" t="s">
        <v>996</v>
      </c>
      <c r="B12" s="585"/>
      <c r="C12" s="569"/>
      <c r="D12" s="570"/>
      <c r="E12" s="570"/>
      <c r="F12" s="586"/>
      <c r="G12" s="2412" t="s">
        <v>1811</v>
      </c>
      <c r="H12" s="2355"/>
      <c r="I12" s="2356"/>
      <c r="J12" s="2410"/>
      <c r="K12" s="2359"/>
      <c r="L12" s="2367"/>
      <c r="M12" s="554" t="s">
        <v>1000</v>
      </c>
      <c r="N12" s="202"/>
      <c r="O12" s="202"/>
      <c r="P12" s="202"/>
      <c r="Q12" s="202"/>
      <c r="R12" s="202"/>
      <c r="S12" s="202"/>
      <c r="T12" s="202"/>
      <c r="U12" s="202"/>
      <c r="V12" s="202"/>
      <c r="W12" s="202"/>
      <c r="X12" s="202"/>
    </row>
    <row r="13" spans="1:24" s="203" customFormat="1" ht="11.25">
      <c r="A13" s="545" t="s">
        <v>516</v>
      </c>
      <c r="B13" s="571"/>
      <c r="C13" s="2406"/>
      <c r="D13" s="2408"/>
      <c r="E13" s="2406"/>
      <c r="F13" s="2408"/>
      <c r="G13" s="2412" t="s">
        <v>900</v>
      </c>
      <c r="H13" s="2355"/>
      <c r="I13" s="2356"/>
      <c r="J13" s="2410"/>
      <c r="K13" s="2359"/>
      <c r="L13" s="2367"/>
      <c r="M13" s="554" t="s">
        <v>501</v>
      </c>
      <c r="N13" s="202"/>
      <c r="O13" s="202"/>
      <c r="P13" s="202"/>
      <c r="Q13" s="202"/>
      <c r="R13" s="202"/>
      <c r="S13" s="202"/>
      <c r="T13" s="202"/>
      <c r="U13" s="202"/>
      <c r="V13" s="202"/>
      <c r="W13" s="202"/>
      <c r="X13" s="202"/>
    </row>
    <row r="14" spans="1:24" s="203" customFormat="1" ht="11.25">
      <c r="A14" s="549" t="s">
        <v>1546</v>
      </c>
      <c r="B14" s="572"/>
      <c r="C14" s="2411" t="s">
        <v>499</v>
      </c>
      <c r="D14" s="2401"/>
      <c r="E14" s="2411" t="s">
        <v>500</v>
      </c>
      <c r="F14" s="2373"/>
      <c r="G14" s="2410"/>
      <c r="H14" s="2359"/>
      <c r="I14" s="2367"/>
      <c r="J14" s="2410"/>
      <c r="K14" s="2359"/>
      <c r="L14" s="2367"/>
      <c r="M14" s="554" t="s">
        <v>506</v>
      </c>
      <c r="N14" s="202"/>
      <c r="O14" s="202"/>
      <c r="P14" s="202"/>
      <c r="Q14" s="202"/>
      <c r="R14" s="202"/>
      <c r="S14" s="202"/>
      <c r="T14" s="202"/>
      <c r="U14" s="202"/>
      <c r="V14" s="202"/>
      <c r="W14" s="202"/>
      <c r="X14" s="202"/>
    </row>
    <row r="15" spans="1:24" s="203" customFormat="1" ht="11.25">
      <c r="A15" s="544"/>
      <c r="B15" s="544"/>
      <c r="C15" s="2412" t="s">
        <v>1550</v>
      </c>
      <c r="D15" s="2356"/>
      <c r="E15" s="2412" t="s">
        <v>1551</v>
      </c>
      <c r="F15" s="2356"/>
      <c r="G15" s="2410"/>
      <c r="H15" s="2359"/>
      <c r="I15" s="2370"/>
      <c r="J15" s="2410"/>
      <c r="K15" s="2359"/>
      <c r="L15" s="2367"/>
      <c r="M15" s="554" t="s">
        <v>1552</v>
      </c>
      <c r="N15" s="202"/>
      <c r="O15" s="202"/>
      <c r="P15" s="202"/>
      <c r="Q15" s="202"/>
      <c r="R15" s="202"/>
      <c r="S15" s="202"/>
      <c r="T15" s="202"/>
      <c r="U15" s="202"/>
      <c r="V15" s="202"/>
      <c r="W15" s="202"/>
      <c r="X15" s="202"/>
    </row>
    <row r="16" spans="1:24" s="203" customFormat="1" ht="11.25">
      <c r="A16" s="2362"/>
      <c r="B16" s="2373"/>
      <c r="C16" s="574"/>
      <c r="D16" s="575"/>
      <c r="E16" s="574"/>
      <c r="F16" s="575"/>
      <c r="G16" s="2364"/>
      <c r="H16" s="2365"/>
      <c r="I16" s="2400"/>
      <c r="J16" s="2364"/>
      <c r="K16" s="2365"/>
      <c r="L16" s="2389"/>
      <c r="M16" s="554" t="s">
        <v>1208</v>
      </c>
      <c r="N16" s="202"/>
      <c r="O16" s="202"/>
      <c r="P16" s="202"/>
      <c r="Q16" s="202"/>
      <c r="R16" s="202"/>
      <c r="S16" s="202"/>
      <c r="T16" s="202"/>
      <c r="U16" s="202"/>
      <c r="V16" s="202"/>
      <c r="W16" s="202"/>
      <c r="X16" s="202"/>
    </row>
    <row r="17" spans="1:30" s="203" customFormat="1" ht="10.5" customHeight="1">
      <c r="A17" s="2362"/>
      <c r="B17" s="2373"/>
      <c r="C17" s="2390" t="s">
        <v>1559</v>
      </c>
      <c r="D17" s="2390" t="s">
        <v>1560</v>
      </c>
      <c r="E17" s="2390" t="s">
        <v>1559</v>
      </c>
      <c r="F17" s="2409" t="s">
        <v>1560</v>
      </c>
      <c r="G17" s="577"/>
      <c r="H17" s="2379" t="s">
        <v>1559</v>
      </c>
      <c r="I17" s="2379" t="s">
        <v>1560</v>
      </c>
      <c r="J17" s="577"/>
      <c r="K17" s="2379" t="s">
        <v>1559</v>
      </c>
      <c r="L17" s="2379" t="s">
        <v>1560</v>
      </c>
      <c r="M17" s="554" t="s">
        <v>1812</v>
      </c>
      <c r="N17" s="202"/>
      <c r="O17" s="202"/>
      <c r="P17" s="202"/>
      <c r="Q17" s="202"/>
      <c r="R17" s="202"/>
      <c r="S17" s="202"/>
      <c r="T17" s="202"/>
      <c r="U17" s="202"/>
      <c r="V17" s="202"/>
      <c r="W17" s="202"/>
      <c r="X17" s="202"/>
      <c r="Y17" s="202"/>
      <c r="Z17" s="202"/>
    </row>
    <row r="18" spans="1:30" s="203" customFormat="1" ht="14.25" customHeight="1">
      <c r="A18" s="2362"/>
      <c r="B18" s="2373"/>
      <c r="C18" s="2391"/>
      <c r="D18" s="2391"/>
      <c r="E18" s="2391"/>
      <c r="F18" s="2377"/>
      <c r="G18" s="578" t="s">
        <v>1517</v>
      </c>
      <c r="H18" s="2380"/>
      <c r="I18" s="2380"/>
      <c r="J18" s="578" t="s">
        <v>1518</v>
      </c>
      <c r="K18" s="2380"/>
      <c r="L18" s="2380"/>
      <c r="M18" s="587"/>
      <c r="N18" s="202"/>
      <c r="O18" s="202"/>
      <c r="P18" s="202"/>
      <c r="Q18" s="202"/>
      <c r="R18" s="202"/>
      <c r="S18" s="202"/>
      <c r="T18" s="202"/>
      <c r="U18" s="202"/>
      <c r="V18" s="202"/>
      <c r="W18" s="202"/>
      <c r="X18" s="202"/>
      <c r="Y18" s="202"/>
      <c r="Z18" s="202"/>
    </row>
    <row r="19" spans="1:30" s="203" customFormat="1" ht="14.25" customHeight="1">
      <c r="A19" s="2362"/>
      <c r="B19" s="2373"/>
      <c r="C19" s="2391"/>
      <c r="D19" s="2391"/>
      <c r="E19" s="2391"/>
      <c r="F19" s="2377"/>
      <c r="G19" s="552" t="s">
        <v>2117</v>
      </c>
      <c r="H19" s="2380"/>
      <c r="I19" s="2380"/>
      <c r="J19" s="552" t="s">
        <v>2118</v>
      </c>
      <c r="K19" s="2380"/>
      <c r="L19" s="2380"/>
      <c r="M19" s="553"/>
      <c r="N19" s="202"/>
      <c r="O19" s="202"/>
      <c r="P19" s="202"/>
      <c r="Q19" s="202"/>
      <c r="R19" s="202"/>
      <c r="S19" s="202"/>
      <c r="T19" s="202"/>
      <c r="U19" s="202"/>
      <c r="V19" s="202"/>
      <c r="W19" s="202"/>
      <c r="X19" s="202"/>
      <c r="Y19" s="202"/>
      <c r="Z19" s="202"/>
    </row>
    <row r="20" spans="1:30" s="203" customFormat="1" ht="15" customHeight="1" thickBot="1">
      <c r="A20" s="2374"/>
      <c r="B20" s="2375"/>
      <c r="C20" s="2392"/>
      <c r="D20" s="2392"/>
      <c r="E20" s="2392"/>
      <c r="F20" s="2378"/>
      <c r="G20" s="579"/>
      <c r="H20" s="2381"/>
      <c r="I20" s="2381"/>
      <c r="J20" s="579"/>
      <c r="K20" s="2381"/>
      <c r="L20" s="2381"/>
      <c r="M20" s="562"/>
      <c r="N20" s="204"/>
      <c r="O20" s="204"/>
      <c r="P20" s="204"/>
      <c r="Q20" s="204"/>
      <c r="R20" s="204"/>
      <c r="S20" s="204"/>
      <c r="T20" s="204"/>
      <c r="U20" s="204"/>
      <c r="V20" s="204"/>
      <c r="W20" s="202"/>
      <c r="X20" s="202"/>
      <c r="Y20" s="202"/>
      <c r="Z20" s="202"/>
    </row>
    <row r="21" spans="1:30" s="101" customFormat="1" ht="12.75" customHeight="1">
      <c r="A21" s="102"/>
      <c r="B21" s="103"/>
      <c r="C21" s="106"/>
      <c r="D21" s="105"/>
      <c r="E21" s="105"/>
      <c r="F21" s="105"/>
      <c r="G21" s="110"/>
      <c r="H21" s="110"/>
      <c r="I21" s="110"/>
      <c r="J21" s="110"/>
      <c r="K21" s="110"/>
      <c r="L21" s="110"/>
      <c r="M21" s="243"/>
      <c r="N21" s="53"/>
      <c r="O21" s="53"/>
      <c r="P21" s="53"/>
      <c r="Q21" s="53"/>
      <c r="R21" s="53"/>
      <c r="S21" s="53"/>
      <c r="T21" s="53"/>
      <c r="U21" s="53"/>
      <c r="V21" s="53"/>
      <c r="W21" s="53"/>
      <c r="X21" s="53"/>
      <c r="Y21" s="53"/>
      <c r="Z21" s="53"/>
      <c r="AA21" s="53"/>
    </row>
    <row r="22" spans="1:30" s="236" customFormat="1" ht="12.75" customHeight="1">
      <c r="A22" s="1581">
        <v>2019</v>
      </c>
      <c r="B22" s="1582" t="s">
        <v>1325</v>
      </c>
      <c r="C22" s="2242">
        <v>95.4</v>
      </c>
      <c r="D22" s="327" t="s">
        <v>633</v>
      </c>
      <c r="E22" s="327">
        <v>117.5</v>
      </c>
      <c r="F22" s="327" t="s">
        <v>633</v>
      </c>
      <c r="G22" s="327">
        <v>110.2</v>
      </c>
      <c r="H22" s="327">
        <v>91.5</v>
      </c>
      <c r="I22" s="327" t="s">
        <v>633</v>
      </c>
      <c r="J22" s="327">
        <v>77.900000000000006</v>
      </c>
      <c r="K22" s="327">
        <v>96.8</v>
      </c>
      <c r="L22" s="327" t="s">
        <v>633</v>
      </c>
      <c r="M22" s="328">
        <v>6.7</v>
      </c>
      <c r="N22" s="1597"/>
      <c r="O22" s="204"/>
      <c r="P22" s="204"/>
      <c r="Q22" s="204"/>
      <c r="R22" s="204"/>
      <c r="S22" s="204"/>
      <c r="T22" s="204"/>
      <c r="U22" s="204"/>
      <c r="V22" s="204"/>
      <c r="W22" s="204"/>
      <c r="X22" s="204"/>
      <c r="Y22" s="204"/>
      <c r="Z22" s="204"/>
      <c r="AA22" s="204"/>
      <c r="AB22" s="204"/>
      <c r="AC22" s="204"/>
      <c r="AD22" s="235"/>
    </row>
    <row r="23" spans="1:30" s="236" customFormat="1" ht="12.75" customHeight="1">
      <c r="A23" s="1581">
        <v>2020</v>
      </c>
      <c r="B23" s="1582" t="s">
        <v>1520</v>
      </c>
      <c r="C23" s="2242">
        <v>102.2</v>
      </c>
      <c r="D23" s="2243" t="s">
        <v>633</v>
      </c>
      <c r="E23" s="2244">
        <v>99.2</v>
      </c>
      <c r="F23" s="2243" t="s">
        <v>633</v>
      </c>
      <c r="G23" s="2245">
        <v>96.1</v>
      </c>
      <c r="H23" s="2245">
        <v>87.2</v>
      </c>
      <c r="I23" s="2245" t="s">
        <v>633</v>
      </c>
      <c r="J23" s="2242">
        <v>99.3</v>
      </c>
      <c r="K23" s="2246">
        <v>127.5</v>
      </c>
      <c r="L23" s="2247" t="s">
        <v>633</v>
      </c>
      <c r="M23" s="2248" t="s">
        <v>633</v>
      </c>
      <c r="N23" s="204"/>
      <c r="O23" s="204"/>
      <c r="P23" s="204"/>
      <c r="Q23" s="204"/>
      <c r="R23" s="204"/>
      <c r="S23" s="204"/>
      <c r="T23" s="204"/>
      <c r="U23" s="204"/>
      <c r="V23" s="204"/>
      <c r="W23" s="204"/>
      <c r="X23" s="204"/>
      <c r="Y23" s="204"/>
      <c r="Z23" s="204"/>
      <c r="AA23" s="204"/>
      <c r="AB23" s="204"/>
      <c r="AC23" s="235"/>
    </row>
    <row r="24" spans="1:30" s="236" customFormat="1" ht="12.75" customHeight="1">
      <c r="A24" s="1581"/>
      <c r="B24" s="1580"/>
      <c r="C24" s="175"/>
      <c r="D24" s="175"/>
      <c r="E24" s="175"/>
      <c r="F24" s="175"/>
      <c r="G24" s="266"/>
      <c r="H24" s="71"/>
      <c r="I24" s="266"/>
      <c r="J24" s="266"/>
      <c r="K24" s="76"/>
      <c r="L24" s="266"/>
      <c r="M24" s="149"/>
      <c r="N24" s="237"/>
      <c r="O24" s="237"/>
      <c r="P24" s="237"/>
      <c r="Q24" s="237"/>
      <c r="R24" s="237"/>
      <c r="S24" s="237"/>
      <c r="T24" s="237"/>
      <c r="U24" s="237"/>
      <c r="V24" s="237"/>
      <c r="W24" s="237"/>
      <c r="X24" s="237"/>
      <c r="Y24" s="237"/>
      <c r="Z24" s="237"/>
      <c r="AA24" s="237"/>
    </row>
    <row r="25" spans="1:30" s="236" customFormat="1" ht="12.75" customHeight="1">
      <c r="A25" s="1581">
        <v>2020</v>
      </c>
      <c r="B25" s="1580" t="s">
        <v>1521</v>
      </c>
      <c r="C25" s="175">
        <v>101.6</v>
      </c>
      <c r="D25" s="175">
        <v>102.5</v>
      </c>
      <c r="E25" s="175">
        <v>154.9</v>
      </c>
      <c r="F25" s="175">
        <v>97.5</v>
      </c>
      <c r="G25" s="266">
        <v>9.3000000000000007</v>
      </c>
      <c r="H25" s="71">
        <v>116.5</v>
      </c>
      <c r="I25" s="266">
        <v>93</v>
      </c>
      <c r="J25" s="266">
        <v>7.2</v>
      </c>
      <c r="K25" s="76">
        <v>119.8</v>
      </c>
      <c r="L25" s="266">
        <v>114</v>
      </c>
      <c r="M25" s="72">
        <v>7.5</v>
      </c>
      <c r="N25" s="237"/>
      <c r="O25" s="237"/>
      <c r="P25" s="237"/>
      <c r="Q25" s="237"/>
      <c r="R25" s="237"/>
      <c r="S25" s="237"/>
      <c r="T25" s="237"/>
      <c r="U25" s="237"/>
      <c r="V25" s="237"/>
      <c r="W25" s="237"/>
      <c r="X25" s="237"/>
      <c r="Y25" s="237"/>
      <c r="Z25" s="237"/>
      <c r="AA25" s="237"/>
    </row>
    <row r="26" spans="1:30" s="108" customFormat="1" ht="12.75" customHeight="1">
      <c r="A26" s="1581"/>
      <c r="B26" s="1582" t="s">
        <v>1522</v>
      </c>
      <c r="C26" s="175">
        <v>103.8</v>
      </c>
      <c r="D26" s="175">
        <v>103.9</v>
      </c>
      <c r="E26" s="175">
        <v>154.69999999999999</v>
      </c>
      <c r="F26" s="176">
        <v>101.6</v>
      </c>
      <c r="G26" s="177">
        <v>8.8000000000000007</v>
      </c>
      <c r="H26" s="177">
        <v>111.3</v>
      </c>
      <c r="I26" s="178">
        <v>95.1</v>
      </c>
      <c r="J26" s="175">
        <v>8</v>
      </c>
      <c r="K26" s="175">
        <v>147.80000000000001</v>
      </c>
      <c r="L26" s="174">
        <v>108.2</v>
      </c>
      <c r="M26" s="72">
        <v>7.7</v>
      </c>
      <c r="N26" s="107"/>
      <c r="O26" s="107"/>
      <c r="P26" s="107"/>
      <c r="Q26" s="107"/>
      <c r="R26" s="107"/>
      <c r="S26" s="107"/>
      <c r="T26" s="107"/>
      <c r="U26" s="107"/>
      <c r="V26" s="107"/>
      <c r="W26" s="107"/>
    </row>
    <row r="27" spans="1:30" s="108" customFormat="1" ht="12.75" customHeight="1">
      <c r="A27" s="1581"/>
      <c r="B27" s="1582" t="s">
        <v>1523</v>
      </c>
      <c r="C27" s="175">
        <v>98.4</v>
      </c>
      <c r="D27" s="175">
        <v>98.5</v>
      </c>
      <c r="E27" s="175">
        <v>124</v>
      </c>
      <c r="F27" s="176">
        <v>96</v>
      </c>
      <c r="G27" s="184">
        <v>8.8000000000000007</v>
      </c>
      <c r="H27" s="177">
        <v>115.5</v>
      </c>
      <c r="I27" s="178">
        <v>100.1</v>
      </c>
      <c r="J27" s="175">
        <v>8.4</v>
      </c>
      <c r="K27" s="175">
        <v>139.69999999999999</v>
      </c>
      <c r="L27" s="174">
        <v>107.5</v>
      </c>
      <c r="M27" s="72">
        <v>7.3</v>
      </c>
      <c r="N27" s="107"/>
      <c r="O27" s="107"/>
      <c r="P27" s="107"/>
      <c r="Q27" s="107"/>
      <c r="R27" s="107"/>
      <c r="S27" s="107"/>
      <c r="T27" s="107"/>
      <c r="U27" s="107"/>
      <c r="V27" s="107"/>
      <c r="W27" s="107"/>
    </row>
    <row r="28" spans="1:30" s="108" customFormat="1" ht="12.75" customHeight="1">
      <c r="A28" s="1581"/>
      <c r="B28" s="1582" t="s">
        <v>1524</v>
      </c>
      <c r="C28" s="175">
        <v>90.5</v>
      </c>
      <c r="D28" s="175">
        <v>90.9</v>
      </c>
      <c r="E28" s="175">
        <v>105.6</v>
      </c>
      <c r="F28" s="176">
        <v>102.3</v>
      </c>
      <c r="G28" s="184">
        <v>7.2</v>
      </c>
      <c r="H28" s="177">
        <v>70.5</v>
      </c>
      <c r="I28" s="178">
        <v>81.900000000000006</v>
      </c>
      <c r="J28" s="175">
        <v>6.8</v>
      </c>
      <c r="K28" s="175">
        <v>128</v>
      </c>
      <c r="L28" s="174">
        <v>81.2</v>
      </c>
      <c r="M28" s="72" t="s">
        <v>633</v>
      </c>
      <c r="N28" s="107"/>
      <c r="O28" s="107"/>
      <c r="P28" s="107"/>
      <c r="Q28" s="107"/>
      <c r="R28" s="107"/>
      <c r="S28" s="107"/>
      <c r="T28" s="107"/>
      <c r="U28" s="107"/>
      <c r="V28" s="107"/>
      <c r="W28" s="107"/>
    </row>
    <row r="29" spans="1:30" s="101" customFormat="1" ht="12.75" customHeight="1">
      <c r="A29" s="1581"/>
      <c r="B29" s="1580" t="s">
        <v>275</v>
      </c>
      <c r="C29" s="175">
        <v>104.1</v>
      </c>
      <c r="D29" s="175">
        <v>111.1</v>
      </c>
      <c r="E29" s="175">
        <v>90.4</v>
      </c>
      <c r="F29" s="175">
        <v>84.6</v>
      </c>
      <c r="G29" s="199">
        <v>9</v>
      </c>
      <c r="H29" s="177">
        <v>104</v>
      </c>
      <c r="I29" s="177">
        <v>124.9</v>
      </c>
      <c r="J29" s="175">
        <v>7.4</v>
      </c>
      <c r="K29" s="175">
        <v>106.7</v>
      </c>
      <c r="L29" s="174">
        <v>108.5</v>
      </c>
      <c r="M29" s="72" t="s">
        <v>633</v>
      </c>
      <c r="N29" s="53"/>
      <c r="O29" s="53"/>
      <c r="P29" s="53"/>
      <c r="Q29" s="53"/>
      <c r="R29" s="53"/>
      <c r="S29" s="53"/>
      <c r="T29" s="53"/>
      <c r="U29" s="53"/>
      <c r="V29" s="53"/>
      <c r="W29" s="53"/>
    </row>
    <row r="30" spans="1:30" s="101" customFormat="1" ht="12.75" customHeight="1">
      <c r="A30" s="1581"/>
      <c r="B30" s="1580" t="s">
        <v>684</v>
      </c>
      <c r="C30" s="175">
        <v>102.2</v>
      </c>
      <c r="D30" s="175">
        <v>98.1</v>
      </c>
      <c r="E30" s="175">
        <v>86.2</v>
      </c>
      <c r="F30" s="175">
        <v>100.4</v>
      </c>
      <c r="G30" s="199">
        <v>9</v>
      </c>
      <c r="H30" s="177">
        <v>98</v>
      </c>
      <c r="I30" s="177">
        <v>99.2</v>
      </c>
      <c r="J30" s="175">
        <v>12.6</v>
      </c>
      <c r="K30" s="175">
        <v>182.3</v>
      </c>
      <c r="L30" s="174">
        <v>170</v>
      </c>
      <c r="M30" s="72" t="s">
        <v>633</v>
      </c>
      <c r="N30" s="53"/>
      <c r="O30" s="53"/>
      <c r="P30" s="53"/>
      <c r="Q30" s="53"/>
      <c r="R30" s="53"/>
      <c r="S30" s="53"/>
      <c r="T30" s="53"/>
      <c r="U30" s="53"/>
      <c r="V30" s="53"/>
      <c r="W30" s="53"/>
    </row>
    <row r="31" spans="1:30" s="236" customFormat="1" ht="12.75" customHeight="1">
      <c r="A31" s="1581"/>
      <c r="B31" s="1582" t="s">
        <v>284</v>
      </c>
      <c r="C31" s="175">
        <v>117.9</v>
      </c>
      <c r="D31" s="175">
        <v>99.2</v>
      </c>
      <c r="E31" s="175">
        <v>83.1</v>
      </c>
      <c r="F31" s="175">
        <v>95</v>
      </c>
      <c r="G31" s="175">
        <v>8.9</v>
      </c>
      <c r="H31" s="177">
        <v>109.5</v>
      </c>
      <c r="I31" s="177">
        <v>99.9</v>
      </c>
      <c r="J31" s="175">
        <v>9</v>
      </c>
      <c r="K31" s="175">
        <v>126.8</v>
      </c>
      <c r="L31" s="174">
        <v>71.599999999999994</v>
      </c>
      <c r="M31" s="174">
        <v>6</v>
      </c>
      <c r="N31" s="237"/>
      <c r="O31" s="237"/>
      <c r="P31" s="237"/>
      <c r="Q31" s="237"/>
      <c r="R31" s="237"/>
      <c r="S31" s="237"/>
      <c r="T31" s="237"/>
      <c r="U31" s="237"/>
      <c r="V31" s="237"/>
      <c r="W31" s="237"/>
      <c r="X31" s="237"/>
      <c r="Y31" s="237"/>
      <c r="Z31" s="237"/>
    </row>
    <row r="32" spans="1:30" s="236" customFormat="1" ht="12.75" customHeight="1">
      <c r="A32" s="1581"/>
      <c r="B32" s="1582" t="s">
        <v>379</v>
      </c>
      <c r="C32" s="175">
        <v>94.6</v>
      </c>
      <c r="D32" s="175">
        <v>89.3</v>
      </c>
      <c r="E32" s="175">
        <v>79.8</v>
      </c>
      <c r="F32" s="175">
        <v>98.2</v>
      </c>
      <c r="G32" s="175">
        <v>6.7</v>
      </c>
      <c r="H32" s="177">
        <v>88.2</v>
      </c>
      <c r="I32" s="177">
        <v>74.400000000000006</v>
      </c>
      <c r="J32" s="175">
        <v>8.6999999999999993</v>
      </c>
      <c r="K32" s="175">
        <v>120.3</v>
      </c>
      <c r="L32" s="174">
        <v>97</v>
      </c>
      <c r="M32" s="174">
        <v>5.9</v>
      </c>
      <c r="N32" s="237"/>
      <c r="O32" s="237"/>
      <c r="P32" s="237"/>
      <c r="Q32" s="237"/>
      <c r="R32" s="237"/>
      <c r="S32" s="237"/>
      <c r="T32" s="237"/>
      <c r="U32" s="237"/>
      <c r="V32" s="237"/>
      <c r="W32" s="237"/>
      <c r="X32" s="237"/>
      <c r="Y32" s="237"/>
      <c r="Z32" s="237"/>
    </row>
    <row r="33" spans="1:27" s="236" customFormat="1" ht="12.75" customHeight="1">
      <c r="A33" s="1581"/>
      <c r="B33" s="1582" t="s">
        <v>281</v>
      </c>
      <c r="C33" s="175">
        <v>101.8</v>
      </c>
      <c r="D33" s="175">
        <v>109.6</v>
      </c>
      <c r="E33" s="175">
        <v>73.8</v>
      </c>
      <c r="F33" s="175">
        <v>93.6</v>
      </c>
      <c r="G33" s="199">
        <v>7.8</v>
      </c>
      <c r="H33" s="177">
        <v>90</v>
      </c>
      <c r="I33" s="177">
        <v>117.1</v>
      </c>
      <c r="J33" s="175">
        <v>8.3000000000000007</v>
      </c>
      <c r="K33" s="175">
        <v>125.5</v>
      </c>
      <c r="L33" s="174">
        <v>94.8</v>
      </c>
      <c r="M33" s="174">
        <v>6.1</v>
      </c>
      <c r="N33" s="237"/>
      <c r="O33" s="237"/>
      <c r="P33" s="237"/>
      <c r="Q33" s="237"/>
      <c r="R33" s="237"/>
      <c r="S33" s="237"/>
      <c r="T33" s="237"/>
      <c r="U33" s="237"/>
      <c r="V33" s="237"/>
      <c r="W33" s="237"/>
      <c r="X33" s="237"/>
      <c r="Y33" s="237"/>
      <c r="Z33" s="237"/>
    </row>
    <row r="34" spans="1:27" s="236" customFormat="1" ht="12.75" customHeight="1">
      <c r="A34" s="1581"/>
      <c r="B34" s="1582" t="s">
        <v>282</v>
      </c>
      <c r="C34" s="175">
        <v>108.9</v>
      </c>
      <c r="D34" s="175">
        <v>103.7</v>
      </c>
      <c r="E34" s="175">
        <v>71.400000000000006</v>
      </c>
      <c r="F34" s="175">
        <v>98.5</v>
      </c>
      <c r="G34" s="199">
        <v>8.8000000000000007</v>
      </c>
      <c r="H34" s="177">
        <v>83.4</v>
      </c>
      <c r="I34" s="177">
        <v>112.7</v>
      </c>
      <c r="J34" s="175">
        <v>8.4</v>
      </c>
      <c r="K34" s="175">
        <v>125.5</v>
      </c>
      <c r="L34" s="174">
        <v>101.6</v>
      </c>
      <c r="M34" s="174">
        <v>5.8</v>
      </c>
      <c r="N34" s="237"/>
      <c r="O34" s="237"/>
      <c r="P34" s="237"/>
      <c r="Q34" s="237"/>
      <c r="R34" s="237"/>
      <c r="S34" s="237"/>
      <c r="T34" s="237"/>
      <c r="U34" s="237"/>
      <c r="V34" s="237"/>
      <c r="W34" s="237"/>
      <c r="X34" s="237"/>
      <c r="Y34" s="237"/>
      <c r="Z34" s="237"/>
    </row>
    <row r="35" spans="1:27" s="236" customFormat="1" ht="12.75" customHeight="1">
      <c r="A35" s="1581"/>
      <c r="B35" s="1582" t="s">
        <v>6</v>
      </c>
      <c r="C35" s="175">
        <v>95.8</v>
      </c>
      <c r="D35" s="175">
        <v>96.9</v>
      </c>
      <c r="E35" s="175">
        <v>68.099999999999994</v>
      </c>
      <c r="F35" s="175">
        <v>93.3</v>
      </c>
      <c r="G35" s="199">
        <v>7.7</v>
      </c>
      <c r="H35" s="177">
        <v>95.7</v>
      </c>
      <c r="I35" s="177">
        <v>87.6</v>
      </c>
      <c r="J35" s="175">
        <v>6.4</v>
      </c>
      <c r="K35" s="175">
        <v>101.4</v>
      </c>
      <c r="L35" s="174">
        <v>75.8</v>
      </c>
      <c r="M35" s="174" t="s">
        <v>633</v>
      </c>
      <c r="N35" s="237"/>
      <c r="O35" s="237"/>
      <c r="P35" s="237"/>
      <c r="Q35" s="237"/>
      <c r="R35" s="237"/>
      <c r="S35" s="237"/>
      <c r="T35" s="237"/>
      <c r="U35" s="237"/>
      <c r="V35" s="237"/>
      <c r="W35" s="237"/>
      <c r="X35" s="237"/>
      <c r="Y35" s="237"/>
      <c r="Z35" s="237"/>
    </row>
    <row r="36" spans="1:27" s="236" customFormat="1" ht="12.75" customHeight="1">
      <c r="A36" s="1581"/>
      <c r="B36" s="1582" t="s">
        <v>285</v>
      </c>
      <c r="C36" s="175">
        <v>112.8</v>
      </c>
      <c r="D36" s="175">
        <v>111.2</v>
      </c>
      <c r="E36" s="175">
        <v>57.5</v>
      </c>
      <c r="F36" s="175">
        <v>86.6</v>
      </c>
      <c r="G36" s="199">
        <v>8.9</v>
      </c>
      <c r="H36" s="177">
        <v>89.5</v>
      </c>
      <c r="I36" s="177">
        <v>116</v>
      </c>
      <c r="J36" s="175">
        <v>8.5</v>
      </c>
      <c r="K36" s="175">
        <v>134.1</v>
      </c>
      <c r="L36" s="174">
        <v>133.19999999999999</v>
      </c>
      <c r="M36" s="174" t="s">
        <v>633</v>
      </c>
      <c r="N36" s="237"/>
      <c r="O36" s="237"/>
      <c r="P36" s="237"/>
      <c r="Q36" s="237"/>
      <c r="R36" s="237"/>
      <c r="S36" s="237"/>
      <c r="T36" s="237"/>
      <c r="U36" s="237"/>
      <c r="V36" s="237"/>
      <c r="W36" s="237"/>
      <c r="X36" s="237"/>
      <c r="Y36" s="237"/>
      <c r="Z36" s="237"/>
    </row>
    <row r="37" spans="1:27" s="236" customFormat="1" ht="12.75" customHeight="1">
      <c r="A37" s="1581"/>
      <c r="B37" s="1580"/>
      <c r="C37" s="175"/>
      <c r="D37" s="175"/>
      <c r="E37" s="175"/>
      <c r="F37" s="175"/>
      <c r="G37" s="266"/>
      <c r="H37" s="71"/>
      <c r="I37" s="266"/>
      <c r="J37" s="266"/>
      <c r="K37" s="76"/>
      <c r="L37" s="266"/>
      <c r="M37" s="149"/>
      <c r="N37" s="237"/>
      <c r="O37" s="237"/>
      <c r="P37" s="237"/>
      <c r="Q37" s="237"/>
      <c r="R37" s="237"/>
      <c r="S37" s="237"/>
      <c r="T37" s="237"/>
      <c r="U37" s="237"/>
      <c r="V37" s="237"/>
      <c r="W37" s="237"/>
      <c r="X37" s="237"/>
      <c r="Y37" s="237"/>
      <c r="Z37" s="237"/>
      <c r="AA37" s="237"/>
    </row>
    <row r="38" spans="1:27" s="236" customFormat="1" ht="12.75" customHeight="1">
      <c r="A38" s="1581">
        <v>2021</v>
      </c>
      <c r="B38" s="1580" t="s">
        <v>1521</v>
      </c>
      <c r="C38" s="175">
        <v>104.7</v>
      </c>
      <c r="D38" s="175">
        <v>95.1</v>
      </c>
      <c r="E38" s="175">
        <v>56.4</v>
      </c>
      <c r="F38" s="175">
        <v>95.7</v>
      </c>
      <c r="G38" s="266">
        <v>7.4</v>
      </c>
      <c r="H38" s="71">
        <v>79.900000000000006</v>
      </c>
      <c r="I38" s="266">
        <v>83.1</v>
      </c>
      <c r="J38" s="266">
        <v>8.6999999999999993</v>
      </c>
      <c r="K38" s="76">
        <v>120.1</v>
      </c>
      <c r="L38" s="266">
        <v>102.1</v>
      </c>
      <c r="M38" s="72" t="s">
        <v>633</v>
      </c>
      <c r="N38" s="237"/>
      <c r="O38" s="237"/>
      <c r="P38" s="237"/>
      <c r="Q38" s="237"/>
      <c r="R38" s="237"/>
      <c r="S38" s="237"/>
      <c r="T38" s="237"/>
      <c r="U38" s="237"/>
      <c r="V38" s="237"/>
      <c r="W38" s="237"/>
      <c r="X38" s="237"/>
      <c r="Y38" s="237"/>
      <c r="Z38" s="237"/>
      <c r="AA38" s="237"/>
    </row>
    <row r="39" spans="1:27" s="108" customFormat="1" ht="12.75" customHeight="1">
      <c r="A39" s="1581"/>
      <c r="B39" s="1582" t="s">
        <v>1522</v>
      </c>
      <c r="C39" s="175">
        <v>90.7</v>
      </c>
      <c r="D39" s="175">
        <v>90</v>
      </c>
      <c r="E39" s="175">
        <v>65.099999999999994</v>
      </c>
      <c r="F39" s="176">
        <v>117.2</v>
      </c>
      <c r="G39" s="177">
        <v>6.4</v>
      </c>
      <c r="H39" s="177">
        <v>72.900000000000006</v>
      </c>
      <c r="I39" s="178">
        <v>86.7</v>
      </c>
      <c r="J39" s="175">
        <v>6.2</v>
      </c>
      <c r="K39" s="175">
        <v>79.8</v>
      </c>
      <c r="L39" s="174">
        <v>71.900000000000006</v>
      </c>
      <c r="M39" s="72" t="s">
        <v>633</v>
      </c>
      <c r="N39" s="107"/>
      <c r="O39" s="107"/>
      <c r="P39" s="107"/>
      <c r="Q39" s="107"/>
      <c r="R39" s="107"/>
      <c r="S39" s="107"/>
      <c r="T39" s="107"/>
      <c r="U39" s="107"/>
      <c r="V39" s="107"/>
      <c r="W39" s="107"/>
    </row>
    <row r="40" spans="1:27" s="108" customFormat="1" ht="12.75" customHeight="1">
      <c r="A40" s="1581"/>
      <c r="B40" s="1582" t="s">
        <v>1523</v>
      </c>
      <c r="C40" s="175">
        <v>96.3</v>
      </c>
      <c r="D40" s="175">
        <v>104.6</v>
      </c>
      <c r="E40" s="175">
        <v>83.2</v>
      </c>
      <c r="F40" s="176">
        <v>122.8</v>
      </c>
      <c r="G40" s="177">
        <v>7.6</v>
      </c>
      <c r="H40" s="177">
        <v>86.3</v>
      </c>
      <c r="I40" s="178">
        <v>118.6</v>
      </c>
      <c r="J40" s="175">
        <v>8.9</v>
      </c>
      <c r="K40" s="175">
        <v>106.8</v>
      </c>
      <c r="L40" s="174">
        <v>143.9</v>
      </c>
      <c r="M40" s="72" t="s">
        <v>633</v>
      </c>
      <c r="N40" s="107"/>
      <c r="O40" s="107"/>
      <c r="P40" s="107"/>
      <c r="Q40" s="107"/>
      <c r="R40" s="107"/>
      <c r="S40" s="107"/>
      <c r="T40" s="107"/>
      <c r="U40" s="107"/>
      <c r="V40" s="107"/>
      <c r="W40" s="107"/>
    </row>
    <row r="41" spans="1:27" s="108" customFormat="1" ht="12.75" customHeight="1">
      <c r="A41" s="1581"/>
      <c r="B41" s="1582" t="s">
        <v>1524</v>
      </c>
      <c r="C41" s="175">
        <v>113.1</v>
      </c>
      <c r="D41" s="175">
        <v>106.7</v>
      </c>
      <c r="E41" s="175">
        <v>82.6</v>
      </c>
      <c r="F41" s="176">
        <v>101.6</v>
      </c>
      <c r="G41" s="184">
        <v>8.5</v>
      </c>
      <c r="H41" s="177">
        <v>118.2</v>
      </c>
      <c r="I41" s="178">
        <v>112.2</v>
      </c>
      <c r="J41" s="175">
        <v>8.6</v>
      </c>
      <c r="K41" s="175">
        <v>125.8</v>
      </c>
      <c r="L41" s="174">
        <v>95.7</v>
      </c>
      <c r="M41" s="72" t="s">
        <v>633</v>
      </c>
      <c r="N41" s="107"/>
      <c r="O41" s="107"/>
      <c r="P41" s="107"/>
      <c r="Q41" s="107"/>
      <c r="R41" s="107"/>
      <c r="S41" s="107"/>
      <c r="T41" s="107"/>
      <c r="U41" s="107"/>
      <c r="V41" s="107"/>
      <c r="W41" s="107"/>
    </row>
    <row r="42" spans="1:27" s="101" customFormat="1" ht="12.75" customHeight="1">
      <c r="A42" s="1581"/>
      <c r="B42" s="1580" t="s">
        <v>275</v>
      </c>
      <c r="C42" s="175">
        <v>106.7</v>
      </c>
      <c r="D42" s="175">
        <v>104.9</v>
      </c>
      <c r="E42" s="175">
        <v>95.7</v>
      </c>
      <c r="F42" s="175">
        <v>98</v>
      </c>
      <c r="G42" s="199">
        <v>6.3</v>
      </c>
      <c r="H42" s="177">
        <v>69.8</v>
      </c>
      <c r="I42" s="177">
        <v>73.8</v>
      </c>
      <c r="J42" s="175">
        <v>9.4</v>
      </c>
      <c r="K42" s="175">
        <v>127.2</v>
      </c>
      <c r="L42" s="174">
        <v>109.7</v>
      </c>
      <c r="M42" s="72" t="s">
        <v>633</v>
      </c>
      <c r="N42" s="53"/>
      <c r="O42" s="53"/>
      <c r="P42" s="53"/>
      <c r="Q42" s="53"/>
      <c r="R42" s="53"/>
      <c r="S42" s="53"/>
      <c r="T42" s="53"/>
      <c r="U42" s="53"/>
      <c r="V42" s="53"/>
      <c r="W42" s="53"/>
    </row>
    <row r="43" spans="1:27" s="101" customFormat="1" ht="12.75" customHeight="1">
      <c r="A43" s="1581"/>
      <c r="B43" s="1580" t="s">
        <v>684</v>
      </c>
      <c r="C43" s="175">
        <v>111.4</v>
      </c>
      <c r="D43" s="175">
        <v>102.5</v>
      </c>
      <c r="E43" s="175">
        <v>94.7</v>
      </c>
      <c r="F43" s="175">
        <v>99.4</v>
      </c>
      <c r="G43" s="199">
        <v>7.5</v>
      </c>
      <c r="H43" s="177">
        <v>83.7</v>
      </c>
      <c r="I43" s="177">
        <v>118.9</v>
      </c>
      <c r="J43" s="175">
        <v>9.4</v>
      </c>
      <c r="K43" s="175">
        <v>75.2</v>
      </c>
      <c r="L43" s="174">
        <v>100.5</v>
      </c>
      <c r="M43" s="72" t="s">
        <v>633</v>
      </c>
      <c r="N43" s="53"/>
      <c r="O43" s="53"/>
      <c r="P43" s="53"/>
      <c r="Q43" s="53"/>
      <c r="R43" s="53"/>
      <c r="S43" s="53"/>
      <c r="T43" s="53"/>
      <c r="U43" s="53"/>
      <c r="V43" s="53"/>
      <c r="W43" s="53"/>
    </row>
    <row r="44" spans="1:27" s="236" customFormat="1" ht="12.75" customHeight="1">
      <c r="A44" s="1581"/>
      <c r="B44" s="1582" t="s">
        <v>284</v>
      </c>
      <c r="C44" s="175">
        <v>112.5</v>
      </c>
      <c r="D44" s="175">
        <v>100.1</v>
      </c>
      <c r="E44" s="175">
        <v>93.7</v>
      </c>
      <c r="F44" s="175">
        <v>93.9</v>
      </c>
      <c r="G44" s="175">
        <v>8.5</v>
      </c>
      <c r="H44" s="177">
        <v>95.1</v>
      </c>
      <c r="I44" s="177">
        <v>113.5</v>
      </c>
      <c r="J44" s="175">
        <v>9.6999999999999993</v>
      </c>
      <c r="K44" s="175">
        <v>107.3</v>
      </c>
      <c r="L44" s="174">
        <v>102.2</v>
      </c>
      <c r="M44" s="174">
        <v>5.5</v>
      </c>
      <c r="N44" s="237"/>
      <c r="O44" s="237"/>
      <c r="P44" s="237"/>
      <c r="Q44" s="237"/>
      <c r="R44" s="237"/>
      <c r="S44" s="237"/>
      <c r="T44" s="237"/>
      <c r="U44" s="237"/>
      <c r="V44" s="237"/>
      <c r="W44" s="237"/>
      <c r="X44" s="237"/>
      <c r="Y44" s="237"/>
      <c r="Z44" s="237"/>
    </row>
    <row r="45" spans="1:27" s="236" customFormat="1" ht="12.75" customHeight="1">
      <c r="A45" s="1581"/>
      <c r="B45" s="1582" t="s">
        <v>379</v>
      </c>
      <c r="C45" s="175">
        <v>127.2</v>
      </c>
      <c r="D45" s="175">
        <v>101</v>
      </c>
      <c r="E45" s="175">
        <v>90.3</v>
      </c>
      <c r="F45" s="175">
        <v>94.7</v>
      </c>
      <c r="G45" s="175">
        <v>9.4</v>
      </c>
      <c r="H45" s="177">
        <v>140.9</v>
      </c>
      <c r="I45" s="177">
        <v>110.1</v>
      </c>
      <c r="J45" s="175">
        <v>8</v>
      </c>
      <c r="K45" s="175">
        <v>91.9</v>
      </c>
      <c r="L45" s="174">
        <v>83</v>
      </c>
      <c r="M45" s="174">
        <v>6</v>
      </c>
      <c r="N45" s="237"/>
      <c r="O45" s="237"/>
      <c r="P45" s="237"/>
      <c r="Q45" s="237"/>
      <c r="R45" s="237"/>
      <c r="S45" s="237"/>
      <c r="T45" s="237"/>
      <c r="U45" s="237"/>
      <c r="V45" s="237"/>
      <c r="W45" s="237"/>
      <c r="X45" s="237"/>
      <c r="Y45" s="237"/>
      <c r="Z45" s="237"/>
    </row>
    <row r="46" spans="1:27" s="236" customFormat="1" ht="12.75" customHeight="1">
      <c r="A46" s="1581"/>
      <c r="B46" s="1582" t="s">
        <v>281</v>
      </c>
      <c r="C46" s="175">
        <v>125.1</v>
      </c>
      <c r="D46" s="175">
        <v>107.7</v>
      </c>
      <c r="E46" s="175">
        <v>84</v>
      </c>
      <c r="F46" s="175">
        <v>87</v>
      </c>
      <c r="G46" s="175">
        <v>8.3000000000000007</v>
      </c>
      <c r="H46" s="177">
        <v>106.9</v>
      </c>
      <c r="I46" s="177">
        <v>88.8</v>
      </c>
      <c r="J46" s="175">
        <v>9.9</v>
      </c>
      <c r="K46" s="175">
        <v>120.1</v>
      </c>
      <c r="L46" s="174">
        <v>124</v>
      </c>
      <c r="M46" s="174">
        <v>4.9000000000000004</v>
      </c>
      <c r="N46" s="237"/>
      <c r="O46" s="237"/>
      <c r="P46" s="237"/>
      <c r="Q46" s="237"/>
      <c r="R46" s="237"/>
      <c r="S46" s="237"/>
      <c r="T46" s="237"/>
      <c r="U46" s="237"/>
      <c r="V46" s="237"/>
      <c r="W46" s="237"/>
      <c r="X46" s="237"/>
      <c r="Y46" s="237"/>
      <c r="Z46" s="237"/>
    </row>
    <row r="47" spans="1:27" s="236" customFormat="1" ht="15" customHeight="1">
      <c r="A47" s="2385" t="s">
        <v>2184</v>
      </c>
      <c r="B47" s="2385"/>
      <c r="C47" s="2385"/>
      <c r="D47" s="2385"/>
      <c r="E47" s="2385"/>
      <c r="F47" s="2385"/>
      <c r="G47" s="2385"/>
      <c r="H47" s="2385"/>
      <c r="I47" s="2385"/>
      <c r="J47" s="2385"/>
      <c r="K47" s="2385"/>
      <c r="L47" s="2385"/>
      <c r="M47" s="2385"/>
      <c r="N47" s="237"/>
      <c r="O47" s="237"/>
      <c r="P47" s="237"/>
      <c r="Q47" s="237"/>
      <c r="R47" s="237"/>
      <c r="S47" s="237"/>
      <c r="T47" s="237"/>
      <c r="U47" s="237"/>
      <c r="V47" s="237"/>
      <c r="W47" s="237"/>
      <c r="X47" s="237"/>
      <c r="Y47" s="237"/>
      <c r="Z47" s="237"/>
      <c r="AA47" s="237"/>
    </row>
    <row r="48" spans="1:27" s="101" customFormat="1" ht="18" customHeight="1">
      <c r="A48" s="2371" t="s">
        <v>1813</v>
      </c>
      <c r="B48" s="2371"/>
      <c r="C48" s="2371"/>
      <c r="D48" s="2371"/>
      <c r="E48" s="2371"/>
      <c r="F48" s="2371"/>
      <c r="G48" s="2371"/>
      <c r="H48" s="2371"/>
      <c r="I48" s="2371"/>
      <c r="J48" s="2371"/>
      <c r="K48" s="2371"/>
      <c r="L48" s="2371"/>
      <c r="M48" s="2371"/>
      <c r="N48" s="53"/>
      <c r="O48" s="53"/>
      <c r="P48" s="53"/>
      <c r="Q48" s="53"/>
      <c r="R48" s="53"/>
      <c r="S48" s="53"/>
      <c r="T48" s="53"/>
      <c r="U48" s="53"/>
      <c r="V48" s="53"/>
      <c r="W48" s="53"/>
      <c r="X48" s="53"/>
    </row>
    <row r="51" spans="9:9">
      <c r="I51" t="s">
        <v>1594</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48:M48"/>
    <mergeCell ref="H17:H20"/>
    <mergeCell ref="I17:I20"/>
    <mergeCell ref="K17:K20"/>
    <mergeCell ref="L17:L20"/>
    <mergeCell ref="C17:C20"/>
    <mergeCell ref="A16:B20"/>
    <mergeCell ref="G16:I16"/>
    <mergeCell ref="D17:D20"/>
    <mergeCell ref="A47:M47"/>
    <mergeCell ref="E17:E20"/>
    <mergeCell ref="F17:F20"/>
    <mergeCell ref="J16:L16"/>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W53"/>
  <sheetViews>
    <sheetView showGridLines="0" zoomScaleNormal="100" workbookViewId="0">
      <pane ySplit="23" topLeftCell="A24" activePane="bottomLeft" state="frozen"/>
      <selection pane="bottomLeft"/>
    </sheetView>
  </sheetViews>
  <sheetFormatPr defaultColWidth="9" defaultRowHeight="14.25"/>
  <cols>
    <col min="1" max="1" width="5" style="226" customWidth="1"/>
    <col min="2" max="2" width="13.375" style="226" customWidth="1"/>
    <col min="3" max="15" width="7.625" style="226" customWidth="1"/>
    <col min="16" max="16" width="9" style="225"/>
    <col min="17" max="16384" width="9" style="226"/>
  </cols>
  <sheetData>
    <row r="1" spans="1:16" s="223" customFormat="1" ht="15.75" customHeight="1">
      <c r="A1" s="423" t="s">
        <v>1302</v>
      </c>
      <c r="B1" s="440"/>
      <c r="C1" s="321"/>
      <c r="D1" s="321"/>
      <c r="E1" s="321"/>
      <c r="F1" s="321"/>
      <c r="G1" s="321"/>
      <c r="P1" s="321"/>
    </row>
    <row r="2" spans="1:16" s="223" customFormat="1" ht="15.75" customHeight="1">
      <c r="A2" s="958" t="s">
        <v>330</v>
      </c>
      <c r="B2" s="957"/>
      <c r="C2" s="957"/>
      <c r="D2" s="321"/>
      <c r="E2" s="321"/>
      <c r="F2" s="321"/>
      <c r="G2" s="321"/>
      <c r="P2" s="321"/>
    </row>
    <row r="3" spans="1:16" s="224" customFormat="1" ht="11.25">
      <c r="A3" s="331" t="s">
        <v>2360</v>
      </c>
      <c r="B3" s="332"/>
      <c r="C3" s="332"/>
      <c r="D3" s="332"/>
      <c r="E3" s="332"/>
      <c r="F3" s="332"/>
      <c r="G3" s="332"/>
      <c r="H3" s="503" t="s">
        <v>1368</v>
      </c>
      <c r="I3" s="281"/>
      <c r="J3" s="281"/>
      <c r="K3" s="281"/>
      <c r="L3" s="281"/>
      <c r="M3" s="281"/>
      <c r="N3" s="281"/>
      <c r="O3" s="281"/>
      <c r="P3" s="216"/>
    </row>
    <row r="4" spans="1:16" s="224" customFormat="1" ht="11.25">
      <c r="A4" s="961" t="s">
        <v>1956</v>
      </c>
      <c r="B4" s="479"/>
      <c r="C4" s="479"/>
      <c r="D4" s="479"/>
      <c r="E4" s="479"/>
      <c r="F4" s="479"/>
      <c r="G4" s="479"/>
      <c r="H4" s="687" t="s">
        <v>761</v>
      </c>
      <c r="L4" s="22"/>
      <c r="M4" s="22"/>
      <c r="N4" s="22"/>
      <c r="O4" s="22"/>
      <c r="P4" s="216"/>
    </row>
    <row r="5" spans="1:16" s="224" customFormat="1" ht="11.25">
      <c r="A5" s="64"/>
      <c r="B5" s="64"/>
      <c r="C5" s="336"/>
      <c r="D5" s="64"/>
      <c r="E5" s="64"/>
      <c r="F5" s="64"/>
      <c r="G5" s="64"/>
      <c r="H5" s="22"/>
      <c r="I5" s="22"/>
      <c r="J5" s="22"/>
      <c r="K5" s="22"/>
      <c r="L5" s="22"/>
      <c r="M5" s="22"/>
      <c r="N5" s="22"/>
      <c r="O5" s="22"/>
      <c r="P5" s="216"/>
    </row>
    <row r="6" spans="1:16" s="224" customFormat="1" ht="11.25" customHeight="1">
      <c r="A6" s="633"/>
      <c r="B6" s="633"/>
      <c r="C6" s="2452" t="s">
        <v>865</v>
      </c>
      <c r="D6" s="2433"/>
      <c r="E6" s="2433"/>
      <c r="F6" s="2434"/>
      <c r="G6" s="611"/>
      <c r="H6" s="2596" t="s">
        <v>1957</v>
      </c>
      <c r="I6" s="2657"/>
      <c r="J6" s="2657"/>
      <c r="K6" s="2657"/>
      <c r="L6" s="2657"/>
      <c r="M6" s="2657"/>
      <c r="N6" s="2657"/>
      <c r="O6" s="2657"/>
      <c r="P6" s="216"/>
    </row>
    <row r="7" spans="1:16" s="224" customFormat="1" ht="11.25">
      <c r="A7" s="505"/>
      <c r="B7" s="505"/>
      <c r="C7" s="2452" t="s">
        <v>1647</v>
      </c>
      <c r="D7" s="2433"/>
      <c r="E7" s="2433"/>
      <c r="F7" s="2434"/>
      <c r="G7" s="615"/>
      <c r="H7" s="2658"/>
      <c r="I7" s="2659"/>
      <c r="J7" s="2659"/>
      <c r="K7" s="2659"/>
      <c r="L7" s="2659"/>
      <c r="M7" s="2659"/>
      <c r="N7" s="2659"/>
      <c r="O7" s="2659"/>
      <c r="P7" s="216"/>
    </row>
    <row r="8" spans="1:16" s="224" customFormat="1" ht="11.25" customHeight="1">
      <c r="A8" s="2433" t="s">
        <v>637</v>
      </c>
      <c r="B8" s="2433"/>
      <c r="C8" s="2452" t="s">
        <v>1648</v>
      </c>
      <c r="D8" s="2433"/>
      <c r="E8" s="2433"/>
      <c r="F8" s="2434"/>
      <c r="G8" s="615"/>
      <c r="H8" s="2464" t="s">
        <v>1958</v>
      </c>
      <c r="I8" s="2465"/>
      <c r="J8" s="2465"/>
      <c r="K8" s="2465"/>
      <c r="L8" s="2596" t="s">
        <v>2139</v>
      </c>
      <c r="M8" s="2597"/>
      <c r="N8" s="2597"/>
      <c r="O8" s="2597"/>
      <c r="P8" s="216"/>
    </row>
    <row r="9" spans="1:16" s="224" customFormat="1" ht="11.25">
      <c r="A9" s="2430" t="s">
        <v>638</v>
      </c>
      <c r="B9" s="2430"/>
      <c r="C9" s="2502" t="s">
        <v>1166</v>
      </c>
      <c r="D9" s="2430"/>
      <c r="E9" s="2430"/>
      <c r="F9" s="2431"/>
      <c r="G9" s="615"/>
      <c r="H9" s="2478"/>
      <c r="I9" s="2468"/>
      <c r="J9" s="2468"/>
      <c r="K9" s="2468"/>
      <c r="L9" s="2654"/>
      <c r="M9" s="2655"/>
      <c r="N9" s="2655"/>
      <c r="O9" s="2655"/>
      <c r="P9" s="216"/>
    </row>
    <row r="10" spans="1:16" s="224" customFormat="1" ht="11.25">
      <c r="C10" s="2502" t="s">
        <v>1649</v>
      </c>
      <c r="D10" s="2430"/>
      <c r="E10" s="2430"/>
      <c r="F10" s="2431"/>
      <c r="G10" s="618" t="s">
        <v>161</v>
      </c>
      <c r="H10" s="2662"/>
      <c r="I10" s="2663"/>
      <c r="J10" s="2663"/>
      <c r="K10" s="2663"/>
      <c r="L10" s="2660"/>
      <c r="M10" s="2661"/>
      <c r="N10" s="2661"/>
      <c r="O10" s="2661"/>
      <c r="P10" s="216"/>
    </row>
    <row r="11" spans="1:16" s="224" customFormat="1" ht="11.25">
      <c r="A11" s="509"/>
      <c r="B11" s="509"/>
      <c r="C11" s="2502" t="s">
        <v>1650</v>
      </c>
      <c r="D11" s="2430"/>
      <c r="E11" s="2430"/>
      <c r="F11" s="2431"/>
      <c r="G11" s="618" t="s">
        <v>162</v>
      </c>
      <c r="H11" s="2662"/>
      <c r="I11" s="2663"/>
      <c r="J11" s="2663"/>
      <c r="K11" s="2663"/>
      <c r="L11" s="2660"/>
      <c r="M11" s="2661"/>
      <c r="N11" s="2661"/>
      <c r="O11" s="2661"/>
      <c r="P11" s="216"/>
    </row>
    <row r="12" spans="1:16" s="224" customFormat="1" ht="11.25">
      <c r="A12" s="625"/>
      <c r="B12" s="628"/>
      <c r="C12" s="613"/>
      <c r="D12" s="2551"/>
      <c r="E12" s="2551"/>
      <c r="F12" s="2552"/>
      <c r="G12" s="618" t="s">
        <v>163</v>
      </c>
      <c r="H12" s="2642"/>
      <c r="I12" s="2643"/>
      <c r="J12" s="2643"/>
      <c r="K12" s="2643"/>
      <c r="L12" s="2658"/>
      <c r="M12" s="2659"/>
      <c r="N12" s="2659"/>
      <c r="O12" s="2659"/>
      <c r="P12" s="216"/>
    </row>
    <row r="13" spans="1:16" s="224" customFormat="1" ht="11.25">
      <c r="A13" s="2443" t="s">
        <v>1709</v>
      </c>
      <c r="B13" s="2444"/>
      <c r="C13" s="738"/>
      <c r="D13" s="2433" t="s">
        <v>1947</v>
      </c>
      <c r="E13" s="2433"/>
      <c r="F13" s="2434"/>
      <c r="G13" s="618" t="s">
        <v>1041</v>
      </c>
      <c r="H13" s="613"/>
      <c r="I13" s="2465" t="s">
        <v>1932</v>
      </c>
      <c r="J13" s="2465"/>
      <c r="K13" s="2465"/>
      <c r="L13" s="611"/>
      <c r="M13" s="2465" t="s">
        <v>1947</v>
      </c>
      <c r="N13" s="2465"/>
      <c r="O13" s="2465"/>
      <c r="P13" s="216"/>
    </row>
    <row r="14" spans="1:16" s="224" customFormat="1" ht="11.25">
      <c r="A14" s="2443" t="s">
        <v>463</v>
      </c>
      <c r="B14" s="2444"/>
      <c r="C14" s="628"/>
      <c r="D14" s="2664"/>
      <c r="E14" s="2664"/>
      <c r="F14" s="2635"/>
      <c r="G14" s="626" t="s">
        <v>164</v>
      </c>
      <c r="H14" s="738"/>
      <c r="I14" s="2467"/>
      <c r="J14" s="2467"/>
      <c r="K14" s="2467"/>
      <c r="L14" s="618"/>
      <c r="M14" s="2467"/>
      <c r="N14" s="2467"/>
      <c r="O14" s="2467"/>
      <c r="P14" s="216"/>
    </row>
    <row r="15" spans="1:16" s="224" customFormat="1" ht="11.25">
      <c r="A15" s="2441" t="s">
        <v>1955</v>
      </c>
      <c r="B15" s="2442"/>
      <c r="C15" s="628"/>
      <c r="D15" s="329"/>
      <c r="E15" s="650"/>
      <c r="F15" s="723"/>
      <c r="G15" s="626" t="s">
        <v>167</v>
      </c>
      <c r="H15" s="738"/>
      <c r="I15" s="329"/>
      <c r="J15" s="650"/>
      <c r="K15" s="723"/>
      <c r="L15" s="618"/>
      <c r="M15" s="329"/>
      <c r="N15" s="650"/>
      <c r="O15" s="861"/>
      <c r="P15" s="216"/>
    </row>
    <row r="16" spans="1:16" s="224" customFormat="1" ht="11.25">
      <c r="A16" s="2441" t="s">
        <v>165</v>
      </c>
      <c r="B16" s="2442"/>
      <c r="C16" s="628"/>
      <c r="D16" s="509" t="s">
        <v>1069</v>
      </c>
      <c r="E16" s="634" t="s">
        <v>1060</v>
      </c>
      <c r="F16" s="618" t="s">
        <v>860</v>
      </c>
      <c r="G16" s="626" t="s">
        <v>1058</v>
      </c>
      <c r="H16" s="738"/>
      <c r="I16" s="1707" t="s">
        <v>1069</v>
      </c>
      <c r="J16" s="1706" t="s">
        <v>1060</v>
      </c>
      <c r="K16" s="618" t="s">
        <v>860</v>
      </c>
      <c r="L16" s="618"/>
      <c r="M16" s="1707" t="s">
        <v>1069</v>
      </c>
      <c r="N16" s="1706" t="s">
        <v>1060</v>
      </c>
      <c r="O16" s="634" t="s">
        <v>860</v>
      </c>
      <c r="P16" s="216"/>
    </row>
    <row r="17" spans="1:18" s="224" customFormat="1" ht="11.25">
      <c r="A17" s="625"/>
      <c r="B17" s="628"/>
      <c r="C17" s="628"/>
      <c r="D17" s="509" t="s">
        <v>1055</v>
      </c>
      <c r="E17" s="634" t="s">
        <v>1061</v>
      </c>
      <c r="F17" s="618" t="s">
        <v>861</v>
      </c>
      <c r="G17" s="626" t="s">
        <v>1059</v>
      </c>
      <c r="H17" s="738"/>
      <c r="I17" s="1707" t="s">
        <v>1055</v>
      </c>
      <c r="J17" s="1706" t="s">
        <v>1061</v>
      </c>
      <c r="K17" s="618" t="s">
        <v>861</v>
      </c>
      <c r="L17" s="618"/>
      <c r="M17" s="1707" t="s">
        <v>1055</v>
      </c>
      <c r="N17" s="1706" t="s">
        <v>1061</v>
      </c>
      <c r="O17" s="634" t="s">
        <v>861</v>
      </c>
      <c r="P17" s="216"/>
    </row>
    <row r="18" spans="1:18" s="224" customFormat="1" ht="11.25">
      <c r="A18" s="329"/>
      <c r="B18" s="329"/>
      <c r="C18" s="618" t="s">
        <v>644</v>
      </c>
      <c r="D18" s="634" t="s">
        <v>1056</v>
      </c>
      <c r="E18" s="634" t="s">
        <v>1062</v>
      </c>
      <c r="F18" s="618" t="s">
        <v>862</v>
      </c>
      <c r="G18" s="732" t="s">
        <v>1042</v>
      </c>
      <c r="H18" s="618"/>
      <c r="I18" s="1706" t="s">
        <v>1056</v>
      </c>
      <c r="J18" s="1706" t="s">
        <v>1062</v>
      </c>
      <c r="K18" s="618" t="s">
        <v>862</v>
      </c>
      <c r="L18" s="618"/>
      <c r="M18" s="1706" t="s">
        <v>1056</v>
      </c>
      <c r="N18" s="1706" t="s">
        <v>1062</v>
      </c>
      <c r="O18" s="634" t="s">
        <v>862</v>
      </c>
      <c r="P18" s="216"/>
    </row>
    <row r="19" spans="1:18" s="224" customFormat="1" ht="11.25">
      <c r="A19" s="329"/>
      <c r="B19" s="329"/>
      <c r="C19" s="626" t="s">
        <v>646</v>
      </c>
      <c r="D19" s="618" t="s">
        <v>1057</v>
      </c>
      <c r="E19" s="618" t="s">
        <v>1065</v>
      </c>
      <c r="F19" s="618" t="s">
        <v>267</v>
      </c>
      <c r="G19" s="329"/>
      <c r="H19" s="618" t="s">
        <v>644</v>
      </c>
      <c r="I19" s="618" t="s">
        <v>1057</v>
      </c>
      <c r="J19" s="618" t="s">
        <v>1065</v>
      </c>
      <c r="K19" s="618" t="s">
        <v>267</v>
      </c>
      <c r="L19" s="618" t="s">
        <v>644</v>
      </c>
      <c r="M19" s="618" t="s">
        <v>1057</v>
      </c>
      <c r="N19" s="618" t="s">
        <v>1065</v>
      </c>
      <c r="O19" s="634" t="s">
        <v>267</v>
      </c>
      <c r="P19" s="216"/>
    </row>
    <row r="20" spans="1:18" s="224" customFormat="1" ht="11.25">
      <c r="A20" s="505"/>
      <c r="B20" s="505"/>
      <c r="C20" s="615"/>
      <c r="D20" s="626" t="s">
        <v>1173</v>
      </c>
      <c r="E20" s="618" t="s">
        <v>1063</v>
      </c>
      <c r="F20" s="626" t="s">
        <v>169</v>
      </c>
      <c r="G20" s="329"/>
      <c r="H20" s="626" t="s">
        <v>646</v>
      </c>
      <c r="I20" s="626" t="s">
        <v>1173</v>
      </c>
      <c r="J20" s="618" t="s">
        <v>1063</v>
      </c>
      <c r="K20" s="626" t="s">
        <v>169</v>
      </c>
      <c r="L20" s="626" t="s">
        <v>646</v>
      </c>
      <c r="M20" s="626" t="s">
        <v>1173</v>
      </c>
      <c r="N20" s="618" t="s">
        <v>1063</v>
      </c>
      <c r="O20" s="732" t="s">
        <v>169</v>
      </c>
      <c r="P20" s="216"/>
    </row>
    <row r="21" spans="1:18" s="224" customFormat="1" ht="11.25">
      <c r="A21" s="2443" t="s">
        <v>168</v>
      </c>
      <c r="B21" s="2444"/>
      <c r="C21" s="628"/>
      <c r="D21" s="626" t="s">
        <v>1058</v>
      </c>
      <c r="E21" s="626" t="s">
        <v>859</v>
      </c>
      <c r="F21" s="626" t="s">
        <v>863</v>
      </c>
      <c r="G21" s="329"/>
      <c r="H21" s="615"/>
      <c r="I21" s="626" t="s">
        <v>1058</v>
      </c>
      <c r="J21" s="626" t="s">
        <v>859</v>
      </c>
      <c r="K21" s="626" t="s">
        <v>863</v>
      </c>
      <c r="L21" s="615"/>
      <c r="M21" s="626" t="s">
        <v>1058</v>
      </c>
      <c r="N21" s="626" t="s">
        <v>859</v>
      </c>
      <c r="O21" s="732" t="s">
        <v>863</v>
      </c>
      <c r="P21" s="216"/>
    </row>
    <row r="22" spans="1:18" s="224" customFormat="1" ht="11.25">
      <c r="A22" s="2443"/>
      <c r="B22" s="2444"/>
      <c r="C22" s="628"/>
      <c r="D22" s="626" t="s">
        <v>1059</v>
      </c>
      <c r="E22" s="626" t="s">
        <v>1064</v>
      </c>
      <c r="F22" s="626" t="s">
        <v>864</v>
      </c>
      <c r="G22" s="615"/>
      <c r="H22" s="615"/>
      <c r="I22" s="626" t="s">
        <v>1059</v>
      </c>
      <c r="J22" s="626" t="s">
        <v>1064</v>
      </c>
      <c r="K22" s="626" t="s">
        <v>864</v>
      </c>
      <c r="L22" s="615"/>
      <c r="M22" s="626" t="s">
        <v>1059</v>
      </c>
      <c r="N22" s="626" t="s">
        <v>1064</v>
      </c>
      <c r="O22" s="732" t="s">
        <v>864</v>
      </c>
      <c r="P22" s="216"/>
    </row>
    <row r="23" spans="1:18" s="224" customFormat="1" ht="12" thickBot="1">
      <c r="A23" s="2454"/>
      <c r="B23" s="2455"/>
      <c r="C23" s="712"/>
      <c r="D23" s="727"/>
      <c r="E23" s="727"/>
      <c r="F23" s="727"/>
      <c r="G23" s="727"/>
      <c r="H23" s="727"/>
      <c r="I23" s="727"/>
      <c r="J23" s="727"/>
      <c r="K23" s="727"/>
      <c r="L23" s="727"/>
      <c r="M23" s="727"/>
      <c r="N23" s="727"/>
      <c r="O23" s="854"/>
      <c r="P23" s="216"/>
    </row>
    <row r="24" spans="1:18" s="224" customFormat="1" ht="12" customHeight="1">
      <c r="C24" s="289"/>
      <c r="D24" s="289"/>
      <c r="E24" s="289"/>
      <c r="F24" s="289"/>
      <c r="G24" s="289"/>
      <c r="H24" s="289"/>
      <c r="I24" s="289"/>
      <c r="J24" s="289"/>
      <c r="K24" s="289"/>
      <c r="L24" s="289"/>
      <c r="M24" s="289"/>
      <c r="N24" s="289"/>
      <c r="O24" s="289"/>
      <c r="P24" s="216"/>
    </row>
    <row r="25" spans="1:18" s="224" customFormat="1" ht="12.75" customHeight="1">
      <c r="A25" s="209">
        <v>2019</v>
      </c>
      <c r="B25" s="210" t="s">
        <v>156</v>
      </c>
      <c r="C25" s="1512">
        <v>6439</v>
      </c>
      <c r="D25" s="1512">
        <v>2554</v>
      </c>
      <c r="E25" s="1512">
        <v>3777</v>
      </c>
      <c r="F25" s="1512" t="s">
        <v>1579</v>
      </c>
      <c r="G25" s="1512">
        <v>5512</v>
      </c>
      <c r="H25" s="1709">
        <v>4134</v>
      </c>
      <c r="I25" s="1709">
        <v>1803</v>
      </c>
      <c r="J25" s="1512">
        <v>2225</v>
      </c>
      <c r="K25" s="1514">
        <v>101</v>
      </c>
      <c r="L25" s="1515">
        <v>383.2</v>
      </c>
      <c r="M25" s="1568">
        <v>236.3</v>
      </c>
      <c r="N25" s="1515">
        <v>141.5</v>
      </c>
      <c r="O25" s="1516">
        <v>5</v>
      </c>
      <c r="P25" s="216"/>
      <c r="R25" s="496"/>
    </row>
    <row r="26" spans="1:18" s="224" customFormat="1" ht="12.75" customHeight="1">
      <c r="A26" s="212"/>
      <c r="B26" s="407" t="s">
        <v>1326</v>
      </c>
      <c r="C26" s="1515">
        <v>108.5</v>
      </c>
      <c r="D26" s="1515">
        <v>105.6</v>
      </c>
      <c r="E26" s="1515">
        <v>110.2</v>
      </c>
      <c r="F26" s="1515" t="s">
        <v>633</v>
      </c>
      <c r="G26" s="1515">
        <v>107.1</v>
      </c>
      <c r="H26" s="1510">
        <v>97.1</v>
      </c>
      <c r="I26" s="1515">
        <v>109.4</v>
      </c>
      <c r="J26" s="1515">
        <v>92</v>
      </c>
      <c r="K26" s="1515">
        <v>58.7</v>
      </c>
      <c r="L26" s="1515">
        <v>103.1</v>
      </c>
      <c r="M26" s="1515">
        <v>109.4</v>
      </c>
      <c r="N26" s="1515">
        <v>96.8</v>
      </c>
      <c r="O26" s="1516">
        <v>61</v>
      </c>
      <c r="P26" s="216"/>
    </row>
    <row r="27" spans="1:18" s="224" customFormat="1" ht="12.75" customHeight="1">
      <c r="A27" s="212"/>
      <c r="B27" s="208"/>
      <c r="C27" s="185"/>
      <c r="D27" s="185"/>
      <c r="E27" s="185"/>
      <c r="F27" s="185"/>
      <c r="G27" s="185"/>
      <c r="H27" s="294"/>
      <c r="I27" s="185"/>
      <c r="J27" s="185"/>
      <c r="K27" s="177"/>
      <c r="L27" s="175"/>
      <c r="M27" s="175"/>
      <c r="N27" s="175"/>
      <c r="O27" s="415"/>
      <c r="P27" s="216"/>
    </row>
    <row r="28" spans="1:18" s="377" customFormat="1" ht="12.75" customHeight="1">
      <c r="A28" s="358">
        <v>2020</v>
      </c>
      <c r="B28" s="359" t="s">
        <v>1521</v>
      </c>
      <c r="C28" s="294">
        <v>422</v>
      </c>
      <c r="D28" s="294">
        <v>202</v>
      </c>
      <c r="E28" s="294">
        <v>220</v>
      </c>
      <c r="F28" s="294" t="s">
        <v>1579</v>
      </c>
      <c r="G28" s="294">
        <v>320</v>
      </c>
      <c r="H28" s="294">
        <v>482</v>
      </c>
      <c r="I28" s="294">
        <v>191</v>
      </c>
      <c r="J28" s="294">
        <v>291</v>
      </c>
      <c r="K28" s="184" t="s">
        <v>1579</v>
      </c>
      <c r="L28" s="199">
        <v>38</v>
      </c>
      <c r="M28" s="199">
        <v>24.4</v>
      </c>
      <c r="N28" s="199">
        <v>13.6</v>
      </c>
      <c r="O28" s="414" t="s">
        <v>1579</v>
      </c>
      <c r="P28" s="495"/>
    </row>
    <row r="29" spans="1:18" s="377" customFormat="1" ht="12.75" customHeight="1">
      <c r="A29" s="358"/>
      <c r="B29" s="382" t="s">
        <v>1163</v>
      </c>
      <c r="C29" s="1513">
        <v>878</v>
      </c>
      <c r="D29" s="1513">
        <v>398</v>
      </c>
      <c r="E29" s="1513">
        <v>464</v>
      </c>
      <c r="F29" s="1513">
        <v>16</v>
      </c>
      <c r="G29" s="1513">
        <v>667</v>
      </c>
      <c r="H29" s="1513">
        <v>837</v>
      </c>
      <c r="I29" s="1513">
        <v>346</v>
      </c>
      <c r="J29" s="1513">
        <v>461</v>
      </c>
      <c r="K29" s="1559" t="s">
        <v>1579</v>
      </c>
      <c r="L29" s="1510">
        <v>68.7</v>
      </c>
      <c r="M29" s="1510">
        <v>44.1</v>
      </c>
      <c r="N29" s="1510">
        <v>23.1</v>
      </c>
      <c r="O29" s="1511" t="s">
        <v>1579</v>
      </c>
      <c r="P29" s="495"/>
    </row>
    <row r="30" spans="1:18" s="377" customFormat="1" ht="12.75" customHeight="1">
      <c r="A30" s="358"/>
      <c r="B30" s="382" t="s">
        <v>1164</v>
      </c>
      <c r="C30" s="1513">
        <v>1619</v>
      </c>
      <c r="D30" s="1513">
        <v>626</v>
      </c>
      <c r="E30" s="1513">
        <v>851</v>
      </c>
      <c r="F30" s="1513">
        <v>142</v>
      </c>
      <c r="G30" s="1513">
        <v>1024</v>
      </c>
      <c r="H30" s="1513">
        <v>1051</v>
      </c>
      <c r="I30" s="1513">
        <v>470</v>
      </c>
      <c r="J30" s="1513">
        <v>551</v>
      </c>
      <c r="K30" s="1559" t="s">
        <v>1579</v>
      </c>
      <c r="L30" s="1510">
        <v>89.6</v>
      </c>
      <c r="M30" s="1510">
        <v>59.6</v>
      </c>
      <c r="N30" s="1510">
        <v>28.6</v>
      </c>
      <c r="O30" s="1511" t="s">
        <v>1579</v>
      </c>
      <c r="P30" s="495"/>
    </row>
    <row r="31" spans="1:18" s="224" customFormat="1" ht="12.75" customHeight="1">
      <c r="A31" s="209"/>
      <c r="B31" s="208" t="s">
        <v>402</v>
      </c>
      <c r="C31" s="1512">
        <v>2038</v>
      </c>
      <c r="D31" s="1512">
        <v>808</v>
      </c>
      <c r="E31" s="1512">
        <v>1088</v>
      </c>
      <c r="F31" s="1512">
        <v>142</v>
      </c>
      <c r="G31" s="1512">
        <v>1444</v>
      </c>
      <c r="H31" s="1513">
        <v>1536</v>
      </c>
      <c r="I31" s="1512">
        <v>632</v>
      </c>
      <c r="J31" s="1512">
        <v>874</v>
      </c>
      <c r="K31" s="1514" t="s">
        <v>1579</v>
      </c>
      <c r="L31" s="1515">
        <v>133</v>
      </c>
      <c r="M31" s="1515">
        <v>80.400000000000006</v>
      </c>
      <c r="N31" s="1515">
        <v>51.2</v>
      </c>
      <c r="O31" s="1516" t="s">
        <v>1579</v>
      </c>
      <c r="P31" s="495"/>
    </row>
    <row r="32" spans="1:18" s="224" customFormat="1" ht="12.75" customHeight="1">
      <c r="A32" s="209"/>
      <c r="B32" s="208" t="s">
        <v>403</v>
      </c>
      <c r="C32" s="1512">
        <v>2474</v>
      </c>
      <c r="D32" s="1512">
        <v>1032</v>
      </c>
      <c r="E32" s="1512">
        <v>1300</v>
      </c>
      <c r="F32" s="1512">
        <v>142</v>
      </c>
      <c r="G32" s="1512">
        <v>2091</v>
      </c>
      <c r="H32" s="1513">
        <v>1998</v>
      </c>
      <c r="I32" s="1512">
        <v>769</v>
      </c>
      <c r="J32" s="1512">
        <v>1199</v>
      </c>
      <c r="K32" s="1514" t="s">
        <v>1579</v>
      </c>
      <c r="L32" s="1515">
        <v>170.6</v>
      </c>
      <c r="M32" s="1515">
        <v>98</v>
      </c>
      <c r="N32" s="1515">
        <v>71.2</v>
      </c>
      <c r="O32" s="1516" t="s">
        <v>1579</v>
      </c>
      <c r="P32" s="495"/>
    </row>
    <row r="33" spans="1:23" s="224" customFormat="1" ht="12.75" customHeight="1">
      <c r="A33" s="209"/>
      <c r="B33" s="208" t="s">
        <v>404</v>
      </c>
      <c r="C33" s="1512">
        <v>3433</v>
      </c>
      <c r="D33" s="1512">
        <v>1284</v>
      </c>
      <c r="E33" s="1512">
        <v>1903</v>
      </c>
      <c r="F33" s="1512">
        <v>142</v>
      </c>
      <c r="G33" s="1512">
        <v>2672</v>
      </c>
      <c r="H33" s="1513">
        <v>2317</v>
      </c>
      <c r="I33" s="1512">
        <v>937</v>
      </c>
      <c r="J33" s="1512">
        <v>1310</v>
      </c>
      <c r="K33" s="1514">
        <v>40</v>
      </c>
      <c r="L33" s="1515">
        <v>200.8</v>
      </c>
      <c r="M33" s="1515">
        <v>119</v>
      </c>
      <c r="N33" s="1515">
        <v>78.400000000000006</v>
      </c>
      <c r="O33" s="1516">
        <v>1.9</v>
      </c>
      <c r="P33" s="495"/>
    </row>
    <row r="34" spans="1:23" s="224" customFormat="1" ht="12.75" customHeight="1">
      <c r="A34" s="209"/>
      <c r="B34" s="208" t="s">
        <v>383</v>
      </c>
      <c r="C34" s="1815">
        <v>4398</v>
      </c>
      <c r="D34" s="1815">
        <v>1528</v>
      </c>
      <c r="E34" s="1815">
        <v>2624</v>
      </c>
      <c r="F34" s="1815">
        <v>142</v>
      </c>
      <c r="G34" s="1815">
        <v>3198</v>
      </c>
      <c r="H34" s="1812">
        <v>2734</v>
      </c>
      <c r="I34" s="1815">
        <v>1151</v>
      </c>
      <c r="J34" s="1815">
        <v>1513</v>
      </c>
      <c r="K34" s="1816">
        <v>40</v>
      </c>
      <c r="L34" s="1515">
        <v>239.9</v>
      </c>
      <c r="M34" s="1817">
        <v>145.6</v>
      </c>
      <c r="N34" s="1817">
        <v>90.9</v>
      </c>
      <c r="O34" s="1516">
        <v>1.9</v>
      </c>
      <c r="P34" s="495"/>
    </row>
    <row r="35" spans="1:23" s="224" customFormat="1" ht="12.75" customHeight="1">
      <c r="A35" s="209"/>
      <c r="B35" s="208" t="s">
        <v>478</v>
      </c>
      <c r="C35" s="1815">
        <v>5264</v>
      </c>
      <c r="D35" s="1815">
        <v>1775</v>
      </c>
      <c r="E35" s="1815">
        <v>3243</v>
      </c>
      <c r="F35" s="1815">
        <v>142</v>
      </c>
      <c r="G35" s="1815">
        <v>3769</v>
      </c>
      <c r="H35" s="1812">
        <v>3093</v>
      </c>
      <c r="I35" s="1815">
        <v>1311</v>
      </c>
      <c r="J35" s="1815">
        <v>1712</v>
      </c>
      <c r="K35" s="1816">
        <v>40</v>
      </c>
      <c r="L35" s="1515">
        <v>271.89999999999998</v>
      </c>
      <c r="M35" s="1817">
        <v>166.2</v>
      </c>
      <c r="N35" s="1817">
        <v>102.3</v>
      </c>
      <c r="O35" s="1516">
        <v>1.9</v>
      </c>
      <c r="P35" s="495"/>
    </row>
    <row r="36" spans="1:23" s="224" customFormat="1" ht="12.75" customHeight="1">
      <c r="A36" s="209"/>
      <c r="B36" s="208" t="s">
        <v>631</v>
      </c>
      <c r="C36" s="1815">
        <v>5975</v>
      </c>
      <c r="D36" s="1815">
        <v>1988</v>
      </c>
      <c r="E36" s="1815">
        <v>3741</v>
      </c>
      <c r="F36" s="1815">
        <v>142</v>
      </c>
      <c r="G36" s="1815">
        <v>4386</v>
      </c>
      <c r="H36" s="1812">
        <v>3442</v>
      </c>
      <c r="I36" s="1815">
        <v>1457</v>
      </c>
      <c r="J36" s="1815">
        <v>1865</v>
      </c>
      <c r="K36" s="1816">
        <v>40</v>
      </c>
      <c r="L36" s="1515">
        <v>302.89999999999998</v>
      </c>
      <c r="M36" s="1817">
        <v>185.3</v>
      </c>
      <c r="N36" s="1817">
        <v>111.9</v>
      </c>
      <c r="O36" s="1516">
        <v>1.9</v>
      </c>
      <c r="P36" s="495"/>
    </row>
    <row r="37" spans="1:23" s="236" customFormat="1" ht="12.75" customHeight="1">
      <c r="A37" s="209"/>
      <c r="B37" s="1582" t="s">
        <v>1165</v>
      </c>
      <c r="C37" s="1815">
        <v>6672</v>
      </c>
      <c r="D37" s="1815">
        <v>2201</v>
      </c>
      <c r="E37" s="1815">
        <v>4225</v>
      </c>
      <c r="F37" s="1815">
        <v>142</v>
      </c>
      <c r="G37" s="1815">
        <v>4713</v>
      </c>
      <c r="H37" s="1812">
        <v>3999</v>
      </c>
      <c r="I37" s="1812">
        <v>1662</v>
      </c>
      <c r="J37" s="1812">
        <v>2175</v>
      </c>
      <c r="K37" s="1816">
        <v>82</v>
      </c>
      <c r="L37" s="1813">
        <v>349</v>
      </c>
      <c r="M37" s="1817">
        <v>210.8</v>
      </c>
      <c r="N37" s="1813">
        <v>130.5</v>
      </c>
      <c r="O37" s="1516">
        <v>4.0999999999999996</v>
      </c>
      <c r="P37" s="237"/>
      <c r="Q37" s="237"/>
      <c r="R37" s="237"/>
      <c r="S37" s="237"/>
      <c r="T37" s="237"/>
      <c r="U37" s="237"/>
      <c r="V37" s="237"/>
      <c r="W37" s="237"/>
    </row>
    <row r="38" spans="1:23" s="236" customFormat="1" ht="12.75" customHeight="1">
      <c r="A38" s="209"/>
      <c r="B38" s="1580" t="s">
        <v>385</v>
      </c>
      <c r="C38" s="1512">
        <v>7075</v>
      </c>
      <c r="D38" s="1512">
        <v>2415</v>
      </c>
      <c r="E38" s="1512">
        <v>4414</v>
      </c>
      <c r="F38" s="1512">
        <v>142</v>
      </c>
      <c r="G38" s="1512">
        <v>5006</v>
      </c>
      <c r="H38" s="1513">
        <v>4601</v>
      </c>
      <c r="I38" s="1512">
        <v>1839</v>
      </c>
      <c r="J38" s="1512">
        <v>2566</v>
      </c>
      <c r="K38" s="1514">
        <v>116</v>
      </c>
      <c r="L38" s="1515">
        <v>396</v>
      </c>
      <c r="M38" s="1515">
        <v>233.6</v>
      </c>
      <c r="N38" s="1515">
        <v>152.80000000000001</v>
      </c>
      <c r="O38" s="1516">
        <v>5.8</v>
      </c>
      <c r="P38" s="237"/>
      <c r="Q38" s="237"/>
      <c r="R38" s="237"/>
      <c r="S38" s="237"/>
      <c r="T38" s="237"/>
      <c r="U38" s="237"/>
      <c r="V38" s="237"/>
      <c r="W38" s="237"/>
    </row>
    <row r="39" spans="1:23" s="236" customFormat="1" ht="12.75" customHeight="1">
      <c r="A39" s="209"/>
      <c r="B39" s="1580" t="s">
        <v>1325</v>
      </c>
      <c r="C39" s="1815">
        <v>8045</v>
      </c>
      <c r="D39" s="1815">
        <v>2641</v>
      </c>
      <c r="E39" s="1815">
        <v>5158</v>
      </c>
      <c r="F39" s="1815">
        <v>142</v>
      </c>
      <c r="G39" s="1815">
        <v>5219</v>
      </c>
      <c r="H39" s="1812">
        <v>5162</v>
      </c>
      <c r="I39" s="1815">
        <v>2083</v>
      </c>
      <c r="J39" s="1815">
        <v>2883</v>
      </c>
      <c r="K39" s="1816">
        <v>116</v>
      </c>
      <c r="L39" s="1817">
        <v>444</v>
      </c>
      <c r="M39" s="1817">
        <v>264.2</v>
      </c>
      <c r="N39" s="1817">
        <v>170.2</v>
      </c>
      <c r="O39" s="1516">
        <v>5.8</v>
      </c>
      <c r="P39" s="237"/>
      <c r="Q39" s="237"/>
      <c r="R39" s="237"/>
      <c r="S39" s="237"/>
      <c r="T39" s="237"/>
      <c r="U39" s="237"/>
      <c r="V39" s="237"/>
      <c r="W39" s="237"/>
    </row>
    <row r="40" spans="1:23" s="224" customFormat="1" ht="12.75" customHeight="1">
      <c r="A40" s="212"/>
      <c r="B40" s="407" t="s">
        <v>1326</v>
      </c>
      <c r="C40" s="1817">
        <v>124.9</v>
      </c>
      <c r="D40" s="1817">
        <v>103.4</v>
      </c>
      <c r="E40" s="1817">
        <v>136.6</v>
      </c>
      <c r="F40" s="1817" t="s">
        <v>633</v>
      </c>
      <c r="G40" s="1817">
        <v>94.7</v>
      </c>
      <c r="H40" s="1817">
        <v>124.9</v>
      </c>
      <c r="I40" s="1817">
        <v>115.8</v>
      </c>
      <c r="J40" s="1817">
        <v>129.6</v>
      </c>
      <c r="K40" s="1817">
        <v>114.9</v>
      </c>
      <c r="L40" s="1817">
        <v>115.9</v>
      </c>
      <c r="M40" s="1817">
        <v>115.5</v>
      </c>
      <c r="N40" s="1817">
        <v>129.6</v>
      </c>
      <c r="O40" s="1838">
        <v>116.6</v>
      </c>
      <c r="P40" s="216"/>
    </row>
    <row r="41" spans="1:23" s="224" customFormat="1" ht="12.75" customHeight="1">
      <c r="A41" s="212"/>
      <c r="B41" s="208"/>
      <c r="C41" s="185"/>
      <c r="D41" s="185"/>
      <c r="E41" s="185"/>
      <c r="F41" s="185"/>
      <c r="G41" s="185"/>
      <c r="H41" s="294"/>
      <c r="I41" s="185"/>
      <c r="J41" s="185"/>
      <c r="K41" s="177"/>
      <c r="L41" s="175"/>
      <c r="M41" s="175"/>
      <c r="N41" s="175"/>
      <c r="O41" s="415"/>
      <c r="P41" s="216"/>
    </row>
    <row r="42" spans="1:23" s="224" customFormat="1" ht="12.75" customHeight="1">
      <c r="A42" s="209">
        <v>2021</v>
      </c>
      <c r="B42" s="210" t="s">
        <v>1521</v>
      </c>
      <c r="C42" s="185">
        <v>631</v>
      </c>
      <c r="D42" s="185">
        <v>249</v>
      </c>
      <c r="E42" s="185">
        <v>382</v>
      </c>
      <c r="F42" s="185" t="s">
        <v>1579</v>
      </c>
      <c r="G42" s="185">
        <v>416</v>
      </c>
      <c r="H42" s="294">
        <v>316</v>
      </c>
      <c r="I42" s="185">
        <v>130</v>
      </c>
      <c r="J42" s="185">
        <v>186</v>
      </c>
      <c r="K42" s="177" t="s">
        <v>1579</v>
      </c>
      <c r="L42" s="175">
        <v>26.2</v>
      </c>
      <c r="M42" s="175">
        <v>15.8</v>
      </c>
      <c r="N42" s="175">
        <v>10.4</v>
      </c>
      <c r="O42" s="415" t="s">
        <v>1579</v>
      </c>
      <c r="P42" s="495"/>
    </row>
    <row r="43" spans="1:23" s="224" customFormat="1" ht="12.75" customHeight="1">
      <c r="A43" s="209"/>
      <c r="B43" s="208" t="s">
        <v>401</v>
      </c>
      <c r="C43" s="1815">
        <v>1575</v>
      </c>
      <c r="D43" s="1815">
        <v>500</v>
      </c>
      <c r="E43" s="1815">
        <v>1071</v>
      </c>
      <c r="F43" s="1815" t="s">
        <v>1579</v>
      </c>
      <c r="G43" s="1815">
        <v>788</v>
      </c>
      <c r="H43" s="1812">
        <v>704</v>
      </c>
      <c r="I43" s="1815">
        <v>309</v>
      </c>
      <c r="J43" s="1815">
        <v>391</v>
      </c>
      <c r="K43" s="1816" t="s">
        <v>1579</v>
      </c>
      <c r="L43" s="1817">
        <v>61</v>
      </c>
      <c r="M43" s="1817">
        <v>38.4</v>
      </c>
      <c r="N43" s="1817">
        <v>22.3</v>
      </c>
      <c r="O43" s="1838" t="s">
        <v>1579</v>
      </c>
      <c r="P43" s="495"/>
    </row>
    <row r="44" spans="1:23" s="224" customFormat="1" ht="12.75" customHeight="1">
      <c r="A44" s="209"/>
      <c r="B44" s="208" t="s">
        <v>364</v>
      </c>
      <c r="C44" s="1815">
        <v>2383</v>
      </c>
      <c r="D44" s="1815">
        <v>772</v>
      </c>
      <c r="E44" s="1815">
        <v>1605</v>
      </c>
      <c r="F44" s="1815" t="s">
        <v>1579</v>
      </c>
      <c r="G44" s="1815">
        <v>1299</v>
      </c>
      <c r="H44" s="1812">
        <v>1187</v>
      </c>
      <c r="I44" s="1815">
        <v>529</v>
      </c>
      <c r="J44" s="1815">
        <v>654</v>
      </c>
      <c r="K44" s="1816" t="s">
        <v>1579</v>
      </c>
      <c r="L44" s="1817">
        <v>103.3</v>
      </c>
      <c r="M44" s="1817">
        <v>67.599999999999994</v>
      </c>
      <c r="N44" s="1817">
        <v>35.4</v>
      </c>
      <c r="O44" s="1838" t="s">
        <v>1579</v>
      </c>
      <c r="P44" s="495"/>
    </row>
    <row r="45" spans="1:23" s="224" customFormat="1" ht="12.75" customHeight="1">
      <c r="A45" s="209"/>
      <c r="B45" s="208" t="s">
        <v>402</v>
      </c>
      <c r="C45" s="1815">
        <v>2873</v>
      </c>
      <c r="D45" s="1815">
        <v>1034</v>
      </c>
      <c r="E45" s="1815">
        <v>1833</v>
      </c>
      <c r="F45" s="1815" t="s">
        <v>1579</v>
      </c>
      <c r="G45" s="1815">
        <v>1944</v>
      </c>
      <c r="H45" s="1812">
        <v>1841</v>
      </c>
      <c r="I45" s="1815">
        <v>718</v>
      </c>
      <c r="J45" s="1815">
        <v>1119</v>
      </c>
      <c r="K45" s="1816" t="s">
        <v>1579</v>
      </c>
      <c r="L45" s="1817">
        <v>152.19999999999999</v>
      </c>
      <c r="M45" s="1817">
        <v>92.2</v>
      </c>
      <c r="N45" s="1817">
        <v>59.6</v>
      </c>
      <c r="O45" s="1838" t="s">
        <v>1579</v>
      </c>
      <c r="P45" s="495"/>
    </row>
    <row r="46" spans="1:23" s="224" customFormat="1" ht="12.75" customHeight="1">
      <c r="A46" s="209"/>
      <c r="B46" s="208" t="s">
        <v>403</v>
      </c>
      <c r="C46" s="1815">
        <v>3470</v>
      </c>
      <c r="D46" s="1815">
        <v>1290</v>
      </c>
      <c r="E46" s="1815">
        <v>2714</v>
      </c>
      <c r="F46" s="1815" t="s">
        <v>1579</v>
      </c>
      <c r="G46" s="1815">
        <v>3540</v>
      </c>
      <c r="H46" s="1812">
        <v>2084</v>
      </c>
      <c r="I46" s="1815">
        <v>1137</v>
      </c>
      <c r="J46" s="1815">
        <v>1214</v>
      </c>
      <c r="K46" s="1816" t="s">
        <v>1579</v>
      </c>
      <c r="L46" s="1817">
        <v>176.2</v>
      </c>
      <c r="M46" s="1817">
        <v>110.2</v>
      </c>
      <c r="N46" s="1817">
        <v>65.7</v>
      </c>
      <c r="O46" s="1838" t="s">
        <v>1579</v>
      </c>
      <c r="P46" s="495"/>
    </row>
    <row r="47" spans="1:23" s="224" customFormat="1" ht="12.75" customHeight="1">
      <c r="A47" s="209"/>
      <c r="B47" s="208" t="s">
        <v>404</v>
      </c>
      <c r="C47" s="1815">
        <v>4131</v>
      </c>
      <c r="D47" s="1815">
        <v>1583</v>
      </c>
      <c r="E47" s="1815">
        <v>2542</v>
      </c>
      <c r="F47" s="1815" t="s">
        <v>1579</v>
      </c>
      <c r="G47" s="1815">
        <v>4172</v>
      </c>
      <c r="H47" s="1812">
        <v>2451</v>
      </c>
      <c r="I47" s="1815">
        <v>1051</v>
      </c>
      <c r="J47" s="1815">
        <v>1397</v>
      </c>
      <c r="K47" s="1816" t="s">
        <v>1579</v>
      </c>
      <c r="L47" s="1817">
        <v>210.4</v>
      </c>
      <c r="M47" s="1817">
        <v>133.5</v>
      </c>
      <c r="N47" s="1817">
        <v>76.7</v>
      </c>
      <c r="O47" s="1838" t="s">
        <v>1579</v>
      </c>
      <c r="P47" s="495"/>
    </row>
    <row r="48" spans="1:23" s="224" customFormat="1" ht="12.75" customHeight="1">
      <c r="A48" s="209"/>
      <c r="B48" s="208" t="s">
        <v>383</v>
      </c>
      <c r="C48" s="2138">
        <v>4798</v>
      </c>
      <c r="D48" s="2138">
        <v>1606</v>
      </c>
      <c r="E48" s="2138">
        <v>2886</v>
      </c>
      <c r="F48" s="2138" t="s">
        <v>1579</v>
      </c>
      <c r="G48" s="2138">
        <v>4591</v>
      </c>
      <c r="H48" s="2127">
        <v>2784</v>
      </c>
      <c r="I48" s="2138">
        <v>1255</v>
      </c>
      <c r="J48" s="2138">
        <v>1526</v>
      </c>
      <c r="K48" s="2139" t="s">
        <v>1579</v>
      </c>
      <c r="L48" s="2115">
        <v>244</v>
      </c>
      <c r="M48" s="2115">
        <v>159.6</v>
      </c>
      <c r="N48" s="2115">
        <v>84.2</v>
      </c>
      <c r="O48" s="2140" t="s">
        <v>1579</v>
      </c>
      <c r="P48" s="495"/>
    </row>
    <row r="49" spans="1:16" s="224" customFormat="1" ht="12.75" customHeight="1">
      <c r="A49" s="209"/>
      <c r="B49" s="208" t="s">
        <v>478</v>
      </c>
      <c r="C49" s="2138">
        <v>5420</v>
      </c>
      <c r="D49" s="2138">
        <v>2198</v>
      </c>
      <c r="E49" s="2138">
        <v>3216</v>
      </c>
      <c r="F49" s="2138" t="s">
        <v>1579</v>
      </c>
      <c r="G49" s="2138">
        <v>4889</v>
      </c>
      <c r="H49" s="2127">
        <v>3071</v>
      </c>
      <c r="I49" s="2138">
        <v>1402</v>
      </c>
      <c r="J49" s="2138">
        <v>1666</v>
      </c>
      <c r="K49" s="2139" t="s">
        <v>1579</v>
      </c>
      <c r="L49" s="2115">
        <v>275.3</v>
      </c>
      <c r="M49" s="2115">
        <v>178.9</v>
      </c>
      <c r="N49" s="2115">
        <v>96.1</v>
      </c>
      <c r="O49" s="2140" t="s">
        <v>1579</v>
      </c>
      <c r="P49" s="495"/>
    </row>
    <row r="50" spans="1:16" s="224" customFormat="1" ht="12.75" customHeight="1">
      <c r="A50" s="209"/>
      <c r="B50" s="208" t="s">
        <v>631</v>
      </c>
      <c r="C50" s="2169">
        <v>5987</v>
      </c>
      <c r="D50" s="2169">
        <v>2491</v>
      </c>
      <c r="E50" s="2169">
        <v>3490</v>
      </c>
      <c r="F50" s="2169" t="s">
        <v>1579</v>
      </c>
      <c r="G50" s="2169">
        <v>5255</v>
      </c>
      <c r="H50" s="2170">
        <v>3540</v>
      </c>
      <c r="I50" s="2169">
        <v>1594</v>
      </c>
      <c r="J50" s="2169">
        <v>1943</v>
      </c>
      <c r="K50" s="2171" t="s">
        <v>1579</v>
      </c>
      <c r="L50" s="2172">
        <v>318</v>
      </c>
      <c r="M50" s="2172">
        <v>204.5</v>
      </c>
      <c r="N50" s="2172">
        <v>113.3</v>
      </c>
      <c r="O50" s="2140" t="s">
        <v>1579</v>
      </c>
      <c r="P50" s="495"/>
    </row>
    <row r="51" spans="1:16" s="224" customFormat="1" ht="12.75" customHeight="1">
      <c r="A51" s="212"/>
      <c r="B51" s="407" t="s">
        <v>1326</v>
      </c>
      <c r="C51" s="1817">
        <v>100</v>
      </c>
      <c r="D51" s="1817">
        <v>126</v>
      </c>
      <c r="E51" s="1817">
        <v>92.7</v>
      </c>
      <c r="F51" s="1817" t="s">
        <v>1579</v>
      </c>
      <c r="G51" s="1817">
        <v>119.8</v>
      </c>
      <c r="H51" s="1817">
        <v>102.8</v>
      </c>
      <c r="I51" s="1817">
        <v>109.4</v>
      </c>
      <c r="J51" s="1817">
        <v>104.2</v>
      </c>
      <c r="K51" s="1817" t="s">
        <v>1579</v>
      </c>
      <c r="L51" s="1817">
        <v>105</v>
      </c>
      <c r="M51" s="1817">
        <v>110.4</v>
      </c>
      <c r="N51" s="1817">
        <v>101.2</v>
      </c>
      <c r="O51" s="1838" t="s">
        <v>1579</v>
      </c>
      <c r="P51" s="216"/>
    </row>
    <row r="52" spans="1:16">
      <c r="A52" s="48" t="s">
        <v>2178</v>
      </c>
    </row>
    <row r="53" spans="1:16">
      <c r="A53" s="937" t="s">
        <v>1746</v>
      </c>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4"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8" fitToHeight="0" orientation="portrait" horizontalDpi="4294967295"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37"/>
  <sheetViews>
    <sheetView showGridLines="0" workbookViewId="0">
      <pane ySplit="19" topLeftCell="A20" activePane="bottomLeft" state="frozen"/>
      <selection pane="bottomLeft"/>
    </sheetView>
  </sheetViews>
  <sheetFormatPr defaultColWidth="9" defaultRowHeight="14.25"/>
  <cols>
    <col min="1" max="1" width="4.125" style="935" customWidth="1"/>
    <col min="2" max="2" width="16.625" style="935" customWidth="1"/>
    <col min="3" max="12" width="10" style="935" customWidth="1"/>
    <col min="13" max="14" width="9" style="935"/>
    <col min="15" max="15" width="9.125" style="935" customWidth="1"/>
    <col min="16" max="16384" width="9" style="935"/>
  </cols>
  <sheetData>
    <row r="1" spans="1:12" s="513" customFormat="1" ht="15.75" customHeight="1">
      <c r="A1" s="422" t="s">
        <v>1959</v>
      </c>
      <c r="B1" s="443"/>
      <c r="C1" s="447"/>
      <c r="D1" s="447"/>
      <c r="E1" s="447"/>
      <c r="F1" s="447"/>
      <c r="G1" s="447"/>
      <c r="H1" s="2549"/>
      <c r="I1" s="2550"/>
      <c r="J1" s="447"/>
      <c r="K1" s="447"/>
      <c r="L1" s="447"/>
    </row>
    <row r="2" spans="1:12" s="513" customFormat="1" ht="15.75" customHeight="1">
      <c r="A2" s="825" t="s">
        <v>331</v>
      </c>
      <c r="B2" s="80"/>
      <c r="C2" s="80"/>
      <c r="D2" s="80"/>
      <c r="E2" s="80"/>
      <c r="F2" s="29"/>
      <c r="G2" s="29"/>
      <c r="H2" s="29"/>
      <c r="I2" s="29"/>
      <c r="J2" s="29"/>
      <c r="K2" s="29"/>
      <c r="L2" s="29"/>
    </row>
    <row r="3" spans="1:12" s="192" customFormat="1" ht="12.75" customHeight="1">
      <c r="A3" s="24" t="s">
        <v>2361</v>
      </c>
      <c r="B3" s="507"/>
      <c r="C3" s="507"/>
      <c r="D3" s="507"/>
      <c r="E3" s="507"/>
      <c r="F3" s="507"/>
      <c r="G3" s="507"/>
      <c r="H3" s="489" t="s">
        <v>1368</v>
      </c>
      <c r="I3" s="489"/>
      <c r="J3" s="507"/>
      <c r="K3" s="507"/>
      <c r="L3" s="507"/>
    </row>
    <row r="4" spans="1:12" s="192" customFormat="1" ht="12.75" customHeight="1">
      <c r="A4" s="885" t="s">
        <v>1964</v>
      </c>
      <c r="B4" s="507"/>
      <c r="C4" s="507"/>
      <c r="D4" s="507"/>
      <c r="E4" s="507"/>
      <c r="F4" s="507"/>
      <c r="G4" s="507"/>
      <c r="H4" s="718" t="s">
        <v>761</v>
      </c>
      <c r="I4" s="929"/>
      <c r="J4" s="507"/>
      <c r="K4" s="507"/>
      <c r="L4" s="507"/>
    </row>
    <row r="5" spans="1:12" s="87" customFormat="1" ht="12.75" customHeight="1">
      <c r="A5" s="24"/>
      <c r="B5" s="24"/>
      <c r="C5" s="24"/>
      <c r="D5" s="24"/>
      <c r="E5" s="24"/>
      <c r="F5" s="24"/>
      <c r="G5" s="24"/>
      <c r="H5" s="24"/>
      <c r="I5" s="24"/>
      <c r="J5" s="24"/>
      <c r="K5" s="24"/>
      <c r="L5" s="24"/>
    </row>
    <row r="6" spans="1:12" s="87" customFormat="1" ht="11.25">
      <c r="A6" s="2551"/>
      <c r="B6" s="2552"/>
      <c r="C6" s="2464" t="s">
        <v>1961</v>
      </c>
      <c r="D6" s="2570"/>
      <c r="E6" s="2535"/>
      <c r="F6" s="2464" t="s">
        <v>2298</v>
      </c>
      <c r="G6" s="2570"/>
      <c r="H6" s="2570"/>
      <c r="I6" s="2570"/>
      <c r="J6" s="2570"/>
      <c r="K6" s="2570"/>
      <c r="L6" s="2570"/>
    </row>
    <row r="7" spans="1:12" s="87" customFormat="1">
      <c r="A7" s="2433" t="s">
        <v>637</v>
      </c>
      <c r="B7" s="2680"/>
      <c r="C7" s="2676"/>
      <c r="D7" s="2677"/>
      <c r="E7" s="2678"/>
      <c r="F7" s="2536"/>
      <c r="G7" s="2679"/>
      <c r="H7" s="2679"/>
      <c r="I7" s="2679"/>
      <c r="J7" s="2679"/>
      <c r="K7" s="2679"/>
      <c r="L7" s="2679"/>
    </row>
    <row r="8" spans="1:12" s="87" customFormat="1" ht="11.25">
      <c r="A8" s="2666" t="s">
        <v>638</v>
      </c>
      <c r="B8" s="2579"/>
      <c r="C8" s="723"/>
      <c r="D8" s="723"/>
      <c r="E8" s="723"/>
      <c r="F8" s="827"/>
      <c r="G8" s="611"/>
      <c r="H8" s="611"/>
      <c r="I8" s="611"/>
      <c r="J8" s="866" t="s">
        <v>1590</v>
      </c>
      <c r="K8" s="962"/>
      <c r="L8" s="962"/>
    </row>
    <row r="9" spans="1:12" s="87" customFormat="1" ht="11.25" customHeight="1">
      <c r="A9" s="505"/>
      <c r="B9" s="505"/>
      <c r="C9" s="618"/>
      <c r="D9" s="618"/>
      <c r="E9" s="618"/>
      <c r="F9" s="738"/>
      <c r="G9" s="615"/>
      <c r="H9" s="615"/>
      <c r="I9" s="615"/>
      <c r="J9" s="2654" t="s">
        <v>1589</v>
      </c>
      <c r="K9" s="2655"/>
      <c r="L9" s="2655"/>
    </row>
    <row r="10" spans="1:12" s="87" customFormat="1" ht="11.25" customHeight="1">
      <c r="A10" s="2443" t="s">
        <v>1694</v>
      </c>
      <c r="B10" s="2443"/>
      <c r="C10" s="615"/>
      <c r="D10" s="615"/>
      <c r="E10" s="615"/>
      <c r="F10" s="628"/>
      <c r="G10" s="618" t="s">
        <v>386</v>
      </c>
      <c r="H10" s="618" t="s">
        <v>387</v>
      </c>
      <c r="I10" s="618" t="s">
        <v>1102</v>
      </c>
      <c r="J10" s="2674" t="s">
        <v>1592</v>
      </c>
      <c r="K10" s="2675"/>
      <c r="L10" s="2675"/>
    </row>
    <row r="11" spans="1:12" s="87" customFormat="1" ht="11.25">
      <c r="A11" s="2443" t="s">
        <v>463</v>
      </c>
      <c r="B11" s="2443"/>
      <c r="C11" s="615"/>
      <c r="D11" s="615"/>
      <c r="E11" s="615"/>
      <c r="F11" s="505"/>
      <c r="G11" s="618" t="s">
        <v>388</v>
      </c>
      <c r="H11" s="618" t="s">
        <v>388</v>
      </c>
      <c r="I11" s="618" t="s">
        <v>388</v>
      </c>
      <c r="J11" s="964"/>
      <c r="K11" s="965"/>
      <c r="L11" s="965"/>
    </row>
    <row r="12" spans="1:12" s="87" customFormat="1" ht="11.25">
      <c r="A12" s="2667" t="s">
        <v>1955</v>
      </c>
      <c r="B12" s="2667"/>
      <c r="C12" s="618" t="s">
        <v>644</v>
      </c>
      <c r="D12" s="618" t="s">
        <v>389</v>
      </c>
      <c r="E12" s="618" t="s">
        <v>390</v>
      </c>
      <c r="F12" s="738" t="s">
        <v>644</v>
      </c>
      <c r="G12" s="618" t="s">
        <v>391</v>
      </c>
      <c r="H12" s="618" t="s">
        <v>392</v>
      </c>
      <c r="I12" s="618" t="s">
        <v>393</v>
      </c>
      <c r="J12" s="613"/>
      <c r="K12" s="2464" t="s">
        <v>1963</v>
      </c>
      <c r="L12" s="2570"/>
    </row>
    <row r="13" spans="1:12" s="87" customFormat="1" ht="11.25">
      <c r="A13" s="2667" t="s">
        <v>996</v>
      </c>
      <c r="B13" s="2667"/>
      <c r="C13" s="875" t="s">
        <v>646</v>
      </c>
      <c r="D13" s="875" t="s">
        <v>394</v>
      </c>
      <c r="E13" s="875" t="s">
        <v>395</v>
      </c>
      <c r="F13" s="874" t="s">
        <v>1372</v>
      </c>
      <c r="G13" s="875" t="s">
        <v>396</v>
      </c>
      <c r="H13" s="618" t="s">
        <v>397</v>
      </c>
      <c r="I13" s="875" t="s">
        <v>506</v>
      </c>
      <c r="J13" s="738" t="s">
        <v>1378</v>
      </c>
      <c r="K13" s="2676"/>
      <c r="L13" s="2677"/>
    </row>
    <row r="14" spans="1:12" s="87" customFormat="1" ht="11.25">
      <c r="A14" s="505"/>
      <c r="B14" s="505"/>
      <c r="C14" s="615"/>
      <c r="D14" s="615"/>
      <c r="E14" s="615"/>
      <c r="F14" s="505"/>
      <c r="G14" s="875" t="s">
        <v>398</v>
      </c>
      <c r="H14" s="875" t="s">
        <v>399</v>
      </c>
      <c r="I14" s="875" t="s">
        <v>1103</v>
      </c>
      <c r="J14" s="895" t="s">
        <v>646</v>
      </c>
      <c r="K14" s="966" t="s">
        <v>168</v>
      </c>
      <c r="L14" s="866" t="s">
        <v>1591</v>
      </c>
    </row>
    <row r="15" spans="1:12" s="87" customFormat="1" ht="11.25">
      <c r="A15" s="2668" t="s">
        <v>1695</v>
      </c>
      <c r="B15" s="2669"/>
      <c r="C15" s="615"/>
      <c r="D15" s="615"/>
      <c r="E15" s="615"/>
      <c r="F15" s="505"/>
      <c r="G15" s="618"/>
      <c r="H15" s="875" t="s">
        <v>400</v>
      </c>
      <c r="I15" s="875" t="s">
        <v>805</v>
      </c>
      <c r="J15" s="509"/>
      <c r="K15" s="967" t="s">
        <v>1378</v>
      </c>
      <c r="L15" s="728" t="s">
        <v>1593</v>
      </c>
    </row>
    <row r="16" spans="1:12" s="87" customFormat="1" ht="22.5">
      <c r="A16" s="2667" t="s">
        <v>1546</v>
      </c>
      <c r="B16" s="2667"/>
      <c r="C16" s="615"/>
      <c r="D16" s="615"/>
      <c r="E16" s="615"/>
      <c r="F16" s="505"/>
      <c r="G16" s="618"/>
      <c r="H16" s="618"/>
      <c r="I16" s="618"/>
      <c r="J16" s="625"/>
      <c r="K16" s="876" t="s">
        <v>646</v>
      </c>
      <c r="L16" s="968" t="s">
        <v>1595</v>
      </c>
    </row>
    <row r="17" spans="1:15" s="87" customFormat="1" ht="11.25">
      <c r="A17" s="2443" t="s">
        <v>1596</v>
      </c>
      <c r="B17" s="2443"/>
      <c r="C17" s="629"/>
      <c r="D17" s="629"/>
      <c r="E17" s="629"/>
      <c r="F17" s="628"/>
      <c r="G17" s="505"/>
      <c r="H17" s="629"/>
      <c r="I17" s="618"/>
      <c r="J17" s="505"/>
      <c r="K17" s="969"/>
      <c r="L17" s="964"/>
    </row>
    <row r="18" spans="1:15" s="87" customFormat="1" ht="11.25">
      <c r="A18" s="625"/>
      <c r="B18" s="628"/>
      <c r="C18" s="2464" t="s">
        <v>2140</v>
      </c>
      <c r="D18" s="2570"/>
      <c r="E18" s="2570"/>
      <c r="F18" s="2570"/>
      <c r="G18" s="2570"/>
      <c r="H18" s="2570"/>
      <c r="I18" s="2570"/>
      <c r="J18" s="2570"/>
      <c r="K18" s="2570"/>
      <c r="L18" s="2570"/>
    </row>
    <row r="19" spans="1:15" s="87" customFormat="1" ht="11.25">
      <c r="A19" s="2443"/>
      <c r="B19" s="2444"/>
      <c r="C19" s="2673"/>
      <c r="D19" s="2537"/>
      <c r="E19" s="2537"/>
      <c r="F19" s="2537"/>
      <c r="G19" s="2537"/>
      <c r="H19" s="2537"/>
      <c r="I19" s="2537"/>
      <c r="J19" s="2537"/>
      <c r="K19" s="2537"/>
      <c r="L19" s="2537"/>
    </row>
    <row r="20" spans="1:15" s="87" customFormat="1" ht="12.75" customHeight="1">
      <c r="A20" s="2671"/>
      <c r="B20" s="2672"/>
      <c r="C20" s="2672"/>
      <c r="D20" s="2672"/>
      <c r="E20" s="2672"/>
      <c r="F20" s="2672"/>
      <c r="G20" s="2672"/>
      <c r="H20" s="2672"/>
      <c r="I20" s="2672"/>
      <c r="J20" s="2672"/>
      <c r="K20" s="2672"/>
      <c r="L20" s="2672"/>
    </row>
    <row r="21" spans="1:15" s="87" customFormat="1" ht="12.75" customHeight="1">
      <c r="A21" s="2433" t="s">
        <v>1453</v>
      </c>
      <c r="B21" s="2433"/>
      <c r="C21" s="2433"/>
      <c r="D21" s="2433"/>
      <c r="E21" s="2433"/>
      <c r="F21" s="2433"/>
      <c r="G21" s="2433"/>
      <c r="H21" s="2433"/>
      <c r="I21" s="2433"/>
      <c r="J21" s="2433"/>
      <c r="K21" s="2433"/>
      <c r="L21" s="2433"/>
    </row>
    <row r="22" spans="1:15" s="87" customFormat="1" ht="12.75" customHeight="1">
      <c r="A22" s="2670" t="s">
        <v>261</v>
      </c>
      <c r="B22" s="2670"/>
      <c r="C22" s="2670"/>
      <c r="D22" s="2670"/>
      <c r="E22" s="2670"/>
      <c r="F22" s="2670"/>
      <c r="G22" s="2670"/>
      <c r="H22" s="2670"/>
      <c r="I22" s="2670"/>
      <c r="J22" s="2670"/>
      <c r="K22" s="2670"/>
      <c r="L22" s="2670"/>
    </row>
    <row r="23" spans="1:15" s="87" customFormat="1" ht="12.75" customHeight="1">
      <c r="A23" s="508"/>
      <c r="B23" s="508"/>
      <c r="C23" s="508"/>
      <c r="D23" s="508"/>
      <c r="E23" s="508"/>
      <c r="F23" s="508"/>
      <c r="G23" s="508"/>
      <c r="H23" s="508"/>
      <c r="I23" s="508"/>
      <c r="J23" s="508"/>
      <c r="K23" s="508"/>
      <c r="L23" s="508"/>
    </row>
    <row r="24" spans="1:15" s="87" customFormat="1" ht="12.75" customHeight="1">
      <c r="A24" s="512">
        <v>2018</v>
      </c>
      <c r="B24" s="159" t="s">
        <v>1960</v>
      </c>
      <c r="C24" s="435">
        <v>81.2</v>
      </c>
      <c r="D24" s="435">
        <v>31.5</v>
      </c>
      <c r="E24" s="435">
        <v>49.7</v>
      </c>
      <c r="F24" s="435">
        <v>148.19999999999999</v>
      </c>
      <c r="G24" s="435">
        <v>28.2</v>
      </c>
      <c r="H24" s="435">
        <v>42.1</v>
      </c>
      <c r="I24" s="435">
        <v>68.900000000000006</v>
      </c>
      <c r="J24" s="435">
        <v>9</v>
      </c>
      <c r="K24" s="435">
        <v>8.9</v>
      </c>
      <c r="L24" s="435">
        <v>5.8</v>
      </c>
      <c r="O24" s="424"/>
    </row>
    <row r="25" spans="1:15" s="87" customFormat="1" ht="12.75" customHeight="1">
      <c r="A25" s="512"/>
      <c r="B25" s="159"/>
      <c r="C25" s="149"/>
      <c r="D25" s="149"/>
      <c r="E25" s="149"/>
      <c r="F25" s="149"/>
      <c r="G25" s="149"/>
      <c r="H25" s="149"/>
      <c r="I25" s="149"/>
      <c r="J25" s="149"/>
      <c r="K25" s="149"/>
      <c r="L25" s="149"/>
    </row>
    <row r="26" spans="1:15" s="87" customFormat="1" ht="12.75" customHeight="1">
      <c r="A26" s="512">
        <v>2019</v>
      </c>
      <c r="B26" s="506" t="s">
        <v>1526</v>
      </c>
      <c r="C26" s="149">
        <v>82.8</v>
      </c>
      <c r="D26" s="149">
        <v>31.6</v>
      </c>
      <c r="E26" s="149">
        <v>51.2</v>
      </c>
      <c r="F26" s="149">
        <v>132.6</v>
      </c>
      <c r="G26" s="149">
        <v>37.6</v>
      </c>
      <c r="H26" s="149">
        <v>33.200000000000003</v>
      </c>
      <c r="I26" s="149">
        <v>52.7</v>
      </c>
      <c r="J26" s="149">
        <v>9.1999999999999993</v>
      </c>
      <c r="K26" s="149">
        <v>9.1</v>
      </c>
      <c r="L26" s="149">
        <v>6.7</v>
      </c>
    </row>
    <row r="27" spans="1:15" s="87" customFormat="1" ht="12.75" customHeight="1">
      <c r="A27" s="512"/>
      <c r="B27" s="159" t="s">
        <v>1960</v>
      </c>
      <c r="C27" s="435">
        <v>82.4</v>
      </c>
      <c r="D27" s="435">
        <v>32</v>
      </c>
      <c r="E27" s="435">
        <v>50.4</v>
      </c>
      <c r="F27" s="435">
        <v>126.4</v>
      </c>
      <c r="G27" s="435">
        <v>25.8</v>
      </c>
      <c r="H27" s="435">
        <v>39.5</v>
      </c>
      <c r="I27" s="435">
        <v>52</v>
      </c>
      <c r="J27" s="435">
        <v>9.1999999999999993</v>
      </c>
      <c r="K27" s="435">
        <v>9.1</v>
      </c>
      <c r="L27" s="435">
        <v>6.2</v>
      </c>
      <c r="O27" s="424"/>
    </row>
    <row r="28" spans="1:15" s="87" customFormat="1" ht="12.75" customHeight="1">
      <c r="A28" s="512"/>
      <c r="B28" s="159"/>
      <c r="C28" s="1533"/>
      <c r="D28" s="1533"/>
      <c r="E28" s="1533"/>
      <c r="F28" s="1533"/>
      <c r="G28" s="1533"/>
      <c r="H28" s="1533"/>
      <c r="I28" s="1533"/>
      <c r="J28" s="1533"/>
      <c r="K28" s="1533"/>
      <c r="L28" s="1533"/>
      <c r="O28" s="424"/>
    </row>
    <row r="29" spans="1:15" s="87" customFormat="1" ht="12.75" customHeight="1">
      <c r="A29" s="512">
        <v>2020</v>
      </c>
      <c r="B29" s="1854" t="s">
        <v>1526</v>
      </c>
      <c r="C29" s="435">
        <v>86.4</v>
      </c>
      <c r="D29" s="435">
        <v>33</v>
      </c>
      <c r="E29" s="435">
        <v>53.4</v>
      </c>
      <c r="F29" s="435">
        <v>115.9</v>
      </c>
      <c r="G29" s="435">
        <v>33.200000000000003</v>
      </c>
      <c r="H29" s="435">
        <v>29.5</v>
      </c>
      <c r="I29" s="435">
        <v>44.4</v>
      </c>
      <c r="J29" s="435">
        <v>8.8000000000000007</v>
      </c>
      <c r="K29" s="435">
        <v>8.6999999999999993</v>
      </c>
      <c r="L29" s="435">
        <v>6.4</v>
      </c>
    </row>
    <row r="30" spans="1:15" s="87" customFormat="1" ht="12.75" customHeight="1">
      <c r="A30" s="512"/>
      <c r="B30" s="159" t="s">
        <v>1960</v>
      </c>
      <c r="C30" s="1882">
        <v>86.9</v>
      </c>
      <c r="D30" s="1882">
        <v>35.4</v>
      </c>
      <c r="E30" s="1882" t="s">
        <v>2427</v>
      </c>
      <c r="F30" s="1882">
        <v>105.9</v>
      </c>
      <c r="G30" s="1882">
        <v>31</v>
      </c>
      <c r="H30" s="1882">
        <v>36.700000000000003</v>
      </c>
      <c r="I30" s="1882">
        <v>29.8</v>
      </c>
      <c r="J30" s="1882">
        <v>8.4</v>
      </c>
      <c r="K30" s="1882">
        <v>8.3000000000000007</v>
      </c>
      <c r="L30" s="1882">
        <v>5.6</v>
      </c>
    </row>
    <row r="31" spans="1:15" s="87" customFormat="1" ht="12.75" customHeight="1">
      <c r="A31" s="512"/>
      <c r="B31" s="159"/>
      <c r="C31" s="2110"/>
      <c r="D31" s="2110"/>
      <c r="E31" s="2256"/>
      <c r="F31" s="2110"/>
      <c r="G31" s="2110"/>
      <c r="H31" s="2110"/>
      <c r="I31" s="2110"/>
      <c r="J31" s="2110"/>
      <c r="K31" s="2110"/>
      <c r="L31" s="2110"/>
    </row>
    <row r="32" spans="1:15" s="87" customFormat="1" ht="12.75" customHeight="1">
      <c r="A32" s="512">
        <v>2021</v>
      </c>
      <c r="B32" s="2161" t="s">
        <v>1526</v>
      </c>
      <c r="C32" s="2110">
        <v>85.7</v>
      </c>
      <c r="D32" s="2110">
        <v>32.200000000000003</v>
      </c>
      <c r="E32" s="2110">
        <v>53.5</v>
      </c>
      <c r="F32" s="2110">
        <v>76</v>
      </c>
      <c r="G32" s="2110">
        <v>20.9</v>
      </c>
      <c r="H32" s="2110">
        <v>21.4</v>
      </c>
      <c r="I32" s="2110">
        <v>27.4</v>
      </c>
      <c r="J32" s="2110">
        <v>6.1</v>
      </c>
      <c r="K32" s="2110">
        <v>6</v>
      </c>
      <c r="L32" s="2110">
        <v>4.7</v>
      </c>
    </row>
    <row r="33" spans="1:12" s="87" customFormat="1" ht="12.75" customHeight="1">
      <c r="A33" s="157"/>
      <c r="B33" s="85" t="s">
        <v>1276</v>
      </c>
      <c r="C33" s="435">
        <v>99.2</v>
      </c>
      <c r="D33" s="435">
        <v>97.6</v>
      </c>
      <c r="E33" s="435">
        <v>100.2</v>
      </c>
      <c r="F33" s="435">
        <v>65.599999999999994</v>
      </c>
      <c r="G33" s="435">
        <v>63</v>
      </c>
      <c r="H33" s="435">
        <v>72.5</v>
      </c>
      <c r="I33" s="435">
        <v>61.7</v>
      </c>
      <c r="J33" s="435">
        <v>69.3</v>
      </c>
      <c r="K33" s="435">
        <v>69</v>
      </c>
      <c r="L33" s="435">
        <v>73.400000000000006</v>
      </c>
    </row>
    <row r="34" spans="1:12" s="87" customFormat="1" ht="12.75" customHeight="1">
      <c r="A34" s="157"/>
      <c r="B34" s="85" t="s">
        <v>1277</v>
      </c>
      <c r="C34" s="149">
        <v>98.6</v>
      </c>
      <c r="D34" s="435">
        <v>91</v>
      </c>
      <c r="E34" s="435">
        <v>103.9</v>
      </c>
      <c r="F34" s="435">
        <v>71.8</v>
      </c>
      <c r="G34" s="435">
        <v>67.400000000000006</v>
      </c>
      <c r="H34" s="435">
        <v>58.3</v>
      </c>
      <c r="I34" s="435">
        <v>91.9</v>
      </c>
      <c r="J34" s="435">
        <v>72.599999999999994</v>
      </c>
      <c r="K34" s="435">
        <v>72.3</v>
      </c>
      <c r="L34" s="435">
        <v>83.9</v>
      </c>
    </row>
    <row r="35" spans="1:12" s="87" customFormat="1" ht="12.75" customHeight="1">
      <c r="A35" s="157"/>
      <c r="B35" s="84"/>
      <c r="C35" s="145"/>
      <c r="D35" s="145"/>
      <c r="E35" s="145"/>
      <c r="F35" s="145"/>
      <c r="G35" s="145"/>
      <c r="H35" s="145"/>
      <c r="I35" s="145"/>
      <c r="J35" s="145"/>
      <c r="K35" s="145"/>
      <c r="L35" s="145"/>
    </row>
    <row r="36" spans="1:12" s="192" customFormat="1" ht="15.6" customHeight="1">
      <c r="A36" s="2618" t="s">
        <v>2425</v>
      </c>
      <c r="B36" s="2592"/>
      <c r="C36" s="2592"/>
      <c r="D36" s="2592"/>
      <c r="E36" s="2592"/>
      <c r="F36" s="2592"/>
      <c r="G36" s="2592"/>
      <c r="H36" s="2592"/>
      <c r="I36" s="2592"/>
      <c r="J36" s="2592"/>
      <c r="K36" s="2592"/>
      <c r="L36" s="2592"/>
    </row>
    <row r="37" spans="1:12" s="192" customFormat="1" ht="10.5" customHeight="1">
      <c r="A37" s="2560" t="s">
        <v>2426</v>
      </c>
      <c r="B37" s="2665"/>
      <c r="C37" s="2665"/>
      <c r="D37" s="2665"/>
      <c r="E37" s="2665"/>
      <c r="F37" s="2665"/>
      <c r="G37" s="2665"/>
      <c r="H37" s="2665"/>
      <c r="I37" s="2665"/>
      <c r="J37" s="2665"/>
      <c r="K37" s="2665"/>
      <c r="L37" s="2665"/>
    </row>
  </sheetData>
  <mergeCells count="23">
    <mergeCell ref="J10:L10"/>
    <mergeCell ref="K12:L13"/>
    <mergeCell ref="H1:I1"/>
    <mergeCell ref="A6:B6"/>
    <mergeCell ref="C6:E7"/>
    <mergeCell ref="F6:L7"/>
    <mergeCell ref="A7:B7"/>
    <mergeCell ref="A36:L36"/>
    <mergeCell ref="A37:L37"/>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40"/>
  <sheetViews>
    <sheetView showGridLines="0" workbookViewId="0">
      <pane ySplit="19" topLeftCell="A20" activePane="bottomLeft" state="frozen"/>
      <selection pane="bottomLeft"/>
    </sheetView>
  </sheetViews>
  <sheetFormatPr defaultRowHeight="14.25"/>
  <cols>
    <col min="1" max="1" width="4.125" customWidth="1"/>
    <col min="2" max="2" width="16.625" customWidth="1"/>
    <col min="3" max="12" width="9.625" customWidth="1"/>
    <col min="14" max="14" width="9" customWidth="1"/>
    <col min="15" max="15" width="8" customWidth="1"/>
  </cols>
  <sheetData>
    <row r="1" spans="1:12" s="15" customFormat="1" ht="15.75" customHeight="1">
      <c r="A1" s="422" t="s">
        <v>1100</v>
      </c>
      <c r="B1" s="443"/>
      <c r="C1" s="14"/>
      <c r="D1" s="14"/>
      <c r="E1" s="14"/>
      <c r="F1" s="14"/>
      <c r="G1" s="14"/>
      <c r="H1" s="2549"/>
      <c r="I1" s="2550"/>
      <c r="J1" s="14"/>
      <c r="K1" s="14"/>
      <c r="L1" s="14"/>
    </row>
    <row r="2" spans="1:12" s="15" customFormat="1" ht="15.75" customHeight="1">
      <c r="A2" s="825" t="s">
        <v>1101</v>
      </c>
      <c r="B2" s="970"/>
      <c r="C2" s="80"/>
      <c r="D2" s="80"/>
      <c r="E2" s="80"/>
      <c r="F2" s="29"/>
      <c r="G2" s="29"/>
      <c r="H2" s="29"/>
      <c r="I2" s="29"/>
      <c r="J2" s="29"/>
      <c r="K2" s="29"/>
      <c r="L2" s="29"/>
    </row>
    <row r="3" spans="1:12" s="192" customFormat="1" ht="12.75" customHeight="1">
      <c r="A3" s="24" t="s">
        <v>2362</v>
      </c>
      <c r="B3" s="254"/>
      <c r="C3" s="254"/>
      <c r="D3" s="254"/>
      <c r="E3" s="254"/>
      <c r="F3" s="254"/>
      <c r="G3" s="254"/>
      <c r="H3" s="489" t="s">
        <v>1368</v>
      </c>
      <c r="I3" s="489"/>
      <c r="J3" s="254"/>
      <c r="K3" s="254"/>
      <c r="L3" s="254"/>
    </row>
    <row r="4" spans="1:12" s="192" customFormat="1" ht="12.75" customHeight="1">
      <c r="A4" s="885" t="s">
        <v>1965</v>
      </c>
      <c r="B4" s="254"/>
      <c r="C4" s="254"/>
      <c r="D4" s="254"/>
      <c r="E4" s="254"/>
      <c r="F4" s="254"/>
      <c r="G4" s="254"/>
      <c r="H4" s="718" t="s">
        <v>761</v>
      </c>
      <c r="I4" s="487"/>
      <c r="J4" s="254"/>
      <c r="K4" s="254"/>
      <c r="L4" s="254"/>
    </row>
    <row r="5" spans="1:12" s="87" customFormat="1" ht="12.75" customHeight="1">
      <c r="A5" s="24"/>
      <c r="B5" s="24"/>
      <c r="C5" s="24"/>
      <c r="D5" s="24"/>
      <c r="E5" s="24"/>
      <c r="F5" s="24"/>
      <c r="G5" s="24"/>
      <c r="H5" s="24"/>
      <c r="I5" s="24"/>
      <c r="J5" s="24"/>
      <c r="K5" s="24"/>
      <c r="L5" s="24"/>
    </row>
    <row r="6" spans="1:12" s="87" customFormat="1" ht="9.9499999999999993" customHeight="1">
      <c r="A6" s="2551"/>
      <c r="B6" s="2552"/>
      <c r="C6" s="2464" t="s">
        <v>1961</v>
      </c>
      <c r="D6" s="2570"/>
      <c r="E6" s="2535"/>
      <c r="F6" s="2464" t="s">
        <v>2298</v>
      </c>
      <c r="G6" s="2570"/>
      <c r="H6" s="2570"/>
      <c r="I6" s="2570"/>
      <c r="J6" s="2570"/>
      <c r="K6" s="2570"/>
      <c r="L6" s="2570"/>
    </row>
    <row r="7" spans="1:12" s="87" customFormat="1">
      <c r="A7" s="2433" t="s">
        <v>637</v>
      </c>
      <c r="B7" s="2680"/>
      <c r="C7" s="2676"/>
      <c r="D7" s="2677"/>
      <c r="E7" s="2678"/>
      <c r="F7" s="2536"/>
      <c r="G7" s="2679"/>
      <c r="H7" s="2679"/>
      <c r="I7" s="2679"/>
      <c r="J7" s="2679"/>
      <c r="K7" s="2679"/>
      <c r="L7" s="2679"/>
    </row>
    <row r="8" spans="1:12" s="87" customFormat="1" ht="11.25">
      <c r="A8" s="2666" t="s">
        <v>638</v>
      </c>
      <c r="B8" s="2579"/>
      <c r="C8" s="723"/>
      <c r="D8" s="723"/>
      <c r="E8" s="723"/>
      <c r="F8" s="827"/>
      <c r="G8" s="611"/>
      <c r="H8" s="611"/>
      <c r="I8" s="611"/>
      <c r="J8" s="866" t="s">
        <v>1590</v>
      </c>
      <c r="K8" s="962"/>
      <c r="L8" s="962"/>
    </row>
    <row r="9" spans="1:12" s="87" customFormat="1" ht="11.25" customHeight="1">
      <c r="A9" s="505"/>
      <c r="B9" s="505"/>
      <c r="C9" s="618"/>
      <c r="D9" s="618"/>
      <c r="E9" s="618"/>
      <c r="F9" s="738"/>
      <c r="G9" s="615"/>
      <c r="H9" s="615"/>
      <c r="I9" s="615"/>
      <c r="J9" s="2654" t="s">
        <v>1589</v>
      </c>
      <c r="K9" s="2655"/>
      <c r="L9" s="2655"/>
    </row>
    <row r="10" spans="1:12" s="87" customFormat="1" ht="11.25" customHeight="1">
      <c r="A10" s="2443" t="s">
        <v>1694</v>
      </c>
      <c r="B10" s="2443"/>
      <c r="C10" s="615"/>
      <c r="D10" s="615"/>
      <c r="E10" s="615"/>
      <c r="F10" s="628"/>
      <c r="G10" s="618" t="s">
        <v>386</v>
      </c>
      <c r="H10" s="618" t="s">
        <v>387</v>
      </c>
      <c r="I10" s="618" t="s">
        <v>1102</v>
      </c>
      <c r="J10" s="2674" t="s">
        <v>1592</v>
      </c>
      <c r="K10" s="2675"/>
      <c r="L10" s="2675"/>
    </row>
    <row r="11" spans="1:12" s="87" customFormat="1" ht="11.25">
      <c r="A11" s="2443" t="s">
        <v>463</v>
      </c>
      <c r="B11" s="2443"/>
      <c r="C11" s="615"/>
      <c r="D11" s="615"/>
      <c r="E11" s="615"/>
      <c r="F11" s="505"/>
      <c r="G11" s="618" t="s">
        <v>388</v>
      </c>
      <c r="H11" s="618" t="s">
        <v>388</v>
      </c>
      <c r="I11" s="618" t="s">
        <v>388</v>
      </c>
      <c r="J11" s="964"/>
      <c r="K11" s="965"/>
      <c r="L11" s="965"/>
    </row>
    <row r="12" spans="1:12" s="87" customFormat="1" ht="11.25">
      <c r="A12" s="2667" t="s">
        <v>1955</v>
      </c>
      <c r="B12" s="2667"/>
      <c r="C12" s="618" t="s">
        <v>644</v>
      </c>
      <c r="D12" s="618" t="s">
        <v>389</v>
      </c>
      <c r="E12" s="618" t="s">
        <v>390</v>
      </c>
      <c r="F12" s="738" t="s">
        <v>644</v>
      </c>
      <c r="G12" s="618" t="s">
        <v>391</v>
      </c>
      <c r="H12" s="618" t="s">
        <v>392</v>
      </c>
      <c r="I12" s="618" t="s">
        <v>393</v>
      </c>
      <c r="J12" s="613"/>
      <c r="K12" s="2464" t="s">
        <v>1962</v>
      </c>
      <c r="L12" s="2570"/>
    </row>
    <row r="13" spans="1:12" s="87" customFormat="1" ht="11.25">
      <c r="A13" s="2667" t="s">
        <v>996</v>
      </c>
      <c r="B13" s="2667"/>
      <c r="C13" s="875" t="s">
        <v>646</v>
      </c>
      <c r="D13" s="875" t="s">
        <v>394</v>
      </c>
      <c r="E13" s="875" t="s">
        <v>395</v>
      </c>
      <c r="F13" s="874" t="s">
        <v>1372</v>
      </c>
      <c r="G13" s="875" t="s">
        <v>396</v>
      </c>
      <c r="H13" s="618" t="s">
        <v>397</v>
      </c>
      <c r="I13" s="875" t="s">
        <v>506</v>
      </c>
      <c r="J13" s="738" t="s">
        <v>1378</v>
      </c>
      <c r="K13" s="2676"/>
      <c r="L13" s="2677"/>
    </row>
    <row r="14" spans="1:12" s="87" customFormat="1" ht="11.25">
      <c r="A14" s="505"/>
      <c r="B14" s="505"/>
      <c r="C14" s="615"/>
      <c r="D14" s="615"/>
      <c r="E14" s="615"/>
      <c r="F14" s="505"/>
      <c r="G14" s="875" t="s">
        <v>398</v>
      </c>
      <c r="H14" s="875" t="s">
        <v>399</v>
      </c>
      <c r="I14" s="875" t="s">
        <v>1103</v>
      </c>
      <c r="J14" s="895" t="s">
        <v>646</v>
      </c>
      <c r="K14" s="966" t="s">
        <v>168</v>
      </c>
      <c r="L14" s="866" t="s">
        <v>1591</v>
      </c>
    </row>
    <row r="15" spans="1:12" s="87" customFormat="1" ht="11.25">
      <c r="A15" s="2668" t="s">
        <v>1695</v>
      </c>
      <c r="B15" s="2669"/>
      <c r="C15" s="615"/>
      <c r="D15" s="615"/>
      <c r="E15" s="615"/>
      <c r="F15" s="505"/>
      <c r="G15" s="618"/>
      <c r="H15" s="875" t="s">
        <v>400</v>
      </c>
      <c r="I15" s="875" t="s">
        <v>805</v>
      </c>
      <c r="J15" s="509"/>
      <c r="K15" s="967" t="s">
        <v>1378</v>
      </c>
      <c r="L15" s="728" t="s">
        <v>1593</v>
      </c>
    </row>
    <row r="16" spans="1:12" s="87" customFormat="1" ht="22.5">
      <c r="A16" s="2667" t="s">
        <v>1546</v>
      </c>
      <c r="B16" s="2667"/>
      <c r="C16" s="615"/>
      <c r="D16" s="615"/>
      <c r="E16" s="615"/>
      <c r="F16" s="505"/>
      <c r="G16" s="618"/>
      <c r="H16" s="618"/>
      <c r="I16" s="618"/>
      <c r="J16" s="625"/>
      <c r="K16" s="876" t="s">
        <v>646</v>
      </c>
      <c r="L16" s="968" t="s">
        <v>1595</v>
      </c>
    </row>
    <row r="17" spans="1:14" s="87" customFormat="1" ht="11.25">
      <c r="A17" s="2443" t="s">
        <v>1596</v>
      </c>
      <c r="B17" s="2443"/>
      <c r="C17" s="629"/>
      <c r="D17" s="629"/>
      <c r="E17" s="629"/>
      <c r="F17" s="628"/>
      <c r="G17" s="505"/>
      <c r="H17" s="629"/>
      <c r="I17" s="618"/>
      <c r="J17" s="505"/>
      <c r="K17" s="969"/>
      <c r="L17" s="964"/>
    </row>
    <row r="18" spans="1:14" s="87" customFormat="1" ht="11.25">
      <c r="A18" s="625"/>
      <c r="B18" s="628"/>
      <c r="C18" s="2464" t="s">
        <v>2140</v>
      </c>
      <c r="D18" s="2570"/>
      <c r="E18" s="2570"/>
      <c r="F18" s="2570"/>
      <c r="G18" s="2570"/>
      <c r="H18" s="2570"/>
      <c r="I18" s="2570"/>
      <c r="J18" s="2570"/>
      <c r="K18" s="2570"/>
      <c r="L18" s="2570"/>
    </row>
    <row r="19" spans="1:14" s="87" customFormat="1" ht="11.25">
      <c r="A19" s="2443"/>
      <c r="B19" s="2444"/>
      <c r="C19" s="2673"/>
      <c r="D19" s="2537"/>
      <c r="E19" s="2537"/>
      <c r="F19" s="2537"/>
      <c r="G19" s="2537"/>
      <c r="H19" s="2537"/>
      <c r="I19" s="2537"/>
      <c r="J19" s="2537"/>
      <c r="K19" s="2537"/>
      <c r="L19" s="2537"/>
    </row>
    <row r="20" spans="1:14" s="87" customFormat="1" ht="12.75" customHeight="1">
      <c r="A20" s="2681"/>
      <c r="B20" s="2682"/>
      <c r="C20" s="2682"/>
      <c r="D20" s="2682"/>
      <c r="E20" s="2682"/>
      <c r="F20" s="2682"/>
      <c r="G20" s="2682"/>
      <c r="H20" s="2682"/>
      <c r="I20" s="2682"/>
      <c r="J20" s="2682"/>
      <c r="K20" s="2682"/>
      <c r="L20" s="2682"/>
    </row>
    <row r="21" spans="1:14" s="87" customFormat="1" ht="12.75" customHeight="1">
      <c r="A21" s="2683" t="s">
        <v>1278</v>
      </c>
      <c r="B21" s="2683"/>
      <c r="C21" s="2683"/>
      <c r="D21" s="2683"/>
      <c r="E21" s="2683"/>
      <c r="F21" s="2683"/>
      <c r="G21" s="2683"/>
      <c r="H21" s="2683"/>
      <c r="I21" s="2683"/>
      <c r="J21" s="2683"/>
      <c r="K21" s="2683"/>
      <c r="L21" s="2683"/>
    </row>
    <row r="22" spans="1:14" s="87" customFormat="1" ht="12.75" customHeight="1">
      <c r="A22" s="2684" t="s">
        <v>1279</v>
      </c>
      <c r="B22" s="2684"/>
      <c r="C22" s="2684"/>
      <c r="D22" s="2684"/>
      <c r="E22" s="2684"/>
      <c r="F22" s="2684"/>
      <c r="G22" s="2684"/>
      <c r="H22" s="2684"/>
      <c r="I22" s="2684"/>
      <c r="J22" s="2684"/>
      <c r="K22" s="2684"/>
      <c r="L22" s="2684"/>
    </row>
    <row r="23" spans="1:14" s="87" customFormat="1" ht="12.75" customHeight="1">
      <c r="A23" s="139"/>
      <c r="B23" s="139"/>
      <c r="C23" s="139"/>
      <c r="D23" s="139"/>
      <c r="E23" s="139"/>
      <c r="F23" s="139"/>
      <c r="G23" s="139"/>
      <c r="H23" s="139"/>
      <c r="I23" s="139"/>
      <c r="J23" s="139"/>
      <c r="K23" s="139"/>
      <c r="L23" s="139"/>
    </row>
    <row r="24" spans="1:14" s="87" customFormat="1" ht="12.75" customHeight="1">
      <c r="A24" s="430">
        <v>2018</v>
      </c>
      <c r="B24" s="159" t="s">
        <v>1642</v>
      </c>
      <c r="C24" s="435">
        <v>66.8</v>
      </c>
      <c r="D24" s="435">
        <v>25.6</v>
      </c>
      <c r="E24" s="435">
        <v>41.2</v>
      </c>
      <c r="F24" s="435">
        <v>106.1</v>
      </c>
      <c r="G24" s="435">
        <v>15.7</v>
      </c>
      <c r="H24" s="435">
        <v>32.4</v>
      </c>
      <c r="I24" s="435">
        <v>53</v>
      </c>
      <c r="J24" s="435">
        <v>5</v>
      </c>
      <c r="K24" s="435">
        <v>4.9000000000000004</v>
      </c>
      <c r="L24" s="435">
        <v>3.2</v>
      </c>
      <c r="N24" s="424"/>
    </row>
    <row r="25" spans="1:14" s="87" customFormat="1" ht="12.75" customHeight="1">
      <c r="A25" s="498"/>
      <c r="B25" s="159"/>
      <c r="C25" s="435"/>
      <c r="D25" s="435"/>
      <c r="E25" s="435"/>
      <c r="F25" s="435"/>
      <c r="G25" s="435"/>
      <c r="H25" s="435"/>
      <c r="I25" s="435"/>
      <c r="J25" s="435"/>
      <c r="K25" s="435"/>
      <c r="L25" s="435"/>
      <c r="N25" s="424"/>
    </row>
    <row r="26" spans="1:14" s="87" customFormat="1" ht="12.75" customHeight="1">
      <c r="A26" s="498">
        <v>2019</v>
      </c>
      <c r="B26" s="497" t="s">
        <v>1526</v>
      </c>
      <c r="C26" s="149">
        <v>69.5</v>
      </c>
      <c r="D26" s="149">
        <v>25.9</v>
      </c>
      <c r="E26" s="149">
        <v>43.6</v>
      </c>
      <c r="F26" s="149">
        <v>90.5</v>
      </c>
      <c r="G26" s="149">
        <v>24.2</v>
      </c>
      <c r="H26" s="149">
        <v>22.1</v>
      </c>
      <c r="I26" s="149">
        <v>38.799999999999997</v>
      </c>
      <c r="J26" s="149">
        <v>5.3</v>
      </c>
      <c r="K26" s="149">
        <v>5.2</v>
      </c>
      <c r="L26" s="149">
        <v>4.0999999999999996</v>
      </c>
    </row>
    <row r="27" spans="1:14" s="87" customFormat="1" ht="12.75" customHeight="1">
      <c r="A27" s="512"/>
      <c r="B27" s="159" t="s">
        <v>1642</v>
      </c>
      <c r="C27" s="1533">
        <v>69.2</v>
      </c>
      <c r="D27" s="1533">
        <v>26.5</v>
      </c>
      <c r="E27" s="1533">
        <v>42.7</v>
      </c>
      <c r="F27" s="1533">
        <v>89.4</v>
      </c>
      <c r="G27" s="1533">
        <v>13.1</v>
      </c>
      <c r="H27" s="1533">
        <v>31</v>
      </c>
      <c r="I27" s="1533">
        <v>39.799999999999997</v>
      </c>
      <c r="J27" s="1533">
        <v>5.5</v>
      </c>
      <c r="K27" s="1533">
        <v>5.4</v>
      </c>
      <c r="L27" s="1533">
        <v>3.7</v>
      </c>
    </row>
    <row r="28" spans="1:14" s="87" customFormat="1" ht="12.75" customHeight="1">
      <c r="A28" s="512"/>
      <c r="B28" s="159"/>
      <c r="C28" s="1533"/>
      <c r="D28" s="1533"/>
      <c r="E28" s="1533"/>
      <c r="F28" s="1533"/>
      <c r="G28" s="1533"/>
      <c r="H28" s="1533"/>
      <c r="I28" s="1533"/>
      <c r="J28" s="1533"/>
      <c r="K28" s="1533"/>
      <c r="L28" s="1533"/>
    </row>
    <row r="29" spans="1:14" s="87" customFormat="1" ht="12.75" customHeight="1">
      <c r="A29" s="512">
        <v>2020</v>
      </c>
      <c r="B29" s="1854" t="s">
        <v>1526</v>
      </c>
      <c r="C29" s="1533">
        <v>73.8</v>
      </c>
      <c r="D29" s="1533">
        <v>28</v>
      </c>
      <c r="E29" s="1533">
        <v>45.8</v>
      </c>
      <c r="F29" s="1533">
        <v>73.8</v>
      </c>
      <c r="G29" s="1533">
        <v>19.5</v>
      </c>
      <c r="H29" s="1533">
        <v>18.8</v>
      </c>
      <c r="I29" s="1533">
        <v>30.6</v>
      </c>
      <c r="J29" s="1533">
        <v>4.9000000000000004</v>
      </c>
      <c r="K29" s="1533">
        <v>4.8</v>
      </c>
      <c r="L29" s="1533">
        <v>3.5</v>
      </c>
    </row>
    <row r="30" spans="1:14" s="87" customFormat="1" ht="12.75" customHeight="1">
      <c r="A30" s="512"/>
      <c r="B30" s="1907" t="s">
        <v>285</v>
      </c>
      <c r="C30" s="1882">
        <v>74.8</v>
      </c>
      <c r="D30" s="1882">
        <v>30.7</v>
      </c>
      <c r="E30" s="1882">
        <v>44.1</v>
      </c>
      <c r="F30" s="1882">
        <v>71.5</v>
      </c>
      <c r="G30" s="1882">
        <v>16.399999999999999</v>
      </c>
      <c r="H30" s="1882">
        <v>24.3</v>
      </c>
      <c r="I30" s="1882">
        <v>25.3</v>
      </c>
      <c r="J30" s="1882">
        <v>5.5</v>
      </c>
      <c r="K30" s="1882">
        <v>5.5</v>
      </c>
      <c r="L30" s="1882">
        <v>3.6</v>
      </c>
    </row>
    <row r="31" spans="1:14" s="87" customFormat="1" ht="12.75" customHeight="1">
      <c r="A31" s="512"/>
      <c r="B31" s="2161"/>
      <c r="C31" s="2110"/>
      <c r="D31" s="2110"/>
      <c r="E31" s="2110"/>
      <c r="F31" s="2110"/>
      <c r="G31" s="2110"/>
      <c r="H31" s="2110"/>
      <c r="I31" s="2110"/>
      <c r="J31" s="2110"/>
      <c r="K31" s="2110"/>
      <c r="L31" s="2110"/>
    </row>
    <row r="32" spans="1:14" s="87" customFormat="1" ht="12.75" customHeight="1">
      <c r="A32" s="512">
        <v>2021</v>
      </c>
      <c r="B32" s="2161" t="s">
        <v>1526</v>
      </c>
      <c r="C32" s="2110">
        <v>74.2</v>
      </c>
      <c r="D32" s="2110">
        <v>27.3</v>
      </c>
      <c r="E32" s="2110">
        <v>46.9</v>
      </c>
      <c r="F32" s="2110">
        <v>60.9</v>
      </c>
      <c r="G32" s="2110">
        <v>14.3</v>
      </c>
      <c r="H32" s="2110">
        <v>17.7</v>
      </c>
      <c r="I32" s="2110">
        <v>24.9</v>
      </c>
      <c r="J32" s="2110">
        <v>4</v>
      </c>
      <c r="K32" s="2110">
        <v>3.9</v>
      </c>
      <c r="L32" s="2110">
        <v>3.1</v>
      </c>
    </row>
    <row r="33" spans="1:12" s="87" customFormat="1" ht="12.75" customHeight="1">
      <c r="A33" s="157"/>
      <c r="B33" s="85" t="s">
        <v>1276</v>
      </c>
      <c r="C33" s="435">
        <v>100.5</v>
      </c>
      <c r="D33" s="435">
        <v>97.5</v>
      </c>
      <c r="E33" s="435">
        <v>102.4</v>
      </c>
      <c r="F33" s="435">
        <v>82.5</v>
      </c>
      <c r="G33" s="435">
        <v>73.3</v>
      </c>
      <c r="H33" s="435">
        <v>94.1</v>
      </c>
      <c r="I33" s="435">
        <v>81.400000000000006</v>
      </c>
      <c r="J33" s="435">
        <v>81.599999999999994</v>
      </c>
      <c r="K33" s="435">
        <v>81.3</v>
      </c>
      <c r="L33" s="435">
        <v>88.6</v>
      </c>
    </row>
    <row r="34" spans="1:12" s="87" customFormat="1" ht="12.75" customHeight="1">
      <c r="A34" s="158"/>
      <c r="B34" s="85" t="s">
        <v>1277</v>
      </c>
      <c r="C34" s="149">
        <v>99.2</v>
      </c>
      <c r="D34" s="149">
        <v>88.9</v>
      </c>
      <c r="E34" s="149">
        <v>106.3</v>
      </c>
      <c r="F34" s="137">
        <v>85.2</v>
      </c>
      <c r="G34" s="137">
        <v>87.2</v>
      </c>
      <c r="H34" s="137">
        <v>72.8</v>
      </c>
      <c r="I34" s="137">
        <v>98.4</v>
      </c>
      <c r="J34" s="137">
        <v>72.7</v>
      </c>
      <c r="K34" s="137">
        <v>70.900000000000006</v>
      </c>
      <c r="L34" s="137">
        <v>86.1</v>
      </c>
    </row>
    <row r="35" spans="1:12" s="87" customFormat="1" ht="12.75" customHeight="1">
      <c r="A35" s="158"/>
      <c r="B35" s="84"/>
      <c r="C35" s="145"/>
      <c r="D35" s="145"/>
      <c r="E35" s="145"/>
      <c r="F35" s="145"/>
      <c r="G35" s="145"/>
      <c r="H35" s="145"/>
      <c r="I35" s="145"/>
      <c r="J35" s="145"/>
      <c r="K35" s="145"/>
      <c r="L35" s="145"/>
    </row>
    <row r="36" spans="1:12" s="192" customFormat="1" ht="15.6" customHeight="1">
      <c r="A36" s="2618" t="s">
        <v>2425</v>
      </c>
      <c r="B36" s="2592"/>
      <c r="C36" s="2592"/>
      <c r="D36" s="2592"/>
      <c r="E36" s="2592"/>
      <c r="F36" s="2592"/>
      <c r="G36" s="2592"/>
      <c r="H36" s="2592"/>
      <c r="I36" s="2592"/>
      <c r="J36" s="2592"/>
      <c r="K36" s="2592"/>
      <c r="L36" s="2592"/>
    </row>
    <row r="37" spans="1:12" s="192" customFormat="1" ht="14.1" customHeight="1">
      <c r="A37" s="2560" t="s">
        <v>2428</v>
      </c>
      <c r="B37" s="2665"/>
      <c r="C37" s="2665"/>
      <c r="D37" s="2665"/>
      <c r="E37" s="2665"/>
      <c r="F37" s="2665"/>
      <c r="G37" s="2665"/>
      <c r="H37" s="2665"/>
      <c r="I37" s="2665"/>
      <c r="J37" s="2665"/>
      <c r="K37" s="2665"/>
      <c r="L37" s="2665"/>
    </row>
    <row r="40" spans="1:12">
      <c r="D40" s="361"/>
    </row>
  </sheetData>
  <mergeCells count="23">
    <mergeCell ref="A36:L36"/>
    <mergeCell ref="A37:L37"/>
    <mergeCell ref="A15:B15"/>
    <mergeCell ref="A16:B16"/>
    <mergeCell ref="A17:B17"/>
    <mergeCell ref="C18:L19"/>
    <mergeCell ref="A19:B19"/>
    <mergeCell ref="A20:L20"/>
    <mergeCell ref="A21:L21"/>
    <mergeCell ref="A22:L22"/>
    <mergeCell ref="A11:B11"/>
    <mergeCell ref="A12:B12"/>
    <mergeCell ref="K12:L13"/>
    <mergeCell ref="A13:B13"/>
    <mergeCell ref="A8:B8"/>
    <mergeCell ref="J9:L9"/>
    <mergeCell ref="A10:B10"/>
    <mergeCell ref="J10:L10"/>
    <mergeCell ref="A6:B6"/>
    <mergeCell ref="C6:E7"/>
    <mergeCell ref="F6:L7"/>
    <mergeCell ref="A7:B7"/>
    <mergeCell ref="H1:I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M61"/>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9" width="15.5" customWidth="1"/>
  </cols>
  <sheetData>
    <row r="1" spans="1:9" s="15" customFormat="1" ht="15.75" customHeight="1">
      <c r="A1" s="422" t="s">
        <v>1104</v>
      </c>
      <c r="B1" s="446"/>
      <c r="C1" s="14"/>
      <c r="D1" s="14"/>
      <c r="E1" s="14"/>
      <c r="F1" s="8"/>
      <c r="G1" s="8"/>
      <c r="H1" s="2549"/>
      <c r="I1" s="2550"/>
    </row>
    <row r="2" spans="1:9" s="15" customFormat="1" ht="15.75" customHeight="1">
      <c r="A2" s="825" t="s">
        <v>1280</v>
      </c>
      <c r="B2" s="80"/>
      <c r="C2" s="80"/>
      <c r="D2" s="80"/>
      <c r="E2" s="80"/>
      <c r="F2" s="80"/>
      <c r="G2" s="80" t="s">
        <v>1365</v>
      </c>
      <c r="H2" s="2700"/>
      <c r="I2" s="2700"/>
    </row>
    <row r="3" spans="1:9" s="192" customFormat="1" ht="12.75" customHeight="1">
      <c r="A3" s="24" t="s">
        <v>2363</v>
      </c>
      <c r="B3" s="254"/>
      <c r="C3" s="254"/>
      <c r="D3" s="254"/>
      <c r="E3" s="254"/>
      <c r="F3" s="254"/>
      <c r="G3" s="254"/>
      <c r="H3" s="489" t="s">
        <v>1368</v>
      </c>
      <c r="I3" s="489"/>
    </row>
    <row r="4" spans="1:9" s="192" customFormat="1" ht="12.75" customHeight="1">
      <c r="A4" s="885" t="s">
        <v>1967</v>
      </c>
      <c r="B4" s="254"/>
      <c r="C4" s="254"/>
      <c r="D4" s="254"/>
      <c r="E4" s="254"/>
      <c r="F4" s="254"/>
      <c r="G4" s="254"/>
      <c r="H4" s="718" t="s">
        <v>761</v>
      </c>
      <c r="I4" s="487"/>
    </row>
    <row r="5" spans="1:9" s="15" customFormat="1" ht="12.75">
      <c r="A5" s="8"/>
      <c r="B5" s="8"/>
      <c r="C5" s="8"/>
      <c r="D5" s="8"/>
      <c r="E5" s="8"/>
      <c r="F5" s="8"/>
      <c r="G5" s="8"/>
      <c r="H5" s="8"/>
      <c r="I5" s="8"/>
    </row>
    <row r="6" spans="1:9" s="192" customFormat="1" ht="11.25">
      <c r="A6" s="2435"/>
      <c r="B6" s="2436"/>
      <c r="C6" s="2464" t="s">
        <v>1969</v>
      </c>
      <c r="D6" s="2614"/>
      <c r="E6" s="2685"/>
      <c r="F6" s="2464" t="s">
        <v>2323</v>
      </c>
      <c r="G6" s="2465"/>
      <c r="H6" s="2465"/>
      <c r="I6" s="2465"/>
    </row>
    <row r="7" spans="1:9" s="192" customFormat="1" ht="11.25">
      <c r="A7" s="2433" t="s">
        <v>637</v>
      </c>
      <c r="B7" s="2434"/>
      <c r="C7" s="2605"/>
      <c r="D7" s="2607"/>
      <c r="E7" s="2606"/>
      <c r="F7" s="2466"/>
      <c r="G7" s="2467"/>
      <c r="H7" s="2467"/>
      <c r="I7" s="2467"/>
    </row>
    <row r="8" spans="1:9" s="192" customFormat="1" ht="11.25">
      <c r="A8" s="2430" t="s">
        <v>638</v>
      </c>
      <c r="B8" s="2431"/>
      <c r="C8" s="827"/>
      <c r="D8" s="2464" t="s">
        <v>1932</v>
      </c>
      <c r="E8" s="2685"/>
      <c r="F8" s="723"/>
      <c r="G8" s="2464" t="s">
        <v>1932</v>
      </c>
      <c r="H8" s="2614"/>
      <c r="I8" s="2614"/>
    </row>
    <row r="9" spans="1:9" s="192" customFormat="1" ht="11.25">
      <c r="A9" s="2443"/>
      <c r="B9" s="2444"/>
      <c r="C9" s="628"/>
      <c r="D9" s="2605"/>
      <c r="E9" s="2606"/>
      <c r="F9" s="615"/>
      <c r="G9" s="2605"/>
      <c r="H9" s="2607"/>
      <c r="I9" s="2607"/>
    </row>
    <row r="10" spans="1:9" s="192" customFormat="1" ht="11.25">
      <c r="A10" s="2443" t="s">
        <v>1710</v>
      </c>
      <c r="B10" s="2444"/>
      <c r="C10" s="738" t="s">
        <v>644</v>
      </c>
      <c r="D10" s="611"/>
      <c r="E10" s="611"/>
      <c r="F10" s="618" t="s">
        <v>644</v>
      </c>
      <c r="G10" s="618" t="s">
        <v>836</v>
      </c>
      <c r="H10" s="611"/>
      <c r="I10" s="614"/>
    </row>
    <row r="11" spans="1:9" s="192" customFormat="1" ht="11.25">
      <c r="A11" s="2443" t="s">
        <v>115</v>
      </c>
      <c r="B11" s="2444"/>
      <c r="C11" s="749" t="s">
        <v>646</v>
      </c>
      <c r="D11" s="618" t="s">
        <v>671</v>
      </c>
      <c r="E11" s="618" t="s">
        <v>1530</v>
      </c>
      <c r="F11" s="626" t="s">
        <v>646</v>
      </c>
      <c r="G11" s="618" t="s">
        <v>2278</v>
      </c>
      <c r="H11" s="618" t="s">
        <v>1477</v>
      </c>
      <c r="I11" s="634" t="s">
        <v>1478</v>
      </c>
    </row>
    <row r="12" spans="1:9" s="192" customFormat="1" ht="11.25">
      <c r="A12" s="2441" t="s">
        <v>1966</v>
      </c>
      <c r="B12" s="2442"/>
      <c r="C12" s="505"/>
      <c r="D12" s="626" t="s">
        <v>1535</v>
      </c>
      <c r="E12" s="626" t="s">
        <v>1536</v>
      </c>
      <c r="F12" s="505"/>
      <c r="G12" s="626" t="s">
        <v>1531</v>
      </c>
      <c r="H12" s="732" t="s">
        <v>1538</v>
      </c>
      <c r="I12" s="732" t="s">
        <v>1539</v>
      </c>
    </row>
    <row r="13" spans="1:9" s="192" customFormat="1" ht="11.25">
      <c r="A13" s="2441" t="s">
        <v>7</v>
      </c>
      <c r="B13" s="2442"/>
      <c r="C13" s="628"/>
      <c r="D13" s="505"/>
      <c r="E13" s="629"/>
      <c r="F13" s="615"/>
      <c r="G13" s="626" t="s">
        <v>2279</v>
      </c>
      <c r="H13" s="505"/>
      <c r="I13" s="862"/>
    </row>
    <row r="14" spans="1:9" s="192" customFormat="1" ht="11.25" customHeight="1">
      <c r="A14" s="2443" t="s">
        <v>1695</v>
      </c>
      <c r="B14" s="2443"/>
      <c r="C14" s="2596" t="s">
        <v>1968</v>
      </c>
      <c r="D14" s="2686"/>
      <c r="E14" s="2687"/>
      <c r="F14" s="2596"/>
      <c r="G14" s="2597"/>
      <c r="H14" s="2597"/>
      <c r="I14" s="2597"/>
    </row>
    <row r="15" spans="1:9" s="192" customFormat="1" ht="11.25" customHeight="1">
      <c r="A15" s="2441" t="s">
        <v>1546</v>
      </c>
      <c r="B15" s="2441"/>
      <c r="C15" s="2654"/>
      <c r="D15" s="2688"/>
      <c r="E15" s="2689"/>
      <c r="F15" s="2654" t="s">
        <v>2280</v>
      </c>
      <c r="G15" s="2655"/>
      <c r="H15" s="2655"/>
      <c r="I15" s="2655"/>
    </row>
    <row r="16" spans="1:9" s="192" customFormat="1" ht="11.25" customHeight="1">
      <c r="A16" s="794"/>
      <c r="B16" s="794"/>
      <c r="C16" s="2690"/>
      <c r="D16" s="2688"/>
      <c r="E16" s="2689"/>
      <c r="F16" s="2692" t="s">
        <v>2281</v>
      </c>
      <c r="G16" s="2693"/>
      <c r="H16" s="2693"/>
      <c r="I16" s="2693"/>
    </row>
    <row r="17" spans="1:9" s="192" customFormat="1" ht="11.25">
      <c r="A17" s="794"/>
      <c r="B17" s="794"/>
      <c r="C17" s="2691"/>
      <c r="D17" s="2688"/>
      <c r="E17" s="2689"/>
      <c r="F17" s="2694"/>
      <c r="G17" s="2695"/>
      <c r="H17" s="2695"/>
      <c r="I17" s="2695"/>
    </row>
    <row r="18" spans="1:9" s="192" customFormat="1" ht="12.75" customHeight="1">
      <c r="A18" s="971"/>
      <c r="B18" s="942"/>
      <c r="C18" s="972"/>
      <c r="D18" s="972"/>
      <c r="E18" s="972"/>
      <c r="F18" s="972"/>
      <c r="G18" s="972"/>
      <c r="H18" s="972"/>
      <c r="I18" s="973"/>
    </row>
    <row r="19" spans="1:9" s="192" customFormat="1" ht="12.75" customHeight="1">
      <c r="A19" s="383">
        <v>2019</v>
      </c>
      <c r="B19" s="288" t="s">
        <v>1520</v>
      </c>
      <c r="C19" s="1670" t="s">
        <v>2277</v>
      </c>
      <c r="D19" s="1670" t="s">
        <v>2282</v>
      </c>
      <c r="E19" s="1670" t="s">
        <v>2283</v>
      </c>
      <c r="F19" s="1528">
        <v>110160</v>
      </c>
      <c r="G19" s="1529">
        <v>2755</v>
      </c>
      <c r="H19" s="1529">
        <v>15069</v>
      </c>
      <c r="I19" s="1528">
        <v>92322</v>
      </c>
    </row>
    <row r="20" spans="1:9" s="192" customFormat="1" ht="12.75" customHeight="1">
      <c r="A20" s="383"/>
      <c r="B20" s="409" t="s">
        <v>1326</v>
      </c>
      <c r="C20" s="406">
        <v>123.2</v>
      </c>
      <c r="D20" s="406">
        <v>127.8</v>
      </c>
      <c r="E20" s="77">
        <v>118.5</v>
      </c>
      <c r="F20" s="267">
        <v>91.5</v>
      </c>
      <c r="G20" s="266">
        <v>98.5</v>
      </c>
      <c r="H20" s="266">
        <v>76.099999999999994</v>
      </c>
      <c r="I20" s="267">
        <v>94.4</v>
      </c>
    </row>
    <row r="21" spans="1:9" s="192" customFormat="1" ht="12.75" customHeight="1">
      <c r="A21" s="383"/>
      <c r="B21" s="409"/>
      <c r="C21" s="1692"/>
      <c r="D21" s="1692"/>
      <c r="E21" s="1532"/>
      <c r="F21" s="1548"/>
      <c r="G21" s="1547"/>
      <c r="H21" s="1547"/>
      <c r="I21" s="1548"/>
    </row>
    <row r="22" spans="1:9" s="192" customFormat="1" ht="12.75" customHeight="1">
      <c r="A22" s="383">
        <v>2020</v>
      </c>
      <c r="B22" s="288" t="s">
        <v>364</v>
      </c>
      <c r="C22" s="1527" t="s">
        <v>2284</v>
      </c>
      <c r="D22" s="1527" t="s">
        <v>2285</v>
      </c>
      <c r="E22" s="1527" t="s">
        <v>2286</v>
      </c>
      <c r="F22" s="1528">
        <v>26900</v>
      </c>
      <c r="G22" s="1529">
        <v>399</v>
      </c>
      <c r="H22" s="1529">
        <v>2436</v>
      </c>
      <c r="I22" s="1528">
        <v>24066</v>
      </c>
    </row>
    <row r="23" spans="1:9" s="192" customFormat="1" ht="12.75" customHeight="1">
      <c r="A23" s="383"/>
      <c r="B23" s="288" t="s">
        <v>1175</v>
      </c>
      <c r="C23" s="1856" t="s">
        <v>2287</v>
      </c>
      <c r="D23" s="1856" t="s">
        <v>2288</v>
      </c>
      <c r="E23" s="1856" t="s">
        <v>2289</v>
      </c>
      <c r="F23" s="1528">
        <v>45711</v>
      </c>
      <c r="G23" s="1795">
        <v>1126</v>
      </c>
      <c r="H23" s="1795">
        <v>5671</v>
      </c>
      <c r="I23" s="1528">
        <v>38908</v>
      </c>
    </row>
    <row r="24" spans="1:9" s="192" customFormat="1" ht="12.75" customHeight="1">
      <c r="A24" s="383"/>
      <c r="B24" s="291" t="s">
        <v>1176</v>
      </c>
      <c r="C24" s="1856" t="s">
        <v>2290</v>
      </c>
      <c r="D24" s="1856" t="s">
        <v>2291</v>
      </c>
      <c r="E24" s="1856" t="s">
        <v>2292</v>
      </c>
      <c r="F24" s="1528">
        <v>69096</v>
      </c>
      <c r="G24" s="1795">
        <v>1460</v>
      </c>
      <c r="H24" s="1795">
        <v>8140</v>
      </c>
      <c r="I24" s="1528">
        <v>59489</v>
      </c>
    </row>
    <row r="25" spans="1:9" s="192" customFormat="1" ht="12.75" customHeight="1">
      <c r="A25" s="383"/>
      <c r="B25" s="288" t="s">
        <v>1520</v>
      </c>
      <c r="C25" s="1856" t="s">
        <v>2320</v>
      </c>
      <c r="D25" s="1856" t="s">
        <v>2321</v>
      </c>
      <c r="E25" s="1856" t="s">
        <v>2322</v>
      </c>
      <c r="F25" s="1797">
        <v>96111</v>
      </c>
      <c r="G25" s="1795">
        <v>2382</v>
      </c>
      <c r="H25" s="1795">
        <v>11448</v>
      </c>
      <c r="I25" s="1797">
        <v>82271</v>
      </c>
    </row>
    <row r="26" spans="1:9" s="192" customFormat="1" ht="12.75" customHeight="1">
      <c r="A26" s="352"/>
      <c r="B26" s="409" t="s">
        <v>1326</v>
      </c>
      <c r="C26" s="406">
        <v>139.4</v>
      </c>
      <c r="D26" s="406">
        <v>90.6</v>
      </c>
      <c r="E26" s="406">
        <v>245.3</v>
      </c>
      <c r="F26" s="406">
        <v>87.2</v>
      </c>
      <c r="G26" s="406">
        <v>86.5</v>
      </c>
      <c r="H26" s="406">
        <v>76</v>
      </c>
      <c r="I26" s="2166">
        <v>89.1</v>
      </c>
    </row>
    <row r="27" spans="1:9" s="192" customFormat="1" ht="12.75" customHeight="1">
      <c r="A27" s="352"/>
      <c r="B27" s="409"/>
      <c r="C27" s="2039"/>
      <c r="D27" s="2039"/>
      <c r="E27" s="2039"/>
      <c r="F27" s="2039"/>
      <c r="G27" s="2039"/>
      <c r="H27" s="2039"/>
      <c r="I27" s="2040"/>
    </row>
    <row r="28" spans="1:9" s="192" customFormat="1" ht="12.75" customHeight="1">
      <c r="A28" s="2163">
        <v>2021</v>
      </c>
      <c r="B28" s="217" t="s">
        <v>364</v>
      </c>
      <c r="C28" s="1527" t="s">
        <v>2439</v>
      </c>
      <c r="D28" s="1527" t="s">
        <v>2440</v>
      </c>
      <c r="E28" s="1527" t="s">
        <v>2441</v>
      </c>
      <c r="F28" s="1528">
        <v>21439</v>
      </c>
      <c r="G28" s="1529">
        <v>390</v>
      </c>
      <c r="H28" s="1529">
        <v>1993</v>
      </c>
      <c r="I28" s="1528">
        <v>19055</v>
      </c>
    </row>
    <row r="29" spans="1:9" s="192" customFormat="1" ht="12.75" customHeight="1">
      <c r="A29" s="2163"/>
      <c r="B29" s="217" t="s">
        <v>1175</v>
      </c>
      <c r="C29" s="2314" t="s">
        <v>2464</v>
      </c>
      <c r="D29" s="2314" t="s">
        <v>2465</v>
      </c>
      <c r="E29" s="2314" t="s">
        <v>2466</v>
      </c>
      <c r="F29" s="2315">
        <v>47598</v>
      </c>
      <c r="G29" s="2182">
        <v>1109</v>
      </c>
      <c r="H29" s="2182">
        <v>4310</v>
      </c>
      <c r="I29" s="2315">
        <v>42177</v>
      </c>
    </row>
    <row r="30" spans="1:9" s="192" customFormat="1" ht="12.75" customHeight="1">
      <c r="A30" s="2163"/>
      <c r="B30" s="1987" t="s">
        <v>1176</v>
      </c>
      <c r="C30" s="2314" t="s">
        <v>2467</v>
      </c>
      <c r="D30" s="2314" t="s">
        <v>2468</v>
      </c>
      <c r="E30" s="2314" t="s">
        <v>2469</v>
      </c>
      <c r="F30" s="2315">
        <v>73803</v>
      </c>
      <c r="G30" s="2182">
        <v>1433</v>
      </c>
      <c r="H30" s="2182">
        <v>6251</v>
      </c>
      <c r="I30" s="2315">
        <v>66116</v>
      </c>
    </row>
    <row r="31" spans="1:9" s="192" customFormat="1" ht="12.75" customHeight="1">
      <c r="A31" s="2164"/>
      <c r="B31" s="1992" t="s">
        <v>1326</v>
      </c>
      <c r="C31" s="406">
        <v>99.9</v>
      </c>
      <c r="D31" s="406">
        <v>109.7</v>
      </c>
      <c r="E31" s="406">
        <v>121.6</v>
      </c>
      <c r="F31" s="406">
        <v>106.8</v>
      </c>
      <c r="G31" s="406">
        <v>98.2</v>
      </c>
      <c r="H31" s="406">
        <v>76.8</v>
      </c>
      <c r="I31" s="2166">
        <v>111.1</v>
      </c>
    </row>
    <row r="32" spans="1:9" s="192" customFormat="1" ht="12.75" customHeight="1">
      <c r="A32" s="352"/>
      <c r="B32" s="409"/>
      <c r="C32" s="1692"/>
      <c r="D32" s="1692"/>
      <c r="E32" s="1692"/>
      <c r="F32" s="1692"/>
      <c r="G32" s="1692"/>
      <c r="H32" s="1692"/>
      <c r="I32" s="1935"/>
    </row>
    <row r="33" spans="1:13" s="192" customFormat="1" ht="12.75" customHeight="1">
      <c r="A33" s="93">
        <v>2020</v>
      </c>
      <c r="B33" s="92" t="s">
        <v>1521</v>
      </c>
      <c r="C33" s="450">
        <v>21434</v>
      </c>
      <c r="D33" s="450">
        <v>14475</v>
      </c>
      <c r="E33" s="450">
        <v>1724</v>
      </c>
      <c r="F33" s="450">
        <v>9266</v>
      </c>
      <c r="G33" s="450">
        <v>146.5</v>
      </c>
      <c r="H33" s="450">
        <v>809.5</v>
      </c>
      <c r="I33" s="451">
        <v>8310</v>
      </c>
      <c r="J33" s="205"/>
      <c r="K33" s="330"/>
      <c r="L33" s="346"/>
      <c r="M33" s="205"/>
    </row>
    <row r="34" spans="1:13" s="192" customFormat="1" ht="12.75" customHeight="1">
      <c r="A34" s="93"/>
      <c r="B34" s="103" t="s">
        <v>1522</v>
      </c>
      <c r="C34" s="1525">
        <v>18735</v>
      </c>
      <c r="D34" s="1525">
        <v>12245</v>
      </c>
      <c r="E34" s="1525">
        <v>2043</v>
      </c>
      <c r="F34" s="1525">
        <v>8812</v>
      </c>
      <c r="G34" s="1525">
        <v>124</v>
      </c>
      <c r="H34" s="1525">
        <v>876</v>
      </c>
      <c r="I34" s="1526">
        <v>7812</v>
      </c>
      <c r="J34" s="205"/>
      <c r="K34" s="330"/>
      <c r="L34" s="346"/>
      <c r="M34" s="205"/>
    </row>
    <row r="35" spans="1:13" s="192" customFormat="1" ht="12.75" customHeight="1">
      <c r="A35" s="93"/>
      <c r="B35" s="234" t="s">
        <v>1523</v>
      </c>
      <c r="C35" s="1525">
        <v>23827</v>
      </c>
      <c r="D35" s="1525">
        <v>14945</v>
      </c>
      <c r="E35" s="1525">
        <v>3964</v>
      </c>
      <c r="F35" s="1525">
        <v>8822</v>
      </c>
      <c r="G35" s="1525">
        <v>128</v>
      </c>
      <c r="H35" s="1525">
        <v>750</v>
      </c>
      <c r="I35" s="1526">
        <v>7944</v>
      </c>
      <c r="J35" s="205"/>
      <c r="K35" s="330"/>
      <c r="L35" s="346"/>
      <c r="M35" s="205"/>
    </row>
    <row r="36" spans="1:13" s="192" customFormat="1" ht="12.75" customHeight="1">
      <c r="A36" s="93"/>
      <c r="B36" s="242" t="s">
        <v>274</v>
      </c>
      <c r="C36" s="1525">
        <v>16629</v>
      </c>
      <c r="D36" s="1525">
        <v>8021</v>
      </c>
      <c r="E36" s="1525">
        <v>3415</v>
      </c>
      <c r="F36" s="1525">
        <v>7229</v>
      </c>
      <c r="G36" s="1525">
        <v>118</v>
      </c>
      <c r="H36" s="1525">
        <v>779</v>
      </c>
      <c r="I36" s="1526">
        <v>6331</v>
      </c>
      <c r="J36" s="205"/>
      <c r="K36" s="330"/>
      <c r="L36" s="346"/>
      <c r="M36" s="205"/>
    </row>
    <row r="37" spans="1:13" s="192" customFormat="1" ht="12.75" customHeight="1">
      <c r="A37" s="93"/>
      <c r="B37" s="242" t="s">
        <v>275</v>
      </c>
      <c r="C37" s="1525">
        <v>15632</v>
      </c>
      <c r="D37" s="1525">
        <v>7269</v>
      </c>
      <c r="E37" s="1525">
        <v>4863</v>
      </c>
      <c r="F37" s="1525">
        <v>9029</v>
      </c>
      <c r="G37" s="1525">
        <v>130</v>
      </c>
      <c r="H37" s="1525">
        <v>919</v>
      </c>
      <c r="I37" s="1526">
        <v>7980</v>
      </c>
      <c r="J37" s="205"/>
      <c r="K37" s="330"/>
      <c r="L37" s="346"/>
      <c r="M37" s="205"/>
    </row>
    <row r="38" spans="1:13" s="192" customFormat="1" ht="12.75" customHeight="1">
      <c r="A38" s="93"/>
      <c r="B38" s="242" t="s">
        <v>684</v>
      </c>
      <c r="C38" s="1525">
        <v>8420</v>
      </c>
      <c r="D38" s="1525">
        <v>2983</v>
      </c>
      <c r="E38" s="1525">
        <v>3694</v>
      </c>
      <c r="F38" s="1525">
        <v>8955</v>
      </c>
      <c r="G38" s="1525">
        <v>116</v>
      </c>
      <c r="H38" s="1525">
        <v>396</v>
      </c>
      <c r="I38" s="1526">
        <v>8442</v>
      </c>
      <c r="J38" s="205"/>
      <c r="K38" s="330"/>
      <c r="L38" s="346"/>
      <c r="M38" s="205"/>
    </row>
    <row r="39" spans="1:13" s="192" customFormat="1" ht="12.75" customHeight="1">
      <c r="A39" s="93"/>
      <c r="B39" s="242" t="s">
        <v>284</v>
      </c>
      <c r="C39" s="1811">
        <v>51362</v>
      </c>
      <c r="D39" s="1811">
        <v>10842</v>
      </c>
      <c r="E39" s="1811">
        <v>4378</v>
      </c>
      <c r="F39" s="1811">
        <v>8942</v>
      </c>
      <c r="G39" s="1811">
        <v>166</v>
      </c>
      <c r="H39" s="1811">
        <v>998</v>
      </c>
      <c r="I39" s="1526">
        <v>7778</v>
      </c>
      <c r="J39" s="205"/>
      <c r="K39" s="330"/>
      <c r="L39" s="346"/>
      <c r="M39" s="205"/>
    </row>
    <row r="40" spans="1:13" s="192" customFormat="1" ht="12.75" customHeight="1">
      <c r="A40" s="93"/>
      <c r="B40" s="242" t="s">
        <v>379</v>
      </c>
      <c r="C40" s="1811">
        <v>53855</v>
      </c>
      <c r="D40" s="1811">
        <v>17453</v>
      </c>
      <c r="E40" s="1811">
        <v>11383</v>
      </c>
      <c r="F40" s="1811">
        <v>6653</v>
      </c>
      <c r="G40" s="1811">
        <v>66</v>
      </c>
      <c r="H40" s="1811">
        <v>642</v>
      </c>
      <c r="I40" s="1526">
        <v>5944</v>
      </c>
      <c r="J40" s="205"/>
      <c r="K40" s="330"/>
      <c r="L40" s="346"/>
      <c r="M40" s="205"/>
    </row>
    <row r="41" spans="1:13" s="192" customFormat="1" ht="12.75" customHeight="1">
      <c r="A41" s="93"/>
      <c r="B41" s="242" t="s">
        <v>276</v>
      </c>
      <c r="C41" s="1811">
        <v>27574</v>
      </c>
      <c r="D41" s="1811">
        <v>9036</v>
      </c>
      <c r="E41" s="1811">
        <v>8623</v>
      </c>
      <c r="F41" s="1811">
        <v>7790</v>
      </c>
      <c r="G41" s="1811">
        <v>102</v>
      </c>
      <c r="H41" s="1811">
        <v>829</v>
      </c>
      <c r="I41" s="1526">
        <v>6859</v>
      </c>
      <c r="J41" s="205"/>
      <c r="K41" s="330"/>
      <c r="L41" s="346"/>
      <c r="M41" s="205"/>
    </row>
    <row r="42" spans="1:13" s="192" customFormat="1" ht="12.75" customHeight="1">
      <c r="A42" s="93"/>
      <c r="B42" s="197" t="s">
        <v>282</v>
      </c>
      <c r="C42" s="1525">
        <v>38365</v>
      </c>
      <c r="D42" s="1525">
        <v>12004</v>
      </c>
      <c r="E42" s="1525">
        <v>19589</v>
      </c>
      <c r="F42" s="1525">
        <v>8777</v>
      </c>
      <c r="G42" s="1525">
        <v>186</v>
      </c>
      <c r="H42" s="1525">
        <v>897</v>
      </c>
      <c r="I42" s="1526">
        <v>7694</v>
      </c>
      <c r="J42" s="205"/>
      <c r="K42" s="330"/>
      <c r="L42" s="346"/>
      <c r="M42" s="205"/>
    </row>
    <row r="43" spans="1:13" s="192" customFormat="1" ht="12.75" customHeight="1">
      <c r="A43" s="93"/>
      <c r="B43" s="197" t="s">
        <v>6</v>
      </c>
      <c r="C43" s="1525">
        <v>20084</v>
      </c>
      <c r="D43" s="1525">
        <v>6240</v>
      </c>
      <c r="E43" s="1525">
        <v>8096</v>
      </c>
      <c r="F43" s="1525">
        <v>7685</v>
      </c>
      <c r="G43" s="1525">
        <v>132</v>
      </c>
      <c r="H43" s="1525">
        <v>875</v>
      </c>
      <c r="I43" s="1526">
        <v>6677</v>
      </c>
      <c r="J43" s="205"/>
      <c r="K43" s="330"/>
      <c r="L43" s="346"/>
      <c r="M43" s="205"/>
    </row>
    <row r="44" spans="1:13" s="192" customFormat="1" ht="12.75" customHeight="1">
      <c r="A44" s="93"/>
      <c r="B44" s="197" t="s">
        <v>285</v>
      </c>
      <c r="C44" s="1811">
        <v>22673</v>
      </c>
      <c r="D44" s="1811">
        <v>9857</v>
      </c>
      <c r="E44" s="1811">
        <v>6578</v>
      </c>
      <c r="F44" s="1811">
        <v>8912</v>
      </c>
      <c r="G44" s="1811">
        <v>123</v>
      </c>
      <c r="H44" s="1811">
        <v>580</v>
      </c>
      <c r="I44" s="1526">
        <v>8208</v>
      </c>
      <c r="J44" s="205"/>
      <c r="K44" s="330"/>
      <c r="L44" s="346"/>
      <c r="M44" s="205"/>
    </row>
    <row r="45" spans="1:13" s="192" customFormat="1" ht="12.75" customHeight="1">
      <c r="A45" s="93"/>
      <c r="B45" s="197"/>
      <c r="C45" s="1811"/>
      <c r="D45" s="1811"/>
      <c r="E45" s="1811"/>
      <c r="F45" s="1811"/>
      <c r="G45" s="1811"/>
      <c r="H45" s="1811"/>
      <c r="I45" s="1883"/>
      <c r="J45" s="205"/>
      <c r="K45" s="330"/>
      <c r="L45" s="346"/>
      <c r="M45" s="205"/>
    </row>
    <row r="46" spans="1:13" s="192" customFormat="1" ht="12.75" customHeight="1">
      <c r="A46" s="93">
        <v>2021</v>
      </c>
      <c r="B46" s="197" t="s">
        <v>1356</v>
      </c>
      <c r="C46" s="1811">
        <v>23176</v>
      </c>
      <c r="D46" s="1811">
        <v>9980</v>
      </c>
      <c r="E46" s="1811">
        <v>8714</v>
      </c>
      <c r="F46" s="1811">
        <v>7403</v>
      </c>
      <c r="G46" s="1811">
        <v>222</v>
      </c>
      <c r="H46" s="1811">
        <v>594</v>
      </c>
      <c r="I46" s="1883">
        <v>6587</v>
      </c>
      <c r="J46" s="205"/>
      <c r="K46" s="330"/>
      <c r="L46" s="346"/>
      <c r="M46" s="205"/>
    </row>
    <row r="47" spans="1:13" s="192" customFormat="1" ht="12.75" customHeight="1">
      <c r="A47" s="93"/>
      <c r="B47" s="197" t="s">
        <v>1357</v>
      </c>
      <c r="C47" s="1811">
        <v>21644</v>
      </c>
      <c r="D47" s="1811">
        <v>10695</v>
      </c>
      <c r="E47" s="1811">
        <v>5778</v>
      </c>
      <c r="F47" s="1811">
        <v>6420</v>
      </c>
      <c r="G47" s="1811">
        <v>74</v>
      </c>
      <c r="H47" s="1811">
        <v>577</v>
      </c>
      <c r="I47" s="1883">
        <v>5768</v>
      </c>
      <c r="J47" s="205"/>
      <c r="K47" s="330"/>
      <c r="L47" s="346"/>
      <c r="M47" s="205"/>
    </row>
    <row r="48" spans="1:13" s="192" customFormat="1" ht="12.75" customHeight="1">
      <c r="A48" s="93"/>
      <c r="B48" s="197" t="s">
        <v>1358</v>
      </c>
      <c r="C48" s="1811">
        <v>25795</v>
      </c>
      <c r="D48" s="1811">
        <v>9871</v>
      </c>
      <c r="E48" s="1811">
        <v>10617</v>
      </c>
      <c r="F48" s="1811">
        <v>7616</v>
      </c>
      <c r="G48" s="1811">
        <v>94</v>
      </c>
      <c r="H48" s="1811">
        <v>822</v>
      </c>
      <c r="I48" s="1883">
        <v>6700</v>
      </c>
      <c r="J48" s="205"/>
      <c r="K48" s="330"/>
      <c r="L48" s="346"/>
      <c r="M48" s="205"/>
    </row>
    <row r="49" spans="1:13" s="192" customFormat="1" ht="12.75" customHeight="1">
      <c r="A49" s="93"/>
      <c r="B49" s="242" t="s">
        <v>274</v>
      </c>
      <c r="C49" s="1811">
        <v>14615</v>
      </c>
      <c r="D49" s="1811">
        <v>3753</v>
      </c>
      <c r="E49" s="1811">
        <v>8244</v>
      </c>
      <c r="F49" s="1811">
        <v>8543</v>
      </c>
      <c r="G49" s="1811">
        <v>111</v>
      </c>
      <c r="H49" s="1811">
        <v>397</v>
      </c>
      <c r="I49" s="1883">
        <v>8035</v>
      </c>
      <c r="J49" s="205"/>
      <c r="K49" s="330"/>
      <c r="L49" s="346"/>
      <c r="M49" s="205"/>
    </row>
    <row r="50" spans="1:13" s="192" customFormat="1" ht="12.75" customHeight="1">
      <c r="A50" s="93"/>
      <c r="B50" s="242" t="s">
        <v>275</v>
      </c>
      <c r="C50" s="1525">
        <v>12040</v>
      </c>
      <c r="D50" s="1525">
        <v>4855</v>
      </c>
      <c r="E50" s="1525">
        <v>3211</v>
      </c>
      <c r="F50" s="1525">
        <v>6301</v>
      </c>
      <c r="G50" s="1525">
        <v>99</v>
      </c>
      <c r="H50" s="1525">
        <v>686</v>
      </c>
      <c r="I50" s="1526">
        <v>5516</v>
      </c>
      <c r="J50" s="205"/>
      <c r="K50" s="330"/>
      <c r="L50" s="346"/>
      <c r="M50" s="205"/>
    </row>
    <row r="51" spans="1:13" s="192" customFormat="1" ht="12.75" customHeight="1">
      <c r="A51" s="93"/>
      <c r="B51" s="242" t="s">
        <v>684</v>
      </c>
      <c r="C51" s="1811">
        <v>9457</v>
      </c>
      <c r="D51" s="1811">
        <v>4275</v>
      </c>
      <c r="E51" s="1811">
        <v>3260</v>
      </c>
      <c r="F51" s="1811">
        <v>7495</v>
      </c>
      <c r="G51" s="1811">
        <v>102</v>
      </c>
      <c r="H51" s="1811">
        <v>442</v>
      </c>
      <c r="I51" s="1883">
        <v>6951</v>
      </c>
      <c r="J51" s="205"/>
      <c r="K51" s="330"/>
      <c r="L51" s="346"/>
      <c r="M51" s="205"/>
    </row>
    <row r="52" spans="1:13" s="192" customFormat="1" ht="12.75" customHeight="1">
      <c r="A52" s="93"/>
      <c r="B52" s="1580" t="s">
        <v>1417</v>
      </c>
      <c r="C52" s="2141">
        <v>32203</v>
      </c>
      <c r="D52" s="2141">
        <v>6104</v>
      </c>
      <c r="E52" s="2141">
        <v>2249</v>
      </c>
      <c r="F52" s="2141">
        <v>8508</v>
      </c>
      <c r="G52" s="2141">
        <v>117</v>
      </c>
      <c r="H52" s="2141">
        <v>955</v>
      </c>
      <c r="I52" s="2142">
        <v>7436</v>
      </c>
      <c r="J52" s="205"/>
      <c r="K52" s="330"/>
      <c r="L52" s="346"/>
      <c r="M52" s="205"/>
    </row>
    <row r="53" spans="1:13" s="192" customFormat="1" ht="12.75" customHeight="1">
      <c r="A53" s="93"/>
      <c r="B53" s="242" t="s">
        <v>379</v>
      </c>
      <c r="C53" s="2141">
        <v>51637</v>
      </c>
      <c r="D53" s="2141">
        <v>12907</v>
      </c>
      <c r="E53" s="2141">
        <v>15080</v>
      </c>
      <c r="F53" s="2141">
        <v>9371</v>
      </c>
      <c r="G53" s="2141">
        <v>116</v>
      </c>
      <c r="H53" s="2141">
        <v>477</v>
      </c>
      <c r="I53" s="2142">
        <v>8778</v>
      </c>
      <c r="J53" s="205"/>
      <c r="K53" s="330"/>
      <c r="L53" s="346"/>
      <c r="M53" s="205"/>
    </row>
    <row r="54" spans="1:13" s="192" customFormat="1" ht="12.75" customHeight="1">
      <c r="A54" s="93"/>
      <c r="B54" s="242" t="s">
        <v>276</v>
      </c>
      <c r="C54" s="2165">
        <v>48813</v>
      </c>
      <c r="D54" s="2165">
        <v>21950</v>
      </c>
      <c r="E54" s="2165">
        <v>12319</v>
      </c>
      <c r="F54" s="2165">
        <v>8326</v>
      </c>
      <c r="G54" s="2165">
        <v>91</v>
      </c>
      <c r="H54" s="2165">
        <v>509</v>
      </c>
      <c r="I54" s="2142">
        <v>7725</v>
      </c>
      <c r="J54" s="205"/>
      <c r="K54" s="330"/>
      <c r="L54" s="346"/>
      <c r="M54" s="205"/>
    </row>
    <row r="55" spans="1:13" s="192" customFormat="1" ht="12.75" customHeight="1">
      <c r="A55" s="138"/>
      <c r="B55" s="408" t="s">
        <v>1326</v>
      </c>
      <c r="C55" s="77">
        <v>177</v>
      </c>
      <c r="D55" s="77">
        <v>242.9</v>
      </c>
      <c r="E55" s="77">
        <v>142.9</v>
      </c>
      <c r="F55" s="77">
        <v>106.9</v>
      </c>
      <c r="G55" s="77">
        <v>89.2</v>
      </c>
      <c r="H55" s="77">
        <v>61.4</v>
      </c>
      <c r="I55" s="149">
        <v>112.6</v>
      </c>
      <c r="K55" s="205"/>
      <c r="L55" s="205"/>
      <c r="M55" s="205"/>
    </row>
    <row r="56" spans="1:13" s="192" customFormat="1" ht="11.25" customHeight="1">
      <c r="A56" s="138"/>
      <c r="B56" s="408" t="s">
        <v>68</v>
      </c>
      <c r="C56" s="77">
        <v>94.5</v>
      </c>
      <c r="D56" s="77">
        <v>170.1</v>
      </c>
      <c r="E56" s="77">
        <v>81.7</v>
      </c>
      <c r="F56" s="77">
        <v>88.8</v>
      </c>
      <c r="G56" s="77">
        <v>78.400000000000006</v>
      </c>
      <c r="H56" s="77">
        <v>106.7</v>
      </c>
      <c r="I56" s="149">
        <v>88</v>
      </c>
      <c r="K56" s="205"/>
      <c r="L56" s="205"/>
      <c r="M56" s="205"/>
    </row>
    <row r="57" spans="1:13" s="192" customFormat="1" ht="11.25" customHeight="1">
      <c r="A57" s="138"/>
      <c r="B57" s="353"/>
      <c r="K57" s="205"/>
      <c r="L57" s="205"/>
      <c r="M57" s="205"/>
    </row>
    <row r="58" spans="1:13" s="355" customFormat="1" ht="41.25" customHeight="1">
      <c r="A58" s="2698" t="s">
        <v>2443</v>
      </c>
      <c r="B58" s="2699"/>
      <c r="C58" s="2699"/>
      <c r="D58" s="2699"/>
      <c r="E58" s="2699"/>
      <c r="F58" s="2699"/>
      <c r="G58" s="2699"/>
      <c r="H58" s="2699"/>
      <c r="I58" s="2699"/>
      <c r="K58" s="356"/>
      <c r="L58" s="356"/>
      <c r="M58" s="356"/>
    </row>
    <row r="59" spans="1:13" s="192" customFormat="1" ht="10.5" customHeight="1">
      <c r="A59" s="2612" t="s">
        <v>1711</v>
      </c>
      <c r="B59" s="2592"/>
      <c r="C59" s="2592"/>
      <c r="D59" s="2592"/>
      <c r="E59" s="2592"/>
      <c r="F59" s="2592"/>
      <c r="G59" s="2592"/>
      <c r="H59" s="24"/>
      <c r="I59" s="24"/>
    </row>
    <row r="60" spans="1:13" s="192" customFormat="1" ht="42.75" customHeight="1">
      <c r="A60" s="2696" t="s">
        <v>2442</v>
      </c>
      <c r="B60" s="2697"/>
      <c r="C60" s="2697"/>
      <c r="D60" s="2697"/>
      <c r="E60" s="2697"/>
      <c r="F60" s="2697"/>
      <c r="G60" s="2697"/>
      <c r="H60" s="2697"/>
      <c r="I60" s="2697"/>
    </row>
    <row r="61" spans="1:13" s="192" customFormat="1" ht="12.75" customHeight="1">
      <c r="A61" s="2595" t="s">
        <v>1712</v>
      </c>
      <c r="B61" s="2665"/>
      <c r="C61" s="2665"/>
      <c r="D61" s="2665"/>
      <c r="E61" s="2665"/>
      <c r="F61" s="2665"/>
      <c r="G61" s="2665"/>
      <c r="H61" s="885"/>
      <c r="I61" s="885"/>
    </row>
  </sheetData>
  <mergeCells count="25">
    <mergeCell ref="H1:I1"/>
    <mergeCell ref="A6:B6"/>
    <mergeCell ref="C6:E7"/>
    <mergeCell ref="A7:B7"/>
    <mergeCell ref="H2:I2"/>
    <mergeCell ref="F6:I7"/>
    <mergeCell ref="A61:G61"/>
    <mergeCell ref="A11:B11"/>
    <mergeCell ref="A12:B12"/>
    <mergeCell ref="A13:B13"/>
    <mergeCell ref="C14:E17"/>
    <mergeCell ref="F16:I16"/>
    <mergeCell ref="A14:B14"/>
    <mergeCell ref="A15:B15"/>
    <mergeCell ref="F14:I14"/>
    <mergeCell ref="F17:I17"/>
    <mergeCell ref="A60:I60"/>
    <mergeCell ref="F15:I15"/>
    <mergeCell ref="A58:I58"/>
    <mergeCell ref="A10:B10"/>
    <mergeCell ref="A59:G59"/>
    <mergeCell ref="A8:B8"/>
    <mergeCell ref="D8:E9"/>
    <mergeCell ref="G8:I9"/>
    <mergeCell ref="A9:B9"/>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60"/>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7" width="17.125" customWidth="1"/>
  </cols>
  <sheetData>
    <row r="1" spans="1:7" s="15" customFormat="1" ht="15.75" customHeight="1">
      <c r="A1" s="422" t="s">
        <v>425</v>
      </c>
      <c r="B1" s="446"/>
      <c r="C1" s="8"/>
      <c r="D1" s="8"/>
      <c r="E1" s="8"/>
      <c r="F1" s="14"/>
      <c r="G1" s="14"/>
    </row>
    <row r="2" spans="1:7" s="15" customFormat="1" ht="11.25" customHeight="1">
      <c r="A2" s="825" t="s">
        <v>1280</v>
      </c>
      <c r="B2" s="80"/>
      <c r="C2" s="250"/>
      <c r="D2" s="80"/>
      <c r="E2" s="80"/>
      <c r="F2" s="80"/>
      <c r="G2" s="80"/>
    </row>
    <row r="3" spans="1:7" s="32" customFormat="1" ht="13.5" customHeight="1">
      <c r="A3" s="24" t="s">
        <v>2364</v>
      </c>
      <c r="B3" s="39"/>
      <c r="C3" s="24"/>
      <c r="D3" s="24"/>
      <c r="E3" s="24"/>
      <c r="F3" s="489" t="s">
        <v>1368</v>
      </c>
      <c r="G3" s="489"/>
    </row>
    <row r="4" spans="1:7" s="32" customFormat="1" ht="12.75" customHeight="1">
      <c r="A4" s="885" t="s">
        <v>1971</v>
      </c>
      <c r="B4" s="39"/>
      <c r="C4" s="24"/>
      <c r="D4" s="24"/>
      <c r="E4" s="24"/>
      <c r="F4" s="718" t="s">
        <v>761</v>
      </c>
      <c r="G4" s="487"/>
    </row>
    <row r="5" spans="1:7" s="15" customFormat="1" ht="20.25" customHeight="1">
      <c r="A5" s="8"/>
      <c r="B5" s="8"/>
      <c r="C5" s="8"/>
      <c r="D5" s="8"/>
      <c r="E5" s="8"/>
      <c r="F5" s="8"/>
      <c r="G5" s="8"/>
    </row>
    <row r="6" spans="1:7" s="32" customFormat="1" ht="11.25">
      <c r="A6" s="2435"/>
      <c r="B6" s="2436"/>
      <c r="C6" s="2464" t="s">
        <v>1972</v>
      </c>
      <c r="D6" s="2465"/>
      <c r="E6" s="2465"/>
      <c r="F6" s="2463"/>
      <c r="G6" s="614"/>
    </row>
    <row r="7" spans="1:7" s="32" customFormat="1" ht="11.25">
      <c r="A7" s="2433" t="s">
        <v>637</v>
      </c>
      <c r="B7" s="2434"/>
      <c r="C7" s="2466"/>
      <c r="D7" s="2467"/>
      <c r="E7" s="2467"/>
      <c r="F7" s="2475"/>
      <c r="G7" s="617"/>
    </row>
    <row r="8" spans="1:7" s="32" customFormat="1" ht="11.25">
      <c r="A8" s="2430" t="s">
        <v>638</v>
      </c>
      <c r="B8" s="2431"/>
      <c r="C8" s="723"/>
      <c r="D8" s="2464" t="s">
        <v>1930</v>
      </c>
      <c r="E8" s="2614"/>
      <c r="F8" s="2614"/>
      <c r="G8" s="617"/>
    </row>
    <row r="9" spans="1:7" s="32" customFormat="1" ht="11.25">
      <c r="A9" s="2443"/>
      <c r="B9" s="2444"/>
      <c r="C9" s="618"/>
      <c r="D9" s="2605"/>
      <c r="E9" s="2607"/>
      <c r="F9" s="2607"/>
      <c r="G9" s="617"/>
    </row>
    <row r="10" spans="1:7" s="32" customFormat="1" ht="11.25">
      <c r="A10" s="2443" t="s">
        <v>1710</v>
      </c>
      <c r="B10" s="2444"/>
      <c r="C10" s="618" t="s">
        <v>644</v>
      </c>
      <c r="D10" s="354"/>
      <c r="E10" s="829"/>
      <c r="F10" s="828"/>
      <c r="G10" s="634" t="s">
        <v>670</v>
      </c>
    </row>
    <row r="11" spans="1:7" s="32" customFormat="1" ht="11.25">
      <c r="A11" s="2443" t="s">
        <v>115</v>
      </c>
      <c r="B11" s="2444"/>
      <c r="C11" s="626" t="s">
        <v>646</v>
      </c>
      <c r="D11" s="618" t="s">
        <v>114</v>
      </c>
      <c r="E11" s="618" t="s">
        <v>1479</v>
      </c>
      <c r="F11" s="634" t="s">
        <v>1533</v>
      </c>
      <c r="G11" s="634" t="s">
        <v>1480</v>
      </c>
    </row>
    <row r="12" spans="1:7" s="32" customFormat="1" ht="11.25">
      <c r="A12" s="2441" t="s">
        <v>1966</v>
      </c>
      <c r="B12" s="2442"/>
      <c r="C12" s="505"/>
      <c r="D12" s="626" t="s">
        <v>1531</v>
      </c>
      <c r="E12" s="626" t="s">
        <v>1538</v>
      </c>
      <c r="F12" s="732" t="s">
        <v>1539</v>
      </c>
      <c r="G12" s="732" t="s">
        <v>1481</v>
      </c>
    </row>
    <row r="13" spans="1:7" s="32" customFormat="1" ht="11.25">
      <c r="A13" s="2441" t="s">
        <v>7</v>
      </c>
      <c r="B13" s="2442"/>
      <c r="C13" s="628"/>
      <c r="D13" s="831"/>
      <c r="E13" s="629"/>
      <c r="F13" s="862"/>
      <c r="G13" s="732" t="s">
        <v>2141</v>
      </c>
    </row>
    <row r="14" spans="1:7" s="32" customFormat="1" ht="11.25" customHeight="1">
      <c r="A14" s="2443" t="s">
        <v>1970</v>
      </c>
      <c r="B14" s="2443"/>
      <c r="C14" s="2596" t="s">
        <v>1973</v>
      </c>
      <c r="D14" s="2686"/>
      <c r="E14" s="2686"/>
      <c r="F14" s="2687"/>
      <c r="G14" s="617"/>
    </row>
    <row r="15" spans="1:7" s="32" customFormat="1" ht="11.25" customHeight="1">
      <c r="A15" s="2441" t="s">
        <v>1546</v>
      </c>
      <c r="B15" s="2441"/>
      <c r="C15" s="2654"/>
      <c r="D15" s="2688"/>
      <c r="E15" s="2688"/>
      <c r="F15" s="2689"/>
      <c r="G15" s="617"/>
    </row>
    <row r="16" spans="1:7" s="32" customFormat="1" ht="5.25" customHeight="1">
      <c r="A16" s="794"/>
      <c r="B16" s="794"/>
      <c r="C16" s="2690"/>
      <c r="D16" s="2688"/>
      <c r="E16" s="2688"/>
      <c r="F16" s="2689"/>
      <c r="G16" s="617"/>
    </row>
    <row r="17" spans="1:7" s="32" customFormat="1" ht="12" hidden="1" customHeight="1" thickBot="1">
      <c r="A17" s="709"/>
      <c r="B17" s="709"/>
      <c r="C17" s="2703"/>
      <c r="D17" s="2704"/>
      <c r="E17" s="2704"/>
      <c r="F17" s="2705"/>
      <c r="G17" s="854"/>
    </row>
    <row r="18" spans="1:7" s="32" customFormat="1" ht="12.75" customHeight="1">
      <c r="A18" s="90"/>
      <c r="C18" s="71"/>
      <c r="D18" s="71"/>
      <c r="E18" s="71"/>
      <c r="F18" s="71"/>
      <c r="G18" s="72"/>
    </row>
    <row r="19" spans="1:7" s="32" customFormat="1" ht="12.75" customHeight="1">
      <c r="A19" s="1991">
        <v>2019</v>
      </c>
      <c r="B19" s="217" t="s">
        <v>1673</v>
      </c>
      <c r="C19" s="1531">
        <v>146191</v>
      </c>
      <c r="D19" s="1531">
        <v>5317</v>
      </c>
      <c r="E19" s="1531">
        <v>19319</v>
      </c>
      <c r="F19" s="1531">
        <v>121529</v>
      </c>
      <c r="G19" s="1531">
        <v>77853</v>
      </c>
    </row>
    <row r="20" spans="1:7" s="32" customFormat="1" ht="12.75" customHeight="1">
      <c r="A20" s="1991"/>
      <c r="B20" s="1992" t="s">
        <v>1326</v>
      </c>
      <c r="C20" s="410">
        <v>96</v>
      </c>
      <c r="D20" s="410">
        <v>104.4</v>
      </c>
      <c r="E20" s="410">
        <v>65.5</v>
      </c>
      <c r="F20" s="410">
        <v>101.8</v>
      </c>
      <c r="G20" s="410">
        <v>109.5</v>
      </c>
    </row>
    <row r="21" spans="1:7" s="32" customFormat="1" ht="12.75" customHeight="1">
      <c r="A21" s="1991"/>
      <c r="B21" s="1992"/>
      <c r="C21" s="1693"/>
      <c r="D21" s="1693"/>
      <c r="E21" s="1693"/>
      <c r="F21" s="1693"/>
      <c r="G21" s="1693"/>
    </row>
    <row r="22" spans="1:7" s="32" customFormat="1" ht="12.75" customHeight="1">
      <c r="A22" s="1991">
        <v>2020</v>
      </c>
      <c r="B22" s="217" t="s">
        <v>364</v>
      </c>
      <c r="C22" s="1531">
        <v>35980</v>
      </c>
      <c r="D22" s="1531">
        <v>770</v>
      </c>
      <c r="E22" s="1531">
        <v>3123</v>
      </c>
      <c r="F22" s="1531">
        <v>32086</v>
      </c>
      <c r="G22" s="1531">
        <v>23375</v>
      </c>
    </row>
    <row r="23" spans="1:7" s="32" customFormat="1" ht="12.75" customHeight="1">
      <c r="A23" s="1991"/>
      <c r="B23" s="217" t="s">
        <v>1175</v>
      </c>
      <c r="C23" s="1531">
        <v>60750</v>
      </c>
      <c r="D23" s="1531">
        <v>2174</v>
      </c>
      <c r="E23" s="1531">
        <v>7270</v>
      </c>
      <c r="F23" s="1531">
        <v>51297</v>
      </c>
      <c r="G23" s="1531">
        <v>50197</v>
      </c>
    </row>
    <row r="24" spans="1:7" s="32" customFormat="1" ht="12.75" customHeight="1">
      <c r="A24" s="1991"/>
      <c r="B24" s="1987" t="s">
        <v>1672</v>
      </c>
      <c r="C24" s="1531">
        <v>92001</v>
      </c>
      <c r="D24" s="1531">
        <v>2817</v>
      </c>
      <c r="E24" s="1531">
        <v>10435</v>
      </c>
      <c r="F24" s="1531">
        <v>78738</v>
      </c>
      <c r="G24" s="1531">
        <v>52795</v>
      </c>
    </row>
    <row r="25" spans="1:7" s="32" customFormat="1" ht="12.75" customHeight="1">
      <c r="A25" s="1991"/>
      <c r="B25" s="217" t="s">
        <v>1520</v>
      </c>
      <c r="C25" s="2167">
        <v>127630</v>
      </c>
      <c r="D25" s="2167">
        <v>4600</v>
      </c>
      <c r="E25" s="2167">
        <v>14676</v>
      </c>
      <c r="F25" s="2167">
        <v>108338</v>
      </c>
      <c r="G25" s="2167">
        <v>99262</v>
      </c>
    </row>
    <row r="26" spans="1:7" s="32" customFormat="1" ht="12.75" customHeight="1">
      <c r="A26" s="1991"/>
      <c r="B26" s="1992" t="s">
        <v>1326</v>
      </c>
      <c r="C26" s="1693">
        <v>87.3</v>
      </c>
      <c r="D26" s="1693">
        <v>86.5</v>
      </c>
      <c r="E26" s="1693">
        <v>76</v>
      </c>
      <c r="F26" s="1693">
        <v>89.1</v>
      </c>
      <c r="G26" s="1693">
        <v>127.5</v>
      </c>
    </row>
    <row r="27" spans="1:7" s="32" customFormat="1" ht="12.75" customHeight="1">
      <c r="A27" s="1991"/>
      <c r="B27" s="1992"/>
      <c r="C27" s="2168"/>
      <c r="D27" s="2168"/>
      <c r="E27" s="2168"/>
      <c r="F27" s="2168"/>
      <c r="G27" s="2168"/>
    </row>
    <row r="28" spans="1:7" s="32" customFormat="1" ht="12.75" customHeight="1">
      <c r="A28" s="2163">
        <v>2021</v>
      </c>
      <c r="B28" s="217" t="s">
        <v>364</v>
      </c>
      <c r="C28" s="2167">
        <v>28716</v>
      </c>
      <c r="D28" s="2167">
        <v>753</v>
      </c>
      <c r="E28" s="2167">
        <v>2556</v>
      </c>
      <c r="F28" s="2167">
        <v>25406</v>
      </c>
      <c r="G28" s="2167">
        <v>23814</v>
      </c>
    </row>
    <row r="29" spans="1:7" s="32" customFormat="1" ht="12.75" customHeight="1">
      <c r="A29" s="2163"/>
      <c r="B29" s="217" t="s">
        <v>1175</v>
      </c>
      <c r="C29" s="2316">
        <v>63219</v>
      </c>
      <c r="D29" s="2316">
        <v>2140</v>
      </c>
      <c r="E29" s="2316">
        <v>5525</v>
      </c>
      <c r="F29" s="2316">
        <v>55550</v>
      </c>
      <c r="G29" s="2316">
        <v>52906</v>
      </c>
    </row>
    <row r="30" spans="1:7" s="32" customFormat="1" ht="12.75" customHeight="1">
      <c r="A30" s="2163"/>
      <c r="B30" s="1987" t="s">
        <v>1672</v>
      </c>
      <c r="C30" s="2316">
        <v>98253</v>
      </c>
      <c r="D30" s="2316">
        <v>2765</v>
      </c>
      <c r="E30" s="2316">
        <v>8013</v>
      </c>
      <c r="F30" s="2316">
        <v>87468</v>
      </c>
      <c r="G30" s="2316">
        <v>55665</v>
      </c>
    </row>
    <row r="31" spans="1:7" s="32" customFormat="1" ht="12.75" customHeight="1">
      <c r="A31" s="2164"/>
      <c r="B31" s="1992" t="s">
        <v>1326</v>
      </c>
      <c r="C31" s="2168">
        <v>106.8</v>
      </c>
      <c r="D31" s="2168">
        <v>98.2</v>
      </c>
      <c r="E31" s="2168">
        <v>76.8</v>
      </c>
      <c r="F31" s="2168">
        <v>111.1</v>
      </c>
      <c r="G31" s="2168">
        <v>105.4</v>
      </c>
    </row>
    <row r="32" spans="1:7" s="32" customFormat="1" ht="12.75" customHeight="1">
      <c r="A32" s="1991"/>
      <c r="B32" s="1992"/>
      <c r="C32" s="2041"/>
      <c r="D32" s="2041"/>
      <c r="E32" s="2041"/>
      <c r="F32" s="2041"/>
      <c r="G32" s="2041"/>
    </row>
    <row r="33" spans="1:8" s="32" customFormat="1" ht="12.75" customHeight="1">
      <c r="A33" s="209">
        <v>2020</v>
      </c>
      <c r="B33" s="210" t="s">
        <v>1521</v>
      </c>
      <c r="C33" s="1530">
        <v>12401</v>
      </c>
      <c r="D33" s="1526">
        <v>283</v>
      </c>
      <c r="E33" s="1530">
        <v>1038</v>
      </c>
      <c r="F33" s="1530">
        <v>11080</v>
      </c>
      <c r="G33" s="1530">
        <v>7204</v>
      </c>
      <c r="H33" s="192"/>
    </row>
    <row r="34" spans="1:8" s="32" customFormat="1" ht="12.75" customHeight="1">
      <c r="A34" s="209"/>
      <c r="B34" s="1582" t="s">
        <v>1522</v>
      </c>
      <c r="C34" s="1530">
        <v>11779</v>
      </c>
      <c r="D34" s="1526">
        <v>240</v>
      </c>
      <c r="E34" s="1530">
        <v>1123</v>
      </c>
      <c r="F34" s="1530">
        <v>10415</v>
      </c>
      <c r="G34" s="1530">
        <v>7795</v>
      </c>
      <c r="H34" s="192"/>
    </row>
    <row r="35" spans="1:8" s="32" customFormat="1" ht="12.75" customHeight="1">
      <c r="A35" s="209"/>
      <c r="B35" s="1582" t="s">
        <v>1523</v>
      </c>
      <c r="C35" s="1530">
        <v>11801</v>
      </c>
      <c r="D35" s="1526">
        <v>247</v>
      </c>
      <c r="E35" s="1530">
        <v>962</v>
      </c>
      <c r="F35" s="1530">
        <v>10591</v>
      </c>
      <c r="G35" s="1530">
        <v>8376</v>
      </c>
      <c r="H35" s="192"/>
    </row>
    <row r="36" spans="1:8" s="32" customFormat="1" ht="12.75" customHeight="1">
      <c r="A36" s="209"/>
      <c r="B36" s="1580" t="s">
        <v>274</v>
      </c>
      <c r="C36" s="1530">
        <v>9669</v>
      </c>
      <c r="D36" s="1526">
        <v>227</v>
      </c>
      <c r="E36" s="1530">
        <v>999</v>
      </c>
      <c r="F36" s="1530">
        <v>8442</v>
      </c>
      <c r="G36" s="1530">
        <v>6804</v>
      </c>
      <c r="H36" s="192"/>
    </row>
    <row r="37" spans="1:8" s="32" customFormat="1" ht="12.75" customHeight="1">
      <c r="A37" s="209"/>
      <c r="B37" s="1580" t="s">
        <v>275</v>
      </c>
      <c r="C37" s="1530">
        <v>12070</v>
      </c>
      <c r="D37" s="1526">
        <v>252</v>
      </c>
      <c r="E37" s="1530">
        <v>1178</v>
      </c>
      <c r="F37" s="1530">
        <v>10640</v>
      </c>
      <c r="G37" s="1530">
        <v>7381</v>
      </c>
      <c r="H37" s="192"/>
    </row>
    <row r="38" spans="1:8" s="32" customFormat="1" ht="12.75" customHeight="1">
      <c r="A38" s="209"/>
      <c r="B38" s="1580" t="s">
        <v>684</v>
      </c>
      <c r="C38" s="1530">
        <v>11990</v>
      </c>
      <c r="D38" s="1526">
        <v>225</v>
      </c>
      <c r="E38" s="1530">
        <v>508</v>
      </c>
      <c r="F38" s="1530">
        <v>11256</v>
      </c>
      <c r="G38" s="1530">
        <v>12551</v>
      </c>
      <c r="H38" s="192"/>
    </row>
    <row r="39" spans="1:8" s="32" customFormat="1" ht="12.75" customHeight="1">
      <c r="A39" s="209"/>
      <c r="B39" s="1580" t="s">
        <v>284</v>
      </c>
      <c r="C39" s="1530">
        <v>11970</v>
      </c>
      <c r="D39" s="1526">
        <v>320</v>
      </c>
      <c r="E39" s="1530">
        <v>1279</v>
      </c>
      <c r="F39" s="1530">
        <v>10370</v>
      </c>
      <c r="G39" s="1530">
        <v>8992</v>
      </c>
      <c r="H39" s="192"/>
    </row>
    <row r="40" spans="1:8" s="32" customFormat="1" ht="12.75" customHeight="1">
      <c r="A40" s="209"/>
      <c r="B40" s="1580" t="s">
        <v>379</v>
      </c>
      <c r="C40" s="1530">
        <v>8877</v>
      </c>
      <c r="D40" s="1526">
        <v>127</v>
      </c>
      <c r="E40" s="1530">
        <v>824</v>
      </c>
      <c r="F40" s="1530">
        <v>7925</v>
      </c>
      <c r="G40" s="1530">
        <v>8718</v>
      </c>
      <c r="H40" s="192"/>
    </row>
    <row r="41" spans="1:8" s="32" customFormat="1" ht="12.75" customHeight="1">
      <c r="A41" s="209"/>
      <c r="B41" s="1580" t="s">
        <v>276</v>
      </c>
      <c r="C41" s="1530">
        <v>10405</v>
      </c>
      <c r="D41" s="1526">
        <v>197</v>
      </c>
      <c r="E41" s="1530">
        <v>1062</v>
      </c>
      <c r="F41" s="1530">
        <v>9145</v>
      </c>
      <c r="G41" s="1530">
        <v>8266</v>
      </c>
      <c r="H41" s="192"/>
    </row>
    <row r="42" spans="1:8" s="32" customFormat="1" ht="12.75" customHeight="1">
      <c r="A42" s="209"/>
      <c r="B42" s="208" t="s">
        <v>282</v>
      </c>
      <c r="C42" s="1530">
        <v>11769</v>
      </c>
      <c r="D42" s="1526">
        <v>360</v>
      </c>
      <c r="E42" s="1530">
        <v>1150</v>
      </c>
      <c r="F42" s="1530">
        <v>10258</v>
      </c>
      <c r="G42" s="1530">
        <v>8400</v>
      </c>
      <c r="H42" s="192"/>
    </row>
    <row r="43" spans="1:8" s="32" customFormat="1" ht="12.75" customHeight="1">
      <c r="A43" s="209"/>
      <c r="B43" s="208" t="s">
        <v>6</v>
      </c>
      <c r="C43" s="1530">
        <v>10281</v>
      </c>
      <c r="D43" s="1526">
        <v>256</v>
      </c>
      <c r="E43" s="1530">
        <v>1121</v>
      </c>
      <c r="F43" s="1530">
        <v>8903</v>
      </c>
      <c r="G43" s="1530">
        <v>6364</v>
      </c>
      <c r="H43" s="192"/>
    </row>
    <row r="44" spans="1:8" s="32" customFormat="1" ht="12.75" customHeight="1">
      <c r="A44" s="209"/>
      <c r="B44" s="208" t="s">
        <v>285</v>
      </c>
      <c r="C44" s="1530">
        <v>11927</v>
      </c>
      <c r="D44" s="1526">
        <v>238</v>
      </c>
      <c r="E44" s="1530">
        <v>744</v>
      </c>
      <c r="F44" s="1530">
        <v>10944</v>
      </c>
      <c r="G44" s="1530">
        <v>8475</v>
      </c>
      <c r="H44" s="192"/>
    </row>
    <row r="45" spans="1:8" s="32" customFormat="1" ht="12.75" customHeight="1">
      <c r="A45" s="209"/>
      <c r="B45" s="208"/>
      <c r="C45" s="1913"/>
      <c r="D45" s="1883"/>
      <c r="E45" s="1913"/>
      <c r="F45" s="1913"/>
      <c r="G45" s="1913"/>
      <c r="H45" s="192"/>
    </row>
    <row r="46" spans="1:8" s="32" customFormat="1" ht="12.75" customHeight="1">
      <c r="A46" s="209">
        <v>2021</v>
      </c>
      <c r="B46" s="208" t="s">
        <v>1356</v>
      </c>
      <c r="C46" s="1913">
        <v>9972</v>
      </c>
      <c r="D46" s="1883">
        <v>428</v>
      </c>
      <c r="E46" s="1913">
        <v>762</v>
      </c>
      <c r="F46" s="1913">
        <v>8782</v>
      </c>
      <c r="G46" s="1913">
        <v>8650</v>
      </c>
      <c r="H46" s="192"/>
    </row>
    <row r="47" spans="1:8" s="32" customFormat="1" ht="12.75" customHeight="1">
      <c r="A47" s="209"/>
      <c r="B47" s="208" t="s">
        <v>1357</v>
      </c>
      <c r="C47" s="1913">
        <v>8575</v>
      </c>
      <c r="D47" s="1883">
        <v>143</v>
      </c>
      <c r="E47" s="1913">
        <v>740</v>
      </c>
      <c r="F47" s="1913">
        <v>7691</v>
      </c>
      <c r="G47" s="1913">
        <v>6218</v>
      </c>
      <c r="H47" s="192"/>
    </row>
    <row r="48" spans="1:8" s="32" customFormat="1" ht="12.75" customHeight="1">
      <c r="A48" s="209"/>
      <c r="B48" s="208" t="s">
        <v>1358</v>
      </c>
      <c r="C48" s="1913">
        <v>10169</v>
      </c>
      <c r="D48" s="1883">
        <v>182</v>
      </c>
      <c r="E48" s="1913">
        <v>1054</v>
      </c>
      <c r="F48" s="1913">
        <v>8933</v>
      </c>
      <c r="G48" s="1913">
        <v>8946</v>
      </c>
      <c r="H48" s="192"/>
    </row>
    <row r="49" spans="1:8" s="32" customFormat="1" ht="12.75" customHeight="1">
      <c r="A49" s="209"/>
      <c r="B49" s="1580" t="s">
        <v>274</v>
      </c>
      <c r="C49" s="1913">
        <v>11437</v>
      </c>
      <c r="D49" s="1883">
        <v>214</v>
      </c>
      <c r="E49" s="1913">
        <v>509</v>
      </c>
      <c r="F49" s="1913">
        <v>10713</v>
      </c>
      <c r="G49" s="1913">
        <v>8562</v>
      </c>
      <c r="H49" s="192"/>
    </row>
    <row r="50" spans="1:8" s="32" customFormat="1" ht="12.75" customHeight="1">
      <c r="A50" s="209"/>
      <c r="B50" s="1580" t="s">
        <v>275</v>
      </c>
      <c r="C50" s="1530">
        <v>8426</v>
      </c>
      <c r="D50" s="1526">
        <v>192</v>
      </c>
      <c r="E50" s="1530">
        <v>879</v>
      </c>
      <c r="F50" s="1530">
        <v>7354</v>
      </c>
      <c r="G50" s="1530">
        <v>9392</v>
      </c>
      <c r="H50" s="192"/>
    </row>
    <row r="51" spans="1:8" s="32" customFormat="1" ht="12.75" customHeight="1">
      <c r="A51" s="209"/>
      <c r="B51" s="242" t="s">
        <v>684</v>
      </c>
      <c r="C51" s="1913">
        <v>10032</v>
      </c>
      <c r="D51" s="1883">
        <v>197</v>
      </c>
      <c r="E51" s="1913">
        <v>567</v>
      </c>
      <c r="F51" s="1913">
        <v>9268</v>
      </c>
      <c r="G51" s="1913">
        <v>9443</v>
      </c>
      <c r="H51" s="192"/>
    </row>
    <row r="52" spans="1:8" s="32" customFormat="1" ht="12.75" customHeight="1">
      <c r="A52" s="209"/>
      <c r="B52" s="1580" t="s">
        <v>1417</v>
      </c>
      <c r="C52" s="2143">
        <v>11365</v>
      </c>
      <c r="D52" s="2142">
        <v>225</v>
      </c>
      <c r="E52" s="2143">
        <v>1225</v>
      </c>
      <c r="F52" s="2143">
        <v>9914</v>
      </c>
      <c r="G52" s="2143">
        <v>9652</v>
      </c>
      <c r="H52" s="192"/>
    </row>
    <row r="53" spans="1:8" s="32" customFormat="1" ht="12.75" customHeight="1">
      <c r="A53" s="209"/>
      <c r="B53" s="242" t="s">
        <v>379</v>
      </c>
      <c r="C53" s="2143">
        <v>12539</v>
      </c>
      <c r="D53" s="2142">
        <v>223</v>
      </c>
      <c r="E53" s="2143">
        <v>611</v>
      </c>
      <c r="F53" s="2143">
        <v>11703</v>
      </c>
      <c r="G53" s="2143">
        <v>8009</v>
      </c>
      <c r="H53" s="192"/>
    </row>
    <row r="54" spans="1:8" s="32" customFormat="1" ht="12.75" customHeight="1">
      <c r="A54" s="209"/>
      <c r="B54" s="1580" t="s">
        <v>276</v>
      </c>
      <c r="C54" s="2143">
        <v>11130</v>
      </c>
      <c r="D54" s="2142">
        <v>176</v>
      </c>
      <c r="E54" s="2143">
        <v>652</v>
      </c>
      <c r="F54" s="2143">
        <v>10300</v>
      </c>
      <c r="G54" s="2143">
        <v>9929</v>
      </c>
      <c r="H54" s="192"/>
    </row>
    <row r="55" spans="1:8" s="32" customFormat="1" ht="12.75" customHeight="1">
      <c r="A55" s="47"/>
      <c r="B55" s="1993" t="s">
        <v>1326</v>
      </c>
      <c r="C55" s="283">
        <v>107</v>
      </c>
      <c r="D55" s="149">
        <v>89.8</v>
      </c>
      <c r="E55" s="283">
        <v>61.4</v>
      </c>
      <c r="F55" s="186">
        <v>112.6</v>
      </c>
      <c r="G55" s="283">
        <v>120.1</v>
      </c>
    </row>
    <row r="56" spans="1:8" s="32" customFormat="1" ht="12.75" customHeight="1">
      <c r="A56" s="138"/>
      <c r="B56" s="1993" t="s">
        <v>68</v>
      </c>
      <c r="C56" s="413">
        <v>88.8</v>
      </c>
      <c r="D56" s="375">
        <v>79</v>
      </c>
      <c r="E56" s="413">
        <v>106.7</v>
      </c>
      <c r="F56" s="413">
        <v>88</v>
      </c>
      <c r="G56" s="413">
        <v>124</v>
      </c>
    </row>
    <row r="57" spans="1:8" s="32" customFormat="1" ht="15" customHeight="1">
      <c r="A57" s="2618" t="s">
        <v>2211</v>
      </c>
      <c r="B57" s="2706"/>
      <c r="C57" s="2706"/>
      <c r="D57" s="2706"/>
      <c r="E57" s="2706"/>
      <c r="F57" s="2706"/>
      <c r="G57" s="2706"/>
    </row>
    <row r="58" spans="1:8" s="32" customFormat="1" ht="15" customHeight="1">
      <c r="A58" s="2612" t="s">
        <v>1711</v>
      </c>
      <c r="B58" s="2592"/>
      <c r="C58" s="2592"/>
      <c r="D58" s="2592"/>
      <c r="E58" s="2592"/>
      <c r="F58" s="2592"/>
      <c r="G58" s="2592"/>
    </row>
    <row r="59" spans="1:8">
      <c r="A59" s="2701" t="s">
        <v>1620</v>
      </c>
      <c r="B59" s="2702"/>
      <c r="C59" s="2702"/>
      <c r="D59" s="2702"/>
      <c r="E59" s="2702"/>
      <c r="F59" s="2702"/>
      <c r="G59" s="885"/>
    </row>
    <row r="60" spans="1:8">
      <c r="A60" s="2595" t="s">
        <v>1712</v>
      </c>
      <c r="B60" s="2665"/>
      <c r="C60" s="2665"/>
      <c r="D60" s="2665"/>
      <c r="E60" s="2665"/>
      <c r="F60" s="2665"/>
      <c r="G60" s="2665"/>
    </row>
  </sheetData>
  <mergeCells count="17">
    <mergeCell ref="A6:B6"/>
    <mergeCell ref="A7:B7"/>
    <mergeCell ref="C6:F7"/>
    <mergeCell ref="A12:B12"/>
    <mergeCell ref="A8:B8"/>
    <mergeCell ref="A58:G58"/>
    <mergeCell ref="A59:F59"/>
    <mergeCell ref="A60:G60"/>
    <mergeCell ref="D8:F9"/>
    <mergeCell ref="A9:B9"/>
    <mergeCell ref="A13:B13"/>
    <mergeCell ref="A14:B14"/>
    <mergeCell ref="C14:F17"/>
    <mergeCell ref="A15:B15"/>
    <mergeCell ref="A57:G57"/>
    <mergeCell ref="A10:B10"/>
    <mergeCell ref="A11:B11"/>
  </mergeCells>
  <phoneticPr fontId="54"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K78"/>
  <sheetViews>
    <sheetView showGridLines="0" zoomScaleNormal="100" workbookViewId="0">
      <pane ySplit="24" topLeftCell="A25" activePane="bottomLeft" state="frozen"/>
      <selection pane="bottomLeft"/>
    </sheetView>
  </sheetViews>
  <sheetFormatPr defaultRowHeight="14.25"/>
  <cols>
    <col min="1" max="1" width="6.875" style="26" customWidth="1"/>
    <col min="2" max="2" width="14.375" style="26" customWidth="1"/>
    <col min="3" max="7" width="14.625" style="26" customWidth="1"/>
    <col min="8" max="9" width="13.5" customWidth="1"/>
    <col min="10" max="10" width="9" style="4" customWidth="1"/>
  </cols>
  <sheetData>
    <row r="1" spans="1:10" s="26" customFormat="1" ht="15.75" customHeight="1">
      <c r="A1" s="422" t="s">
        <v>531</v>
      </c>
      <c r="B1" s="422"/>
      <c r="C1" s="422"/>
      <c r="D1" s="422"/>
      <c r="E1" s="14"/>
      <c r="F1" s="14"/>
      <c r="G1" s="116"/>
      <c r="J1" s="252"/>
    </row>
    <row r="2" spans="1:10" s="26" customFormat="1" ht="15.75" customHeight="1">
      <c r="A2" s="825" t="s">
        <v>237</v>
      </c>
      <c r="B2" s="25"/>
      <c r="C2" s="11"/>
      <c r="D2" s="16"/>
      <c r="E2" s="25"/>
      <c r="F2" s="25"/>
      <c r="G2" s="25"/>
      <c r="H2" s="11"/>
      <c r="I2" s="16"/>
      <c r="J2" s="252"/>
    </row>
    <row r="3" spans="1:10" s="48" customFormat="1" ht="12.75" customHeight="1">
      <c r="A3" s="24" t="s">
        <v>2365</v>
      </c>
      <c r="B3" s="39"/>
      <c r="C3" s="39"/>
      <c r="D3" s="39"/>
      <c r="E3" s="39"/>
      <c r="F3" s="489" t="s">
        <v>1368</v>
      </c>
      <c r="G3" s="489"/>
      <c r="J3" s="75"/>
    </row>
    <row r="4" spans="1:10" s="48" customFormat="1" ht="12.75" customHeight="1">
      <c r="A4" s="974" t="s">
        <v>1974</v>
      </c>
      <c r="B4" s="480"/>
      <c r="C4" s="480"/>
      <c r="D4" s="480"/>
      <c r="E4" s="24"/>
      <c r="F4" s="718" t="s">
        <v>761</v>
      </c>
      <c r="G4" s="487"/>
      <c r="J4" s="75"/>
    </row>
    <row r="5" spans="1:10" s="27" customFormat="1" ht="12.75" customHeight="1">
      <c r="A5" s="38"/>
      <c r="B5" s="20"/>
      <c r="C5" s="20"/>
      <c r="D5" s="315"/>
      <c r="E5" s="315"/>
      <c r="F5" s="315"/>
      <c r="G5" s="315"/>
      <c r="H5" s="316"/>
      <c r="I5" s="316"/>
      <c r="J5" s="253"/>
    </row>
    <row r="6" spans="1:10" s="48" customFormat="1" ht="8.1" customHeight="1">
      <c r="A6" s="975"/>
      <c r="B6" s="907"/>
      <c r="C6" s="611"/>
      <c r="D6" s="2478" t="s">
        <v>1977</v>
      </c>
      <c r="E6" s="2468"/>
      <c r="F6" s="2468"/>
      <c r="G6" s="2468"/>
      <c r="H6" s="2468"/>
      <c r="I6" s="2468"/>
      <c r="J6" s="75"/>
    </row>
    <row r="7" spans="1:10" s="48" customFormat="1" ht="8.1" customHeight="1">
      <c r="A7" s="932"/>
      <c r="B7" s="909"/>
      <c r="C7" s="615"/>
      <c r="D7" s="2466"/>
      <c r="E7" s="2467"/>
      <c r="F7" s="2467"/>
      <c r="G7" s="2467"/>
      <c r="H7" s="2467"/>
      <c r="I7" s="2467"/>
      <c r="J7" s="75"/>
    </row>
    <row r="8" spans="1:10" s="48" customFormat="1" ht="5.0999999999999996" customHeight="1">
      <c r="A8" s="932"/>
      <c r="B8" s="909"/>
      <c r="C8" s="615"/>
      <c r="D8" s="2464" t="s">
        <v>1978</v>
      </c>
      <c r="E8" s="2465"/>
      <c r="F8" s="2465"/>
      <c r="G8" s="2465"/>
      <c r="H8" s="2465"/>
      <c r="I8" s="2465"/>
      <c r="J8" s="75"/>
    </row>
    <row r="9" spans="1:10" s="48" customFormat="1" ht="6.95" customHeight="1">
      <c r="A9" s="932"/>
      <c r="B9" s="909"/>
      <c r="C9" s="615"/>
      <c r="D9" s="2478"/>
      <c r="E9" s="2468"/>
      <c r="F9" s="2468"/>
      <c r="G9" s="2468"/>
      <c r="H9" s="2468"/>
      <c r="I9" s="2468"/>
      <c r="J9" s="75"/>
    </row>
    <row r="10" spans="1:10" s="192" customFormat="1" ht="9" customHeight="1">
      <c r="A10" s="2433" t="s">
        <v>637</v>
      </c>
      <c r="B10" s="2433"/>
      <c r="C10" s="640"/>
      <c r="D10" s="2466"/>
      <c r="E10" s="2467"/>
      <c r="F10" s="2467"/>
      <c r="G10" s="2467"/>
      <c r="H10" s="2467"/>
      <c r="I10" s="2467"/>
      <c r="J10" s="205"/>
    </row>
    <row r="11" spans="1:10" s="192" customFormat="1" ht="9" customHeight="1">
      <c r="A11" s="2430" t="s">
        <v>638</v>
      </c>
      <c r="B11" s="2430"/>
      <c r="C11" s="615"/>
      <c r="D11" s="615"/>
      <c r="E11" s="2464" t="s">
        <v>1930</v>
      </c>
      <c r="F11" s="2465"/>
      <c r="G11" s="2465"/>
      <c r="H11" s="2465"/>
      <c r="I11" s="2465"/>
      <c r="J11" s="205"/>
    </row>
    <row r="12" spans="1:10" s="192" customFormat="1" ht="11.25">
      <c r="A12" s="906"/>
      <c r="B12" s="906"/>
      <c r="C12" s="615"/>
      <c r="D12" s="615"/>
      <c r="E12" s="2466"/>
      <c r="F12" s="2467"/>
      <c r="G12" s="2467"/>
      <c r="H12" s="2467"/>
      <c r="I12" s="2467"/>
      <c r="J12" s="205"/>
    </row>
    <row r="13" spans="1:10" s="192" customFormat="1" ht="11.25">
      <c r="A13" s="362"/>
      <c r="B13" s="362"/>
      <c r="C13" s="615"/>
      <c r="D13" s="618"/>
      <c r="E13" s="618"/>
      <c r="F13" s="618"/>
      <c r="G13" s="911"/>
      <c r="H13" s="615"/>
      <c r="I13" s="911"/>
      <c r="J13" s="205"/>
    </row>
    <row r="14" spans="1:10" s="192" customFormat="1" ht="11.25">
      <c r="A14" s="2443" t="s">
        <v>1694</v>
      </c>
      <c r="B14" s="2443"/>
      <c r="C14" s="618" t="s">
        <v>1453</v>
      </c>
      <c r="D14" s="615"/>
      <c r="E14" s="615"/>
      <c r="F14" s="615"/>
      <c r="G14" s="940"/>
      <c r="H14" s="640"/>
      <c r="I14" s="911" t="s">
        <v>238</v>
      </c>
      <c r="J14" s="205"/>
    </row>
    <row r="15" spans="1:10" s="192" customFormat="1" ht="11.25">
      <c r="A15" s="2443" t="s">
        <v>463</v>
      </c>
      <c r="B15" s="2443"/>
      <c r="C15" s="626" t="s">
        <v>1602</v>
      </c>
      <c r="D15" s="640"/>
      <c r="E15" s="618" t="s">
        <v>771</v>
      </c>
      <c r="F15" s="618" t="s">
        <v>457</v>
      </c>
      <c r="G15" s="911" t="s">
        <v>238</v>
      </c>
      <c r="H15" s="618" t="s">
        <v>239</v>
      </c>
      <c r="I15" s="911" t="s">
        <v>240</v>
      </c>
      <c r="J15" s="205"/>
    </row>
    <row r="16" spans="1:10" s="192" customFormat="1" ht="11.25">
      <c r="A16" s="2441" t="s">
        <v>243</v>
      </c>
      <c r="B16" s="2441"/>
      <c r="C16" s="615"/>
      <c r="D16" s="618" t="s">
        <v>1378</v>
      </c>
      <c r="E16" s="618" t="s">
        <v>716</v>
      </c>
      <c r="F16" s="618" t="s">
        <v>776</v>
      </c>
      <c r="G16" s="911" t="s">
        <v>66</v>
      </c>
      <c r="H16" s="618" t="s">
        <v>244</v>
      </c>
      <c r="I16" s="911" t="s">
        <v>245</v>
      </c>
      <c r="J16" s="205"/>
    </row>
    <row r="17" spans="1:10" s="192" customFormat="1" ht="11.25">
      <c r="A17" s="2441" t="s">
        <v>7</v>
      </c>
      <c r="B17" s="2441"/>
      <c r="C17" s="640"/>
      <c r="D17" s="626" t="s">
        <v>646</v>
      </c>
      <c r="E17" s="618" t="s">
        <v>65</v>
      </c>
      <c r="F17" s="618" t="s">
        <v>456</v>
      </c>
      <c r="G17" s="920" t="s">
        <v>1154</v>
      </c>
      <c r="H17" s="618" t="s">
        <v>1037</v>
      </c>
      <c r="I17" s="911" t="s">
        <v>1038</v>
      </c>
      <c r="J17" s="205"/>
    </row>
    <row r="18" spans="1:10" s="192" customFormat="1" ht="14.1" customHeight="1">
      <c r="A18" s="2443" t="s">
        <v>1975</v>
      </c>
      <c r="B18" s="2443"/>
      <c r="C18" s="640"/>
      <c r="D18" s="615"/>
      <c r="E18" s="626" t="s">
        <v>1154</v>
      </c>
      <c r="F18" s="626" t="s">
        <v>1154</v>
      </c>
      <c r="G18" s="920" t="s">
        <v>253</v>
      </c>
      <c r="H18" s="626" t="s">
        <v>1154</v>
      </c>
      <c r="I18" s="920" t="s">
        <v>1154</v>
      </c>
      <c r="J18" s="205"/>
    </row>
    <row r="19" spans="1:10" s="192" customFormat="1" ht="10.5" customHeight="1">
      <c r="A19" s="2441" t="s">
        <v>1546</v>
      </c>
      <c r="B19" s="2441"/>
      <c r="C19" s="615"/>
      <c r="D19" s="640"/>
      <c r="E19" s="626" t="s">
        <v>252</v>
      </c>
      <c r="F19" s="626" t="s">
        <v>458</v>
      </c>
      <c r="G19" s="920" t="s">
        <v>260</v>
      </c>
      <c r="H19" s="626" t="s">
        <v>254</v>
      </c>
      <c r="I19" s="920" t="s">
        <v>255</v>
      </c>
      <c r="J19" s="205"/>
    </row>
    <row r="20" spans="1:10" s="192" customFormat="1" ht="11.25" hidden="1">
      <c r="A20" s="2441" t="s">
        <v>1546</v>
      </c>
      <c r="B20" s="2441"/>
      <c r="C20" s="615"/>
      <c r="D20" s="640"/>
      <c r="E20" s="626" t="s">
        <v>1036</v>
      </c>
      <c r="F20" s="618"/>
      <c r="G20" s="354"/>
      <c r="H20" s="626" t="s">
        <v>116</v>
      </c>
      <c r="I20" s="920" t="s">
        <v>117</v>
      </c>
      <c r="J20" s="205"/>
    </row>
    <row r="21" spans="1:10" s="192" customFormat="1" ht="11.25" hidden="1">
      <c r="A21" s="362"/>
      <c r="B21" s="362"/>
      <c r="C21" s="615"/>
      <c r="D21" s="615"/>
      <c r="E21" s="640"/>
      <c r="F21" s="640"/>
      <c r="G21" s="647"/>
      <c r="H21" s="626" t="s">
        <v>1036</v>
      </c>
      <c r="I21" s="920" t="s">
        <v>123</v>
      </c>
      <c r="J21" s="205"/>
    </row>
    <row r="22" spans="1:10" s="192" customFormat="1" ht="11.25" hidden="1">
      <c r="A22" s="362"/>
      <c r="B22" s="362"/>
      <c r="C22" s="615"/>
      <c r="D22" s="615"/>
      <c r="E22" s="640"/>
      <c r="F22" s="640"/>
      <c r="G22" s="647"/>
      <c r="H22" s="615"/>
      <c r="I22" s="920" t="s">
        <v>1976</v>
      </c>
      <c r="J22" s="205"/>
    </row>
    <row r="23" spans="1:10" s="192" customFormat="1" ht="12.75" hidden="1" customHeight="1">
      <c r="A23" s="909"/>
      <c r="B23" s="910"/>
      <c r="C23" s="2464" t="s">
        <v>2142</v>
      </c>
      <c r="D23" s="2465"/>
      <c r="E23" s="2465"/>
      <c r="F23" s="2465"/>
      <c r="G23" s="2465"/>
      <c r="H23" s="2465"/>
      <c r="I23" s="2465"/>
      <c r="J23" s="205"/>
    </row>
    <row r="24" spans="1:10" s="192" customFormat="1" ht="10.5" hidden="1" customHeight="1">
      <c r="A24" s="2443"/>
      <c r="B24" s="2444"/>
      <c r="C24" s="2619"/>
      <c r="D24" s="2468"/>
      <c r="E24" s="2468"/>
      <c r="F24" s="2468"/>
      <c r="G24" s="2468"/>
      <c r="H24" s="2468"/>
      <c r="I24" s="2468"/>
      <c r="J24" s="205"/>
    </row>
    <row r="25" spans="1:10" s="32" customFormat="1" ht="12.75" customHeight="1">
      <c r="A25" s="977"/>
      <c r="B25" s="978"/>
      <c r="C25" s="979"/>
      <c r="D25" s="980"/>
      <c r="E25" s="980"/>
      <c r="F25" s="980"/>
      <c r="G25" s="981"/>
      <c r="H25" s="980"/>
      <c r="I25" s="981"/>
      <c r="J25" s="89"/>
    </row>
    <row r="26" spans="1:10" s="83" customFormat="1" ht="12.75" customHeight="1">
      <c r="A26" s="209">
        <v>2019</v>
      </c>
      <c r="B26" s="210" t="s">
        <v>1325</v>
      </c>
      <c r="C26" s="1532">
        <v>39082.800000000003</v>
      </c>
      <c r="D26" s="1539">
        <v>37568.1</v>
      </c>
      <c r="E26" s="1539">
        <v>3652.3</v>
      </c>
      <c r="F26" s="1539">
        <v>566.5</v>
      </c>
      <c r="G26" s="1539">
        <v>159.69999999999999</v>
      </c>
      <c r="H26" s="1539">
        <v>410.2</v>
      </c>
      <c r="I26" s="1540">
        <v>4485.1000000000004</v>
      </c>
      <c r="J26" s="187"/>
    </row>
    <row r="27" spans="1:10" s="83" customFormat="1" ht="12.75" customHeight="1">
      <c r="A27" s="282"/>
      <c r="B27" s="70" t="s">
        <v>1326</v>
      </c>
      <c r="C27" s="1532">
        <v>99.3</v>
      </c>
      <c r="D27" s="1532">
        <v>98.6</v>
      </c>
      <c r="E27" s="1547">
        <v>103.2</v>
      </c>
      <c r="F27" s="1547">
        <v>96.1</v>
      </c>
      <c r="G27" s="1547">
        <v>91.8</v>
      </c>
      <c r="H27" s="1547">
        <v>84.4</v>
      </c>
      <c r="I27" s="1548">
        <v>103.1</v>
      </c>
      <c r="J27" s="187"/>
    </row>
    <row r="28" spans="1:10" s="83" customFormat="1" ht="12.75" customHeight="1">
      <c r="A28" s="129"/>
      <c r="B28" s="211"/>
      <c r="C28" s="458"/>
      <c r="D28" s="458"/>
      <c r="E28" s="458"/>
      <c r="F28" s="458"/>
      <c r="G28" s="433"/>
      <c r="H28" s="433"/>
      <c r="I28" s="433"/>
      <c r="J28" s="187"/>
    </row>
    <row r="29" spans="1:10" s="83" customFormat="1" ht="12.75" customHeight="1">
      <c r="A29" s="209">
        <v>2020</v>
      </c>
      <c r="B29" s="210" t="s">
        <v>401</v>
      </c>
      <c r="C29" s="458">
        <v>6642.6122000000005</v>
      </c>
      <c r="D29" s="458">
        <v>6365.8389999999999</v>
      </c>
      <c r="E29" s="458">
        <v>634.3066</v>
      </c>
      <c r="F29" s="458">
        <v>100.7</v>
      </c>
      <c r="G29" s="433">
        <v>24.114000000000001</v>
      </c>
      <c r="H29" s="433">
        <v>144.73410000000001</v>
      </c>
      <c r="I29" s="433">
        <v>770.86400000000003</v>
      </c>
      <c r="J29" s="187"/>
    </row>
    <row r="30" spans="1:10" s="83" customFormat="1" ht="12.75" customHeight="1">
      <c r="A30" s="209"/>
      <c r="B30" s="210" t="s">
        <v>364</v>
      </c>
      <c r="C30" s="1515">
        <v>9935.2999999999993</v>
      </c>
      <c r="D30" s="1515">
        <v>9509.7999999999993</v>
      </c>
      <c r="E30" s="1515">
        <v>950.1</v>
      </c>
      <c r="F30" s="1515">
        <v>159.1</v>
      </c>
      <c r="G30" s="1516">
        <v>36.799999999999997</v>
      </c>
      <c r="H30" s="1516">
        <v>225.4</v>
      </c>
      <c r="I30" s="1516">
        <v>1156.2</v>
      </c>
      <c r="J30" s="187"/>
    </row>
    <row r="31" spans="1:10" s="83" customFormat="1" ht="12.75" customHeight="1">
      <c r="A31" s="209"/>
      <c r="B31" s="210" t="s">
        <v>402</v>
      </c>
      <c r="C31" s="1515">
        <v>12281.3</v>
      </c>
      <c r="D31" s="1515">
        <v>11715.6</v>
      </c>
      <c r="E31" s="1515">
        <v>1234.4000000000001</v>
      </c>
      <c r="F31" s="1515">
        <v>203.9</v>
      </c>
      <c r="G31" s="1516">
        <v>52.2</v>
      </c>
      <c r="H31" s="1516">
        <v>254.9</v>
      </c>
      <c r="I31" s="1516">
        <v>1479.2</v>
      </c>
      <c r="J31" s="187"/>
    </row>
    <row r="32" spans="1:10" s="83" customFormat="1" ht="12.75" customHeight="1">
      <c r="A32" s="209"/>
      <c r="B32" s="210" t="s">
        <v>403</v>
      </c>
      <c r="C32" s="1515">
        <v>14980.1</v>
      </c>
      <c r="D32" s="1515">
        <v>14300.1</v>
      </c>
      <c r="E32" s="1515">
        <v>1503.3</v>
      </c>
      <c r="F32" s="1515">
        <v>244.5</v>
      </c>
      <c r="G32" s="1516">
        <v>66.2</v>
      </c>
      <c r="H32" s="1516">
        <v>340.5</v>
      </c>
      <c r="I32" s="1516">
        <v>1913.6</v>
      </c>
      <c r="J32" s="187"/>
    </row>
    <row r="33" spans="1:10" s="83" customFormat="1" ht="12.75" customHeight="1">
      <c r="A33" s="209"/>
      <c r="B33" s="210" t="s">
        <v>404</v>
      </c>
      <c r="C33" s="1515">
        <v>18167.400000000001</v>
      </c>
      <c r="D33" s="1515">
        <v>17300.7</v>
      </c>
      <c r="E33" s="1515">
        <v>1827.9</v>
      </c>
      <c r="F33" s="1515">
        <v>279.7</v>
      </c>
      <c r="G33" s="1516">
        <v>78.400000000000006</v>
      </c>
      <c r="H33" s="1516">
        <v>400.3</v>
      </c>
      <c r="I33" s="1516">
        <v>2354.6999999999998</v>
      </c>
      <c r="J33" s="187"/>
    </row>
    <row r="34" spans="1:10" s="83" customFormat="1" ht="12.75" customHeight="1">
      <c r="A34" s="209"/>
      <c r="B34" s="210" t="s">
        <v>383</v>
      </c>
      <c r="C34" s="1817">
        <v>21117.5</v>
      </c>
      <c r="D34" s="1817">
        <v>20122.099999999999</v>
      </c>
      <c r="E34" s="1817">
        <v>2166</v>
      </c>
      <c r="F34" s="1817">
        <v>326.3</v>
      </c>
      <c r="G34" s="1516">
        <v>91.6</v>
      </c>
      <c r="H34" s="1516">
        <v>439.2</v>
      </c>
      <c r="I34" s="1516">
        <v>2779</v>
      </c>
      <c r="J34" s="187"/>
    </row>
    <row r="35" spans="1:10" s="83" customFormat="1" ht="12.75" customHeight="1">
      <c r="A35" s="209"/>
      <c r="B35" s="210" t="s">
        <v>478</v>
      </c>
      <c r="C35" s="1818">
        <v>24506.312399999999</v>
      </c>
      <c r="D35" s="1818">
        <v>23371.268800000002</v>
      </c>
      <c r="E35" s="1818">
        <v>2446.3834999999999</v>
      </c>
      <c r="F35" s="1818">
        <v>391.75079999999997</v>
      </c>
      <c r="G35" s="1818">
        <v>104.56</v>
      </c>
      <c r="H35" s="1818">
        <v>498.58859999999999</v>
      </c>
      <c r="I35" s="1850">
        <v>3164.0011</v>
      </c>
      <c r="J35" s="187"/>
    </row>
    <row r="36" spans="1:10" s="83" customFormat="1" ht="12.75" customHeight="1">
      <c r="A36" s="209"/>
      <c r="B36" s="210" t="s">
        <v>631</v>
      </c>
      <c r="C36" s="1818">
        <v>28118.587600000003</v>
      </c>
      <c r="D36" s="1818">
        <v>26830.293100000003</v>
      </c>
      <c r="E36" s="1842">
        <v>2728.1151</v>
      </c>
      <c r="F36" s="1842">
        <v>461.94840000000005</v>
      </c>
      <c r="G36" s="1842">
        <v>115.666</v>
      </c>
      <c r="H36" s="1842">
        <v>549.84230000000002</v>
      </c>
      <c r="I36" s="1853">
        <v>3592.2828</v>
      </c>
      <c r="J36" s="187"/>
    </row>
    <row r="37" spans="1:10" s="83" customFormat="1" ht="12.75" customHeight="1">
      <c r="A37" s="209"/>
      <c r="B37" s="208" t="s">
        <v>384</v>
      </c>
      <c r="C37" s="1539">
        <v>31857.4048</v>
      </c>
      <c r="D37" s="1539">
        <v>30427.3482</v>
      </c>
      <c r="E37" s="1539">
        <v>3045.8834999999999</v>
      </c>
      <c r="F37" s="1539">
        <v>533.79750000000001</v>
      </c>
      <c r="G37" s="1539">
        <v>128.5557</v>
      </c>
      <c r="H37" s="1539">
        <v>588.00330000000008</v>
      </c>
      <c r="I37" s="1540">
        <v>3988.0893999999998</v>
      </c>
      <c r="J37" s="187"/>
    </row>
    <row r="38" spans="1:10" s="83" customFormat="1" ht="12.75" customHeight="1">
      <c r="A38" s="209"/>
      <c r="B38" s="208" t="s">
        <v>385</v>
      </c>
      <c r="C38" s="1539">
        <v>35463.317499999997</v>
      </c>
      <c r="D38" s="1539">
        <v>33884.001799999998</v>
      </c>
      <c r="E38" s="1539">
        <v>3325.4672999999998</v>
      </c>
      <c r="F38" s="1539">
        <v>600.14700000000005</v>
      </c>
      <c r="G38" s="1539">
        <v>143.9777</v>
      </c>
      <c r="H38" s="1539">
        <v>604.28409999999997</v>
      </c>
      <c r="I38" s="1540">
        <v>4351.6536999999998</v>
      </c>
      <c r="J38" s="187"/>
    </row>
    <row r="39" spans="1:10" s="83" customFormat="1" ht="12.75" customHeight="1">
      <c r="A39" s="209"/>
      <c r="B39" s="208" t="s">
        <v>1325</v>
      </c>
      <c r="C39" s="1818">
        <v>38709.180100000005</v>
      </c>
      <c r="D39" s="1818">
        <v>36978.8557</v>
      </c>
      <c r="E39" s="1842">
        <v>3627.6252000000004</v>
      </c>
      <c r="F39" s="1842">
        <v>652.44409999999993</v>
      </c>
      <c r="G39" s="1842">
        <v>158.5196</v>
      </c>
      <c r="H39" s="1842">
        <v>632.50519999999995</v>
      </c>
      <c r="I39" s="1853">
        <v>4794.2559000000001</v>
      </c>
      <c r="J39" s="187"/>
    </row>
    <row r="40" spans="1:10" s="83" customFormat="1" ht="12.75" customHeight="1">
      <c r="A40" s="282"/>
      <c r="B40" s="70" t="s">
        <v>1326</v>
      </c>
      <c r="C40" s="1818">
        <v>95.8</v>
      </c>
      <c r="D40" s="1818">
        <v>95.4</v>
      </c>
      <c r="E40" s="1818">
        <v>96.3</v>
      </c>
      <c r="F40" s="1818">
        <v>111</v>
      </c>
      <c r="G40" s="1818">
        <v>96.7</v>
      </c>
      <c r="H40" s="1818">
        <v>133</v>
      </c>
      <c r="I40" s="1850">
        <v>105.7</v>
      </c>
      <c r="J40" s="187"/>
    </row>
    <row r="41" spans="1:10" s="83" customFormat="1" ht="12.75" customHeight="1">
      <c r="A41" s="129"/>
      <c r="B41" s="211"/>
      <c r="C41" s="458"/>
      <c r="D41" s="458"/>
      <c r="E41" s="458"/>
      <c r="F41" s="458"/>
      <c r="G41" s="433"/>
      <c r="H41" s="433"/>
      <c r="I41" s="433"/>
      <c r="J41" s="187"/>
    </row>
    <row r="42" spans="1:10" s="83" customFormat="1" ht="12.75" customHeight="1">
      <c r="A42" s="209">
        <v>2021</v>
      </c>
      <c r="B42" s="210" t="s">
        <v>401</v>
      </c>
      <c r="C42" s="1818">
        <v>6748.4214000000002</v>
      </c>
      <c r="D42" s="1818">
        <v>6456.8389000000006</v>
      </c>
      <c r="E42" s="1842">
        <v>549.49880000000007</v>
      </c>
      <c r="F42" s="1842">
        <v>112.42449999999999</v>
      </c>
      <c r="G42" s="1842">
        <v>20.7836</v>
      </c>
      <c r="H42" s="1842">
        <v>64.743400000000008</v>
      </c>
      <c r="I42" s="1853">
        <v>867.94080000000008</v>
      </c>
      <c r="J42" s="187"/>
    </row>
    <row r="43" spans="1:10" s="83" customFormat="1" ht="12.75" customHeight="1">
      <c r="A43" s="209"/>
      <c r="B43" s="208" t="s">
        <v>364</v>
      </c>
      <c r="C43" s="1881">
        <v>10891.8429</v>
      </c>
      <c r="D43" s="1881">
        <v>10431.6224</v>
      </c>
      <c r="E43" s="1881">
        <v>898.58219999999994</v>
      </c>
      <c r="F43" s="1881">
        <v>179.95089999999999</v>
      </c>
      <c r="G43" s="1881">
        <v>32.908499999999997</v>
      </c>
      <c r="H43" s="1881">
        <v>90.941699999999997</v>
      </c>
      <c r="I43" s="1882">
        <v>1406.154</v>
      </c>
      <c r="J43" s="187"/>
    </row>
    <row r="44" spans="1:10" s="83" customFormat="1" ht="12.75" customHeight="1">
      <c r="A44" s="209"/>
      <c r="B44" s="208" t="s">
        <v>402</v>
      </c>
      <c r="C44" s="1819">
        <v>14750.3591</v>
      </c>
      <c r="D44" s="1819">
        <v>14118.5378</v>
      </c>
      <c r="E44" s="1819">
        <v>1242.8628999999999</v>
      </c>
      <c r="F44" s="1819">
        <v>233.79729999999998</v>
      </c>
      <c r="G44" s="1819">
        <v>57.666400000000003</v>
      </c>
      <c r="H44" s="1819">
        <v>128.8997</v>
      </c>
      <c r="I44" s="1885">
        <v>1933.0617999999999</v>
      </c>
      <c r="J44" s="187"/>
    </row>
    <row r="45" spans="1:10" s="83" customFormat="1" ht="12.75" customHeight="1">
      <c r="A45" s="209"/>
      <c r="B45" s="208" t="s">
        <v>403</v>
      </c>
      <c r="C45" s="1819">
        <v>18511.6806</v>
      </c>
      <c r="D45" s="1819">
        <v>17746.346600000001</v>
      </c>
      <c r="E45" s="1819">
        <v>1568.0625</v>
      </c>
      <c r="F45" s="1819">
        <v>288.2602</v>
      </c>
      <c r="G45" s="1819">
        <v>73.75439999999999</v>
      </c>
      <c r="H45" s="1819">
        <v>159.05840000000001</v>
      </c>
      <c r="I45" s="1885">
        <v>2419.0708</v>
      </c>
      <c r="J45" s="187"/>
    </row>
    <row r="46" spans="1:10" s="83" customFormat="1" ht="12.75" customHeight="1">
      <c r="A46" s="209"/>
      <c r="B46" s="210" t="s">
        <v>404</v>
      </c>
      <c r="C46" s="1819">
        <v>22477.407899999998</v>
      </c>
      <c r="D46" s="1819">
        <v>21540.175500000001</v>
      </c>
      <c r="E46" s="1819">
        <v>1911.4688999999998</v>
      </c>
      <c r="F46" s="1819">
        <v>342.02969999999999</v>
      </c>
      <c r="G46" s="1819">
        <v>88.067999999999998</v>
      </c>
      <c r="H46" s="1819">
        <v>179.92770000000002</v>
      </c>
      <c r="I46" s="1885">
        <v>2933.6517999999996</v>
      </c>
      <c r="J46" s="187"/>
    </row>
    <row r="47" spans="1:10" s="83" customFormat="1" ht="12.75" customHeight="1">
      <c r="A47" s="209"/>
      <c r="B47" s="210" t="s">
        <v>383</v>
      </c>
      <c r="C47" s="2207">
        <v>26304.4931</v>
      </c>
      <c r="D47" s="2207">
        <v>25191.015299999999</v>
      </c>
      <c r="E47" s="2210">
        <v>2260.1549</v>
      </c>
      <c r="F47" s="2210">
        <v>386.14370000000002</v>
      </c>
      <c r="G47" s="2210">
        <v>102.5243</v>
      </c>
      <c r="H47" s="2210">
        <v>198.07810000000001</v>
      </c>
      <c r="I47" s="2120">
        <v>3449.5835999999999</v>
      </c>
      <c r="J47" s="187"/>
    </row>
    <row r="48" spans="1:10" s="83" customFormat="1" ht="12.75" customHeight="1">
      <c r="A48" s="209"/>
      <c r="B48" s="210" t="s">
        <v>478</v>
      </c>
      <c r="C48" s="2207">
        <v>29972.281899999998</v>
      </c>
      <c r="D48" s="2207">
        <v>28680.977600000002</v>
      </c>
      <c r="E48" s="2210">
        <v>2601.6664999999998</v>
      </c>
      <c r="F48" s="2210">
        <v>431.34</v>
      </c>
      <c r="G48" s="2210">
        <v>118.1532</v>
      </c>
      <c r="H48" s="2210">
        <v>215.5077</v>
      </c>
      <c r="I48" s="2120">
        <v>3995.0787999999998</v>
      </c>
      <c r="J48" s="187"/>
    </row>
    <row r="49" spans="1:11" s="83" customFormat="1" ht="12.75" customHeight="1">
      <c r="A49" s="209"/>
      <c r="B49" s="208" t="s">
        <v>631</v>
      </c>
      <c r="C49" s="2207">
        <v>34092.662400000001</v>
      </c>
      <c r="D49" s="2207">
        <v>32655.239899999997</v>
      </c>
      <c r="E49" s="2210">
        <v>2939.2428</v>
      </c>
      <c r="F49" s="2210">
        <v>513.45409999999993</v>
      </c>
      <c r="G49" s="2210">
        <v>134.7611</v>
      </c>
      <c r="H49" s="2210">
        <v>244.37560000000002</v>
      </c>
      <c r="I49" s="2120">
        <v>4455.7932000000001</v>
      </c>
      <c r="J49" s="187"/>
    </row>
    <row r="50" spans="1:11" s="83" customFormat="1" ht="12.75" customHeight="1">
      <c r="A50" s="282"/>
      <c r="B50" s="70" t="s">
        <v>1326</v>
      </c>
      <c r="C50" s="2207">
        <v>109.6</v>
      </c>
      <c r="D50" s="2207">
        <v>109.8</v>
      </c>
      <c r="E50" s="2207">
        <v>98.2</v>
      </c>
      <c r="F50" s="2207">
        <v>102.1</v>
      </c>
      <c r="G50" s="2207">
        <v>113</v>
      </c>
      <c r="H50" s="2207">
        <v>38</v>
      </c>
      <c r="I50" s="2208">
        <v>105.9</v>
      </c>
      <c r="J50" s="187"/>
    </row>
    <row r="51" spans="1:11" s="83" customFormat="1" ht="12.75" customHeight="1">
      <c r="A51" s="282"/>
      <c r="B51" s="84"/>
      <c r="C51" s="1813"/>
      <c r="D51" s="1813"/>
      <c r="E51" s="1813"/>
      <c r="F51" s="1813"/>
      <c r="G51" s="1813"/>
      <c r="H51" s="1813"/>
      <c r="I51" s="2119"/>
      <c r="J51" s="187"/>
    </row>
    <row r="52" spans="1:11" s="32" customFormat="1" ht="12.75" customHeight="1">
      <c r="A52" s="209">
        <v>2020</v>
      </c>
      <c r="B52" s="208" t="s">
        <v>1521</v>
      </c>
      <c r="C52" s="1819">
        <v>3307.3</v>
      </c>
      <c r="D52" s="1819">
        <v>3170.6</v>
      </c>
      <c r="E52" s="1819">
        <v>322.3</v>
      </c>
      <c r="F52" s="1819">
        <v>53.2</v>
      </c>
      <c r="G52" s="1819">
        <v>12.3</v>
      </c>
      <c r="H52" s="1819">
        <v>65.400000000000006</v>
      </c>
      <c r="I52" s="1885">
        <v>367.7</v>
      </c>
      <c r="J52" s="89"/>
      <c r="K52" s="326"/>
    </row>
    <row r="53" spans="1:11" s="32" customFormat="1" ht="12.75" customHeight="1">
      <c r="A53" s="209"/>
      <c r="B53" s="1580" t="s">
        <v>1522</v>
      </c>
      <c r="C53" s="1819">
        <v>3307.8</v>
      </c>
      <c r="D53" s="1819">
        <v>3171.7903999999999</v>
      </c>
      <c r="E53" s="1819">
        <v>312.41790000000003</v>
      </c>
      <c r="F53" s="1819">
        <v>45.863599999999998</v>
      </c>
      <c r="G53" s="1819">
        <v>11.8681</v>
      </c>
      <c r="H53" s="1819">
        <v>79.739899999999992</v>
      </c>
      <c r="I53" s="1885">
        <v>401.20240000000001</v>
      </c>
      <c r="J53" s="89"/>
      <c r="K53" s="326"/>
    </row>
    <row r="54" spans="1:11" s="32" customFormat="1" ht="12.75" customHeight="1">
      <c r="A54" s="209"/>
      <c r="B54" s="1580" t="s">
        <v>1523</v>
      </c>
      <c r="C54" s="1819">
        <v>3257.6777000000002</v>
      </c>
      <c r="D54" s="1819">
        <v>3110.2945</v>
      </c>
      <c r="E54" s="1819">
        <v>321.7611</v>
      </c>
      <c r="F54" s="1819">
        <v>58.3</v>
      </c>
      <c r="G54" s="1819">
        <v>12.7</v>
      </c>
      <c r="H54" s="1819">
        <v>80.900000000000006</v>
      </c>
      <c r="I54" s="1885">
        <v>383.1</v>
      </c>
      <c r="J54" s="89"/>
      <c r="K54" s="326"/>
    </row>
    <row r="55" spans="1:11" s="32" customFormat="1" ht="12.75" customHeight="1">
      <c r="A55" s="209"/>
      <c r="B55" s="1580" t="s">
        <v>274</v>
      </c>
      <c r="C55" s="1819">
        <v>2359</v>
      </c>
      <c r="D55" s="1819">
        <v>2225.9</v>
      </c>
      <c r="E55" s="1819">
        <v>275.60000000000002</v>
      </c>
      <c r="F55" s="1819">
        <v>44.4</v>
      </c>
      <c r="G55" s="1819">
        <v>13.2</v>
      </c>
      <c r="H55" s="1819">
        <v>26.3</v>
      </c>
      <c r="I55" s="1885">
        <v>323.89999999999998</v>
      </c>
      <c r="J55" s="89"/>
      <c r="K55" s="326"/>
    </row>
    <row r="56" spans="1:11" s="32" customFormat="1" ht="12.75" customHeight="1">
      <c r="A56" s="209"/>
      <c r="B56" s="1580" t="s">
        <v>275</v>
      </c>
      <c r="C56" s="1819">
        <v>2712</v>
      </c>
      <c r="D56" s="1819">
        <v>2599.3000000000002</v>
      </c>
      <c r="E56" s="1819">
        <v>275.8</v>
      </c>
      <c r="F56" s="1819">
        <v>40.4</v>
      </c>
      <c r="G56" s="1819">
        <v>13.1</v>
      </c>
      <c r="H56" s="1819">
        <v>81.3</v>
      </c>
      <c r="I56" s="1885">
        <v>435.5</v>
      </c>
      <c r="J56" s="89"/>
      <c r="K56" s="326"/>
    </row>
    <row r="57" spans="1:11" s="32" customFormat="1" ht="12.75" customHeight="1">
      <c r="A57" s="209"/>
      <c r="B57" s="1580" t="s">
        <v>684</v>
      </c>
      <c r="C57" s="1819">
        <v>3149</v>
      </c>
      <c r="D57" s="1819">
        <v>2962</v>
      </c>
      <c r="E57" s="1819">
        <v>312.5</v>
      </c>
      <c r="F57" s="1819">
        <v>41.1</v>
      </c>
      <c r="G57" s="1819">
        <v>12.6</v>
      </c>
      <c r="H57" s="1819">
        <v>60.7</v>
      </c>
      <c r="I57" s="1885">
        <v>434.7</v>
      </c>
      <c r="J57" s="89"/>
      <c r="K57" s="326"/>
    </row>
    <row r="58" spans="1:11" s="32" customFormat="1" ht="12.75" customHeight="1">
      <c r="A58" s="209"/>
      <c r="B58" s="1580" t="s">
        <v>284</v>
      </c>
      <c r="C58" s="1819">
        <v>3005</v>
      </c>
      <c r="D58" s="1819">
        <v>2864.8</v>
      </c>
      <c r="E58" s="1819">
        <v>327.2</v>
      </c>
      <c r="F58" s="1819">
        <v>46.5</v>
      </c>
      <c r="G58" s="1819">
        <v>12.5</v>
      </c>
      <c r="H58" s="1819">
        <v>39.6</v>
      </c>
      <c r="I58" s="1885">
        <v>426.3</v>
      </c>
      <c r="J58" s="89"/>
      <c r="K58" s="326"/>
    </row>
    <row r="59" spans="1:11" s="32" customFormat="1" ht="12.75" customHeight="1">
      <c r="A59" s="209"/>
      <c r="B59" s="1580" t="s">
        <v>379</v>
      </c>
      <c r="C59" s="1819">
        <v>3345.3797000000004</v>
      </c>
      <c r="D59" s="1819">
        <v>3210.2867999999999</v>
      </c>
      <c r="E59" s="1819">
        <v>280.67950000000002</v>
      </c>
      <c r="F59" s="1819">
        <v>60.772800000000004</v>
      </c>
      <c r="G59" s="1819">
        <v>12.630799999999999</v>
      </c>
      <c r="H59" s="1819">
        <v>37.145600000000002</v>
      </c>
      <c r="I59" s="1885">
        <v>387.8075</v>
      </c>
      <c r="J59" s="89"/>
      <c r="K59" s="326"/>
    </row>
    <row r="60" spans="1:11" s="32" customFormat="1" ht="12.75" customHeight="1">
      <c r="A60" s="209"/>
      <c r="B60" s="1580" t="s">
        <v>276</v>
      </c>
      <c r="C60" s="1819">
        <v>3609.2109</v>
      </c>
      <c r="D60" s="1819">
        <v>3458.0063999999998</v>
      </c>
      <c r="E60" s="1819">
        <v>290.86809999999997</v>
      </c>
      <c r="F60" s="1819">
        <v>70.362399999999994</v>
      </c>
      <c r="G60" s="1819">
        <v>11.772600000000001</v>
      </c>
      <c r="H60" s="1819">
        <v>70.512199999999993</v>
      </c>
      <c r="I60" s="1885">
        <v>428.91320000000002</v>
      </c>
      <c r="J60" s="89"/>
      <c r="K60" s="326"/>
    </row>
    <row r="61" spans="1:11" s="32" customFormat="1" ht="12.75" customHeight="1">
      <c r="A61" s="209"/>
      <c r="B61" s="208" t="s">
        <v>282</v>
      </c>
      <c r="C61" s="1819">
        <v>3801.2</v>
      </c>
      <c r="D61" s="1819">
        <v>3648</v>
      </c>
      <c r="E61" s="1819">
        <v>314.3</v>
      </c>
      <c r="F61" s="1819">
        <v>72.099999999999994</v>
      </c>
      <c r="G61" s="1819">
        <v>12.2</v>
      </c>
      <c r="H61" s="1819">
        <v>33.200000000000003</v>
      </c>
      <c r="I61" s="1885">
        <v>419</v>
      </c>
      <c r="J61" s="89"/>
      <c r="K61" s="326"/>
    </row>
    <row r="62" spans="1:11" s="32" customFormat="1" ht="12.75" customHeight="1">
      <c r="A62" s="209"/>
      <c r="B62" s="208" t="s">
        <v>6</v>
      </c>
      <c r="C62" s="1819">
        <v>3600.8362000000002</v>
      </c>
      <c r="D62" s="1819">
        <v>3453.2458999999999</v>
      </c>
      <c r="E62" s="1819">
        <v>281.84219999999999</v>
      </c>
      <c r="F62" s="1819">
        <v>66.346199999999996</v>
      </c>
      <c r="G62" s="1819">
        <v>13.0717</v>
      </c>
      <c r="H62" s="1819">
        <v>19.727799999999998</v>
      </c>
      <c r="I62" s="1885">
        <v>369.5532</v>
      </c>
      <c r="J62" s="89"/>
      <c r="K62" s="326"/>
    </row>
    <row r="63" spans="1:11" s="32" customFormat="1" ht="12.75" customHeight="1">
      <c r="A63" s="209"/>
      <c r="B63" s="208" t="s">
        <v>285</v>
      </c>
      <c r="C63" s="1819">
        <v>3098.7056000000002</v>
      </c>
      <c r="D63" s="1819">
        <v>2934.7</v>
      </c>
      <c r="E63" s="1819">
        <v>288.8741</v>
      </c>
      <c r="F63" s="1819">
        <v>52.1813</v>
      </c>
      <c r="G63" s="1819">
        <v>11.6081</v>
      </c>
      <c r="H63" s="1819">
        <v>29.978300000000001</v>
      </c>
      <c r="I63" s="1885">
        <v>345.40219999999999</v>
      </c>
      <c r="J63" s="89"/>
      <c r="K63" s="326"/>
    </row>
    <row r="64" spans="1:11" s="32" customFormat="1" ht="12.75" customHeight="1">
      <c r="A64" s="209"/>
      <c r="B64" s="208"/>
      <c r="C64" s="1819"/>
      <c r="D64" s="1819"/>
      <c r="E64" s="1819"/>
      <c r="F64" s="1819"/>
      <c r="G64" s="1819"/>
      <c r="H64" s="1819"/>
      <c r="I64" s="1885"/>
      <c r="J64" s="89"/>
      <c r="K64" s="326"/>
    </row>
    <row r="65" spans="1:11" s="32" customFormat="1" ht="12.75" customHeight="1">
      <c r="A65" s="209">
        <v>2021</v>
      </c>
      <c r="B65" s="208" t="s">
        <v>1356</v>
      </c>
      <c r="C65" s="1819">
        <v>3279.6162000000004</v>
      </c>
      <c r="D65" s="1819">
        <v>3134.3238999999999</v>
      </c>
      <c r="E65" s="1819">
        <v>271.97980000000001</v>
      </c>
      <c r="F65" s="1819">
        <v>61.715699999999998</v>
      </c>
      <c r="G65" s="1819">
        <v>10.188600000000001</v>
      </c>
      <c r="H65" s="1819">
        <v>29.9468</v>
      </c>
      <c r="I65" s="1885">
        <v>401.48290000000003</v>
      </c>
      <c r="J65" s="89"/>
      <c r="K65" s="326"/>
    </row>
    <row r="66" spans="1:11" s="32" customFormat="1" ht="12.75" customHeight="1">
      <c r="A66" s="209"/>
      <c r="B66" s="208" t="s">
        <v>1357</v>
      </c>
      <c r="C66" s="1819">
        <v>3483.5718999999999</v>
      </c>
      <c r="D66" s="1819">
        <v>3340.2067000000002</v>
      </c>
      <c r="E66" s="1819">
        <v>276.90559999999999</v>
      </c>
      <c r="F66" s="1819">
        <v>50.773400000000002</v>
      </c>
      <c r="G66" s="1819">
        <v>10.519</v>
      </c>
      <c r="H66" s="1819">
        <v>35.152099999999997</v>
      </c>
      <c r="I66" s="1885">
        <v>465.93349999999998</v>
      </c>
      <c r="J66" s="89"/>
      <c r="K66" s="326"/>
    </row>
    <row r="67" spans="1:11" s="32" customFormat="1" ht="12.75" customHeight="1">
      <c r="A67" s="209"/>
      <c r="B67" s="208" t="s">
        <v>1358</v>
      </c>
      <c r="C67" s="1819">
        <v>4162.0963000000002</v>
      </c>
      <c r="D67" s="1819">
        <v>4001.2097000000003</v>
      </c>
      <c r="E67" s="1819">
        <v>363.89120000000003</v>
      </c>
      <c r="F67" s="1819">
        <v>67.533299999999997</v>
      </c>
      <c r="G67" s="1819">
        <v>12.3306</v>
      </c>
      <c r="H67" s="1819">
        <v>31.907599999999999</v>
      </c>
      <c r="I67" s="1885">
        <v>544.5077</v>
      </c>
      <c r="J67" s="89"/>
      <c r="K67" s="326"/>
    </row>
    <row r="68" spans="1:11" s="32" customFormat="1" ht="12.75" customHeight="1">
      <c r="A68" s="209"/>
      <c r="B68" s="1580" t="s">
        <v>274</v>
      </c>
      <c r="C68" s="1819">
        <v>3869.7596000000003</v>
      </c>
      <c r="D68" s="1819">
        <v>3705.9172999999996</v>
      </c>
      <c r="E68" s="1819">
        <v>326.7543</v>
      </c>
      <c r="F68" s="1819">
        <v>54.221199999999996</v>
      </c>
      <c r="G68" s="1819">
        <v>15.852</v>
      </c>
      <c r="H68" s="1819">
        <v>38.140099999999997</v>
      </c>
      <c r="I68" s="1885">
        <v>542.81650000000002</v>
      </c>
      <c r="J68" s="89"/>
      <c r="K68" s="326"/>
    </row>
    <row r="69" spans="1:11" s="32" customFormat="1" ht="12.75" customHeight="1">
      <c r="A69" s="209"/>
      <c r="B69" s="1580" t="s">
        <v>275</v>
      </c>
      <c r="C69" s="1819">
        <v>3811.2804999999998</v>
      </c>
      <c r="D69" s="1819">
        <v>3676.5173</v>
      </c>
      <c r="E69" s="1819">
        <v>323.06650000000002</v>
      </c>
      <c r="F69" s="1819">
        <v>54.058399999999999</v>
      </c>
      <c r="G69" s="1819">
        <v>15.614700000000001</v>
      </c>
      <c r="H69" s="1819">
        <v>33.8018</v>
      </c>
      <c r="I69" s="1885">
        <v>502.62270000000001</v>
      </c>
      <c r="J69" s="89"/>
      <c r="K69" s="326"/>
    </row>
    <row r="70" spans="1:11" s="32" customFormat="1" ht="12.75" customHeight="1">
      <c r="A70" s="209"/>
      <c r="B70" s="1580" t="s">
        <v>684</v>
      </c>
      <c r="C70" s="1819">
        <v>3956.1689000000001</v>
      </c>
      <c r="D70" s="1819">
        <v>3785.1372000000001</v>
      </c>
      <c r="E70" s="1819">
        <v>346.21600000000001</v>
      </c>
      <c r="F70" s="1819">
        <v>53.593900000000005</v>
      </c>
      <c r="G70" s="1819">
        <v>15.168200000000001</v>
      </c>
      <c r="H70" s="1819">
        <v>21.7393</v>
      </c>
      <c r="I70" s="1885">
        <v>521.66949999999997</v>
      </c>
      <c r="J70" s="89"/>
      <c r="K70" s="326"/>
    </row>
    <row r="71" spans="1:11" s="32" customFormat="1" ht="12.75" customHeight="1">
      <c r="A71" s="209"/>
      <c r="B71" s="1580" t="s">
        <v>1417</v>
      </c>
      <c r="C71" s="2207">
        <v>3770.8105</v>
      </c>
      <c r="D71" s="2207">
        <v>3605.1849999999999</v>
      </c>
      <c r="E71" s="2207">
        <v>347.65409999999997</v>
      </c>
      <c r="F71" s="2207">
        <v>44.540800000000004</v>
      </c>
      <c r="G71" s="2207">
        <v>12.9414</v>
      </c>
      <c r="H71" s="2207">
        <v>18.260000000000002</v>
      </c>
      <c r="I71" s="2208">
        <v>530.23490000000004</v>
      </c>
      <c r="J71" s="89"/>
      <c r="K71" s="326"/>
    </row>
    <row r="72" spans="1:11" s="32" customFormat="1" ht="12.75" customHeight="1">
      <c r="A72" s="209"/>
      <c r="B72" s="1580" t="s">
        <v>379</v>
      </c>
      <c r="C72" s="2207">
        <v>3703.88</v>
      </c>
      <c r="D72" s="2207">
        <v>3532.7775999999999</v>
      </c>
      <c r="E72" s="2207">
        <v>341.2253</v>
      </c>
      <c r="F72" s="2207">
        <v>46.304600000000001</v>
      </c>
      <c r="G72" s="2207">
        <v>15.486799999999999</v>
      </c>
      <c r="H72" s="2207">
        <v>17.505599999999998</v>
      </c>
      <c r="I72" s="2208">
        <v>557.69230000000005</v>
      </c>
      <c r="J72" s="89"/>
      <c r="K72" s="326"/>
    </row>
    <row r="73" spans="1:11" s="32" customFormat="1" ht="12.75" customHeight="1">
      <c r="A73" s="209"/>
      <c r="B73" s="1580" t="s">
        <v>276</v>
      </c>
      <c r="C73" s="2207">
        <v>4106.0093999999999</v>
      </c>
      <c r="D73" s="2207">
        <v>3959.3638999999998</v>
      </c>
      <c r="E73" s="2207">
        <v>335.12</v>
      </c>
      <c r="F73" s="2207">
        <v>72.903399999999991</v>
      </c>
      <c r="G73" s="2207">
        <v>16.8674</v>
      </c>
      <c r="H73" s="2207">
        <v>28.5367</v>
      </c>
      <c r="I73" s="2208">
        <v>484.55590000000001</v>
      </c>
      <c r="J73" s="89"/>
      <c r="K73" s="326"/>
    </row>
    <row r="74" spans="1:11" s="32" customFormat="1" ht="12.75" customHeight="1">
      <c r="A74" s="156"/>
      <c r="B74" s="85" t="s">
        <v>1326</v>
      </c>
      <c r="C74" s="2207">
        <v>98.8</v>
      </c>
      <c r="D74" s="2207">
        <v>99</v>
      </c>
      <c r="E74" s="2207">
        <v>104.7</v>
      </c>
      <c r="F74" s="2207">
        <v>96.9</v>
      </c>
      <c r="G74" s="2207">
        <v>135.30000000000001</v>
      </c>
      <c r="H74" s="2207">
        <v>36.200000000000003</v>
      </c>
      <c r="I74" s="2208">
        <v>88.4</v>
      </c>
      <c r="J74" s="89"/>
    </row>
    <row r="75" spans="1:11" s="59" customFormat="1" ht="12.75" customHeight="1">
      <c r="A75" s="1579"/>
      <c r="B75" s="171" t="s">
        <v>68</v>
      </c>
      <c r="C75" s="2207">
        <v>110.6</v>
      </c>
      <c r="D75" s="2207">
        <v>111.7</v>
      </c>
      <c r="E75" s="2207">
        <v>97.8</v>
      </c>
      <c r="F75" s="2207">
        <v>157.6</v>
      </c>
      <c r="G75" s="2207">
        <v>107.3</v>
      </c>
      <c r="H75" s="2207">
        <v>159.30000000000001</v>
      </c>
      <c r="I75" s="2208">
        <v>86.2</v>
      </c>
      <c r="J75" s="1607"/>
    </row>
    <row r="76" spans="1:11">
      <c r="A76" s="2592" t="s">
        <v>2172</v>
      </c>
      <c r="B76" s="2592"/>
      <c r="C76" s="2592"/>
      <c r="D76" s="2592"/>
      <c r="E76" s="2592"/>
      <c r="F76" s="2592"/>
    </row>
    <row r="77" spans="1:11">
      <c r="A77" s="2648" t="s">
        <v>1713</v>
      </c>
      <c r="B77" s="2648"/>
      <c r="C77" s="2648"/>
      <c r="D77" s="2648"/>
      <c r="E77" s="2648"/>
      <c r="F77" s="2648"/>
    </row>
    <row r="78" spans="1:11">
      <c r="H78" s="26"/>
      <c r="I78" s="26"/>
    </row>
  </sheetData>
  <mergeCells count="16">
    <mergeCell ref="A76:F76"/>
    <mergeCell ref="A77:F77"/>
    <mergeCell ref="A14:B14"/>
    <mergeCell ref="A20:B20"/>
    <mergeCell ref="A19:B19"/>
    <mergeCell ref="A16:B16"/>
    <mergeCell ref="A15:B15"/>
    <mergeCell ref="A17:B17"/>
    <mergeCell ref="A18:B18"/>
    <mergeCell ref="D6:I7"/>
    <mergeCell ref="D8:I10"/>
    <mergeCell ref="E11:I12"/>
    <mergeCell ref="A24:B24"/>
    <mergeCell ref="C23:I24"/>
    <mergeCell ref="A10:B10"/>
    <mergeCell ref="A11:B11"/>
  </mergeCells>
  <phoneticPr fontId="54"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79"/>
  <sheetViews>
    <sheetView showGridLines="0" zoomScaleNormal="100" workbookViewId="0">
      <pane ySplit="25" topLeftCell="A26" activePane="bottomLeft" state="frozen"/>
      <selection pane="bottomLeft"/>
    </sheetView>
  </sheetViews>
  <sheetFormatPr defaultRowHeight="14.25"/>
  <cols>
    <col min="1" max="1" width="4.625" style="26" customWidth="1"/>
    <col min="2" max="2" width="13" style="26" customWidth="1"/>
    <col min="3" max="10" width="13.625" customWidth="1"/>
    <col min="11" max="11" width="9" style="4" customWidth="1"/>
    <col min="13" max="13" width="8.625" customWidth="1"/>
  </cols>
  <sheetData>
    <row r="1" spans="1:11" s="26" customFormat="1" ht="15.75" customHeight="1">
      <c r="A1" s="422" t="s">
        <v>1327</v>
      </c>
      <c r="B1" s="438"/>
      <c r="C1" s="438"/>
      <c r="D1" s="438"/>
      <c r="E1" s="16"/>
      <c r="F1" s="16"/>
      <c r="K1" s="252"/>
    </row>
    <row r="2" spans="1:11" s="26" customFormat="1" ht="15.75" customHeight="1">
      <c r="A2" s="825" t="s">
        <v>1328</v>
      </c>
      <c r="B2" s="25"/>
      <c r="C2" s="11"/>
      <c r="D2" s="16"/>
      <c r="E2" s="16"/>
      <c r="F2" s="16"/>
      <c r="K2" s="252"/>
    </row>
    <row r="3" spans="1:11" s="48" customFormat="1" ht="12.75" customHeight="1">
      <c r="A3" s="494" t="s">
        <v>2366</v>
      </c>
      <c r="B3" s="494"/>
      <c r="C3" s="494"/>
      <c r="D3" s="494"/>
      <c r="E3" s="22"/>
      <c r="F3" s="488" t="s">
        <v>1368</v>
      </c>
      <c r="K3" s="75"/>
    </row>
    <row r="4" spans="1:11" s="48" customFormat="1" ht="12.75" customHeight="1">
      <c r="A4" s="974" t="s">
        <v>1979</v>
      </c>
      <c r="B4" s="480"/>
      <c r="C4" s="480"/>
      <c r="D4" s="480"/>
      <c r="E4" s="22"/>
      <c r="F4" s="905" t="s">
        <v>761</v>
      </c>
      <c r="K4" s="75"/>
    </row>
    <row r="5" spans="1:11" s="27" customFormat="1" ht="12.75" customHeight="1">
      <c r="A5" s="38"/>
      <c r="B5" s="20"/>
      <c r="C5" s="316"/>
      <c r="D5" s="316"/>
      <c r="E5" s="316"/>
      <c r="F5" s="316"/>
      <c r="G5" s="317"/>
      <c r="H5" s="317"/>
      <c r="I5" s="317"/>
      <c r="J5" s="317"/>
      <c r="K5" s="253"/>
    </row>
    <row r="6" spans="1:11" s="48" customFormat="1" ht="8.1" customHeight="1">
      <c r="A6" s="975"/>
      <c r="B6" s="907"/>
      <c r="C6" s="2465" t="s">
        <v>1977</v>
      </c>
      <c r="D6" s="2465"/>
      <c r="E6" s="2465"/>
      <c r="F6" s="2465"/>
      <c r="G6" s="2465"/>
      <c r="H6" s="2465"/>
      <c r="I6" s="2465"/>
      <c r="J6" s="2465"/>
      <c r="K6" s="75"/>
    </row>
    <row r="7" spans="1:11" s="48" customFormat="1" ht="8.1" customHeight="1">
      <c r="A7" s="932"/>
      <c r="B7" s="909"/>
      <c r="C7" s="2467"/>
      <c r="D7" s="2467"/>
      <c r="E7" s="2467"/>
      <c r="F7" s="2467"/>
      <c r="G7" s="2467"/>
      <c r="H7" s="2467"/>
      <c r="I7" s="2467"/>
      <c r="J7" s="2467"/>
      <c r="K7" s="75"/>
    </row>
    <row r="8" spans="1:11" s="48" customFormat="1" ht="3.95" customHeight="1">
      <c r="A8" s="362"/>
      <c r="B8" s="914"/>
      <c r="C8" s="2465" t="s">
        <v>1978</v>
      </c>
      <c r="D8" s="2465"/>
      <c r="E8" s="2465"/>
      <c r="F8" s="2465"/>
      <c r="G8" s="2465"/>
      <c r="H8" s="2465"/>
      <c r="I8" s="2465"/>
      <c r="J8" s="2465"/>
      <c r="K8" s="75"/>
    </row>
    <row r="9" spans="1:11" s="48" customFormat="1" ht="3.95" customHeight="1">
      <c r="A9" s="932"/>
      <c r="B9" s="909"/>
      <c r="C9" s="2468"/>
      <c r="D9" s="2468"/>
      <c r="E9" s="2468"/>
      <c r="F9" s="2468"/>
      <c r="G9" s="2468"/>
      <c r="H9" s="2468"/>
      <c r="I9" s="2468"/>
      <c r="J9" s="2468"/>
      <c r="K9" s="75"/>
    </row>
    <row r="10" spans="1:11" s="192" customFormat="1" ht="9" customHeight="1">
      <c r="A10" s="2433" t="s">
        <v>637</v>
      </c>
      <c r="B10" s="2433"/>
      <c r="C10" s="2467"/>
      <c r="D10" s="2467"/>
      <c r="E10" s="2467"/>
      <c r="F10" s="2467"/>
      <c r="G10" s="2467"/>
      <c r="H10" s="2467"/>
      <c r="I10" s="2467"/>
      <c r="J10" s="2467"/>
      <c r="K10" s="205"/>
    </row>
    <row r="11" spans="1:11" s="192" customFormat="1" ht="9" customHeight="1">
      <c r="A11" s="2430" t="s">
        <v>638</v>
      </c>
      <c r="B11" s="2430"/>
      <c r="C11" s="2465" t="s">
        <v>1930</v>
      </c>
      <c r="D11" s="2465"/>
      <c r="E11" s="2465"/>
      <c r="F11" s="2465"/>
      <c r="G11" s="2465"/>
      <c r="H11" s="2465"/>
      <c r="I11" s="2465"/>
      <c r="J11" s="2465"/>
      <c r="K11" s="205"/>
    </row>
    <row r="12" spans="1:11" s="192" customFormat="1" ht="6" customHeight="1">
      <c r="A12" s="906"/>
      <c r="B12" s="906"/>
      <c r="C12" s="2467"/>
      <c r="D12" s="2467"/>
      <c r="E12" s="2467"/>
      <c r="F12" s="2467"/>
      <c r="G12" s="2467"/>
      <c r="H12" s="2467"/>
      <c r="I12" s="2467"/>
      <c r="J12" s="2467"/>
      <c r="K12" s="205"/>
    </row>
    <row r="13" spans="1:11" s="192" customFormat="1" ht="11.25">
      <c r="A13" s="362"/>
      <c r="B13" s="362"/>
      <c r="C13" s="618"/>
      <c r="D13" s="911"/>
      <c r="E13" s="618"/>
      <c r="F13" s="618"/>
      <c r="G13" s="618" t="s">
        <v>771</v>
      </c>
      <c r="H13" s="911"/>
      <c r="I13" s="618"/>
      <c r="J13" s="911"/>
      <c r="K13" s="205"/>
    </row>
    <row r="14" spans="1:11" s="192" customFormat="1" ht="11.25">
      <c r="A14" s="2443" t="s">
        <v>1694</v>
      </c>
      <c r="B14" s="2443"/>
      <c r="C14" s="618" t="s">
        <v>238</v>
      </c>
      <c r="D14" s="911" t="s">
        <v>775</v>
      </c>
      <c r="E14" s="618" t="s">
        <v>771</v>
      </c>
      <c r="F14" s="618" t="s">
        <v>771</v>
      </c>
      <c r="G14" s="618" t="s">
        <v>776</v>
      </c>
      <c r="H14" s="911"/>
      <c r="I14" s="714"/>
      <c r="J14" s="708"/>
      <c r="K14" s="205"/>
    </row>
    <row r="15" spans="1:11" s="192" customFormat="1" ht="11.25">
      <c r="A15" s="2443" t="s">
        <v>463</v>
      </c>
      <c r="B15" s="2443"/>
      <c r="C15" s="618" t="s">
        <v>241</v>
      </c>
      <c r="D15" s="911" t="s">
        <v>784</v>
      </c>
      <c r="E15" s="618" t="s">
        <v>785</v>
      </c>
      <c r="F15" s="618" t="s">
        <v>459</v>
      </c>
      <c r="G15" s="618" t="s">
        <v>242</v>
      </c>
      <c r="H15" s="911" t="s">
        <v>771</v>
      </c>
      <c r="I15" s="618" t="s">
        <v>771</v>
      </c>
      <c r="J15" s="911"/>
      <c r="K15" s="205"/>
    </row>
    <row r="16" spans="1:11" s="192" customFormat="1" ht="11.25">
      <c r="A16" s="2441" t="s">
        <v>243</v>
      </c>
      <c r="B16" s="2441"/>
      <c r="C16" s="618" t="s">
        <v>565</v>
      </c>
      <c r="D16" s="911" t="s">
        <v>568</v>
      </c>
      <c r="E16" s="618" t="s">
        <v>565</v>
      </c>
      <c r="F16" s="618" t="s">
        <v>719</v>
      </c>
      <c r="G16" s="618" t="s">
        <v>1092</v>
      </c>
      <c r="H16" s="911" t="s">
        <v>706</v>
      </c>
      <c r="I16" s="618" t="s">
        <v>776</v>
      </c>
      <c r="J16" s="911" t="s">
        <v>771</v>
      </c>
      <c r="K16" s="205"/>
    </row>
    <row r="17" spans="1:11" s="192" customFormat="1" ht="11.25">
      <c r="A17" s="2441" t="s">
        <v>7</v>
      </c>
      <c r="B17" s="2441"/>
      <c r="C17" s="618" t="s">
        <v>452</v>
      </c>
      <c r="D17" s="911" t="s">
        <v>718</v>
      </c>
      <c r="E17" s="618" t="s">
        <v>453</v>
      </c>
      <c r="F17" s="618" t="s">
        <v>460</v>
      </c>
      <c r="G17" s="618" t="s">
        <v>454</v>
      </c>
      <c r="H17" s="920" t="s">
        <v>249</v>
      </c>
      <c r="I17" s="618" t="s">
        <v>24</v>
      </c>
      <c r="J17" s="911" t="s">
        <v>571</v>
      </c>
      <c r="K17" s="205"/>
    </row>
    <row r="18" spans="1:11" s="192" customFormat="1" ht="11.25">
      <c r="A18" s="362"/>
      <c r="B18" s="362"/>
      <c r="C18" s="626" t="s">
        <v>247</v>
      </c>
      <c r="D18" s="911" t="s">
        <v>248</v>
      </c>
      <c r="E18" s="626" t="s">
        <v>249</v>
      </c>
      <c r="F18" s="626" t="s">
        <v>249</v>
      </c>
      <c r="G18" s="618" t="s">
        <v>250</v>
      </c>
      <c r="H18" s="920" t="s">
        <v>707</v>
      </c>
      <c r="I18" s="626" t="s">
        <v>1154</v>
      </c>
      <c r="J18" s="911" t="s">
        <v>251</v>
      </c>
      <c r="K18" s="205"/>
    </row>
    <row r="19" spans="1:11" s="192" customFormat="1" ht="11.25">
      <c r="A19" s="2443" t="s">
        <v>1975</v>
      </c>
      <c r="B19" s="2443"/>
      <c r="C19" s="626" t="s">
        <v>256</v>
      </c>
      <c r="D19" s="920" t="s">
        <v>1220</v>
      </c>
      <c r="E19" s="626" t="s">
        <v>257</v>
      </c>
      <c r="F19" s="626" t="s">
        <v>705</v>
      </c>
      <c r="G19" s="626" t="s">
        <v>247</v>
      </c>
      <c r="H19" s="920" t="s">
        <v>708</v>
      </c>
      <c r="I19" s="626" t="s">
        <v>1980</v>
      </c>
      <c r="J19" s="920" t="s">
        <v>249</v>
      </c>
      <c r="K19" s="205"/>
    </row>
    <row r="20" spans="1:11" s="192" customFormat="1" ht="11.25">
      <c r="A20" s="2441" t="s">
        <v>1546</v>
      </c>
      <c r="B20" s="2441"/>
      <c r="C20" s="626" t="s">
        <v>118</v>
      </c>
      <c r="D20" s="920" t="s">
        <v>1234</v>
      </c>
      <c r="E20" s="626" t="s">
        <v>119</v>
      </c>
      <c r="F20" s="626" t="s">
        <v>1036</v>
      </c>
      <c r="G20" s="626" t="s">
        <v>120</v>
      </c>
      <c r="H20" s="911"/>
      <c r="I20" s="615"/>
      <c r="J20" s="920" t="s">
        <v>121</v>
      </c>
      <c r="K20" s="205"/>
    </row>
    <row r="21" spans="1:11" s="192" customFormat="1" ht="11.25">
      <c r="A21" s="362"/>
      <c r="B21" s="362"/>
      <c r="C21" s="626" t="s">
        <v>1036</v>
      </c>
      <c r="D21" s="920" t="s">
        <v>124</v>
      </c>
      <c r="E21" s="618"/>
      <c r="F21" s="618"/>
      <c r="G21" s="626" t="s">
        <v>125</v>
      </c>
      <c r="H21" s="911"/>
      <c r="I21" s="615"/>
      <c r="J21" s="920" t="s">
        <v>1512</v>
      </c>
      <c r="K21" s="205"/>
    </row>
    <row r="22" spans="1:11" s="192" customFormat="1" ht="11.25">
      <c r="A22" s="362"/>
      <c r="B22" s="362"/>
      <c r="C22" s="615"/>
      <c r="D22" s="940"/>
      <c r="E22" s="615"/>
      <c r="F22" s="615"/>
      <c r="G22" s="626" t="s">
        <v>455</v>
      </c>
      <c r="H22" s="911"/>
      <c r="I22" s="615"/>
      <c r="J22" s="940"/>
      <c r="K22" s="205"/>
    </row>
    <row r="23" spans="1:11" s="192" customFormat="1" ht="11.25">
      <c r="A23" s="362"/>
      <c r="B23" s="362"/>
      <c r="C23" s="615"/>
      <c r="D23" s="940"/>
      <c r="E23" s="615"/>
      <c r="F23" s="615"/>
      <c r="G23" s="626" t="s">
        <v>1036</v>
      </c>
      <c r="H23" s="911"/>
      <c r="I23" s="615"/>
      <c r="J23" s="940"/>
      <c r="K23" s="205"/>
    </row>
    <row r="24" spans="1:11" s="192" customFormat="1" ht="12.75" customHeight="1">
      <c r="A24" s="909"/>
      <c r="B24" s="910"/>
      <c r="C24" s="2707" t="s">
        <v>2143</v>
      </c>
      <c r="D24" s="2614"/>
      <c r="E24" s="2614"/>
      <c r="F24" s="2614"/>
      <c r="G24" s="2614"/>
      <c r="H24" s="2614"/>
      <c r="I24" s="2614"/>
      <c r="J24" s="2614"/>
      <c r="K24" s="205"/>
    </row>
    <row r="25" spans="1:11" s="192" customFormat="1" ht="12.75" customHeight="1">
      <c r="A25" s="2443"/>
      <c r="B25" s="2444"/>
      <c r="C25" s="2615"/>
      <c r="D25" s="2601"/>
      <c r="E25" s="2601"/>
      <c r="F25" s="2601"/>
      <c r="G25" s="2601"/>
      <c r="H25" s="2601"/>
      <c r="I25" s="2601"/>
      <c r="J25" s="2601"/>
      <c r="K25" s="205"/>
    </row>
    <row r="26" spans="1:11" s="32" customFormat="1" ht="12.75" customHeight="1">
      <c r="A26" s="977"/>
      <c r="B26" s="978"/>
      <c r="C26" s="980"/>
      <c r="D26" s="980"/>
      <c r="E26" s="980"/>
      <c r="F26" s="981"/>
      <c r="G26" s="982"/>
      <c r="H26" s="982"/>
      <c r="I26" s="982"/>
      <c r="J26" s="982"/>
      <c r="K26" s="89"/>
    </row>
    <row r="27" spans="1:11" s="83" customFormat="1" ht="12.75" customHeight="1">
      <c r="A27" s="209">
        <v>2019</v>
      </c>
      <c r="B27" s="210" t="s">
        <v>1325</v>
      </c>
      <c r="C27" s="1539">
        <v>3044.1</v>
      </c>
      <c r="D27" s="1539">
        <v>231.8</v>
      </c>
      <c r="E27" s="1539">
        <v>1161.3</v>
      </c>
      <c r="F27" s="1539">
        <v>1657.7</v>
      </c>
      <c r="G27" s="1539">
        <v>1853.1</v>
      </c>
      <c r="H27" s="1539">
        <v>1878.4</v>
      </c>
      <c r="I27" s="1539">
        <v>2936.3</v>
      </c>
      <c r="J27" s="1540">
        <v>1020.8</v>
      </c>
      <c r="K27" s="187"/>
    </row>
    <row r="28" spans="1:11" s="83" customFormat="1" ht="12.75" customHeight="1">
      <c r="A28" s="129"/>
      <c r="B28" s="70" t="s">
        <v>1326</v>
      </c>
      <c r="C28" s="1547">
        <v>99.4</v>
      </c>
      <c r="D28" s="1547">
        <v>92.9</v>
      </c>
      <c r="E28" s="1547">
        <v>66.7</v>
      </c>
      <c r="F28" s="1547">
        <v>100.5</v>
      </c>
      <c r="G28" s="1547">
        <v>97.4</v>
      </c>
      <c r="H28" s="1547">
        <v>91.7</v>
      </c>
      <c r="I28" s="1547">
        <v>102.8</v>
      </c>
      <c r="J28" s="1548">
        <v>101.9</v>
      </c>
      <c r="K28" s="187"/>
    </row>
    <row r="29" spans="1:11" s="83" customFormat="1" ht="12.6" customHeight="1">
      <c r="A29" s="129"/>
      <c r="B29" s="211"/>
      <c r="C29" s="1548"/>
      <c r="D29" s="1548"/>
      <c r="E29" s="1548"/>
      <c r="F29" s="1548"/>
      <c r="G29" s="1548"/>
      <c r="H29" s="1548"/>
      <c r="I29" s="1548"/>
      <c r="J29" s="1548"/>
      <c r="K29" s="187"/>
    </row>
    <row r="30" spans="1:11" s="83" customFormat="1" ht="12.75" customHeight="1">
      <c r="A30" s="209">
        <v>2020</v>
      </c>
      <c r="B30" s="210" t="s">
        <v>401</v>
      </c>
      <c r="C30" s="1548">
        <v>523.42660000000001</v>
      </c>
      <c r="D30" s="1548">
        <v>33.048699999999997</v>
      </c>
      <c r="E30" s="1548">
        <v>208.1574</v>
      </c>
      <c r="F30" s="1548">
        <v>262.03530000000001</v>
      </c>
      <c r="G30" s="1548">
        <v>290.32509999999996</v>
      </c>
      <c r="H30" s="1548">
        <v>304.43629999999996</v>
      </c>
      <c r="I30" s="1548">
        <v>457.76509999999996</v>
      </c>
      <c r="J30" s="1548">
        <v>151.79139999999998</v>
      </c>
      <c r="K30" s="187"/>
    </row>
    <row r="31" spans="1:11" s="83" customFormat="1" ht="12.75" customHeight="1">
      <c r="A31" s="209"/>
      <c r="B31" s="210" t="s">
        <v>364</v>
      </c>
      <c r="C31" s="1548">
        <v>785.4</v>
      </c>
      <c r="D31" s="1548">
        <v>49.9</v>
      </c>
      <c r="E31" s="1548">
        <v>321.2</v>
      </c>
      <c r="F31" s="1548">
        <v>416.8</v>
      </c>
      <c r="G31" s="1548">
        <v>459.2</v>
      </c>
      <c r="H31" s="1548">
        <v>463.2</v>
      </c>
      <c r="I31" s="1548">
        <v>696.5</v>
      </c>
      <c r="J31" s="1548">
        <v>234.3</v>
      </c>
      <c r="K31" s="187"/>
    </row>
    <row r="32" spans="1:11" s="83" customFormat="1" ht="12.75" customHeight="1">
      <c r="A32" s="209"/>
      <c r="B32" s="210" t="s">
        <v>402</v>
      </c>
      <c r="C32" s="1548">
        <v>1144.5</v>
      </c>
      <c r="D32" s="1548">
        <v>63.4</v>
      </c>
      <c r="E32" s="1548">
        <v>409.5</v>
      </c>
      <c r="F32" s="1548">
        <v>507.8</v>
      </c>
      <c r="G32" s="1548">
        <v>597.6</v>
      </c>
      <c r="H32" s="1548">
        <v>559.29999999999995</v>
      </c>
      <c r="I32" s="1548">
        <v>895.3</v>
      </c>
      <c r="J32" s="1548">
        <v>282.7</v>
      </c>
      <c r="K32" s="187"/>
    </row>
    <row r="33" spans="1:11" s="83" customFormat="1" ht="12.75" customHeight="1">
      <c r="A33" s="209"/>
      <c r="B33" s="210" t="s">
        <v>403</v>
      </c>
      <c r="C33" s="1548">
        <v>1369.4</v>
      </c>
      <c r="D33" s="1548">
        <v>76.400000000000006</v>
      </c>
      <c r="E33" s="1548">
        <v>487.8</v>
      </c>
      <c r="F33" s="1548">
        <v>638.20000000000005</v>
      </c>
      <c r="G33" s="1548">
        <v>735</v>
      </c>
      <c r="H33" s="1548">
        <v>650.4</v>
      </c>
      <c r="I33" s="1548">
        <v>1100.4000000000001</v>
      </c>
      <c r="J33" s="1548">
        <v>341</v>
      </c>
      <c r="K33" s="187"/>
    </row>
    <row r="34" spans="1:11" s="83" customFormat="1" ht="12.75" customHeight="1">
      <c r="A34" s="209"/>
      <c r="B34" s="210" t="s">
        <v>404</v>
      </c>
      <c r="C34" s="1548">
        <v>1602.2</v>
      </c>
      <c r="D34" s="1548">
        <v>91</v>
      </c>
      <c r="E34" s="1548">
        <v>585.20000000000005</v>
      </c>
      <c r="F34" s="1548">
        <v>781.2</v>
      </c>
      <c r="G34" s="1548">
        <v>879</v>
      </c>
      <c r="H34" s="1548">
        <v>778.3</v>
      </c>
      <c r="I34" s="1548">
        <v>1335.9</v>
      </c>
      <c r="J34" s="1548">
        <v>419.7</v>
      </c>
      <c r="K34" s="187"/>
    </row>
    <row r="35" spans="1:11" s="83" customFormat="1" ht="12.75" customHeight="1">
      <c r="A35" s="209"/>
      <c r="B35" s="210" t="s">
        <v>383</v>
      </c>
      <c r="C35" s="1548">
        <v>1846.9</v>
      </c>
      <c r="D35" s="1548">
        <v>106.5</v>
      </c>
      <c r="E35" s="1548">
        <v>661</v>
      </c>
      <c r="F35" s="1548">
        <v>942.3</v>
      </c>
      <c r="G35" s="1548">
        <v>1040.3</v>
      </c>
      <c r="H35" s="1548">
        <v>906.4</v>
      </c>
      <c r="I35" s="1548">
        <v>1553.6</v>
      </c>
      <c r="J35" s="1548">
        <v>488.6</v>
      </c>
      <c r="K35" s="187"/>
    </row>
    <row r="36" spans="1:11" s="83" customFormat="1" ht="12.75" customHeight="1">
      <c r="A36" s="209"/>
      <c r="B36" s="210" t="s">
        <v>478</v>
      </c>
      <c r="C36" s="1818">
        <v>2100.4295000000002</v>
      </c>
      <c r="D36" s="1818">
        <v>119.905</v>
      </c>
      <c r="E36" s="1818">
        <v>747.2573000000001</v>
      </c>
      <c r="F36" s="1818">
        <v>1078.6713999999999</v>
      </c>
      <c r="G36" s="1818">
        <v>1190.4276</v>
      </c>
      <c r="H36" s="1818">
        <v>1028.7088000000001</v>
      </c>
      <c r="I36" s="1818">
        <v>1748.769</v>
      </c>
      <c r="J36" s="1850">
        <v>540.89449999999999</v>
      </c>
      <c r="K36" s="187"/>
    </row>
    <row r="37" spans="1:11" s="83" customFormat="1" ht="12.75" customHeight="1">
      <c r="A37" s="209"/>
      <c r="B37" s="210" t="s">
        <v>631</v>
      </c>
      <c r="C37" s="1819">
        <v>2361.2399999999998</v>
      </c>
      <c r="D37" s="1819">
        <v>132.42660000000001</v>
      </c>
      <c r="E37" s="1819">
        <v>861.3196999999999</v>
      </c>
      <c r="F37" s="1819">
        <v>1237.9098000000001</v>
      </c>
      <c r="G37" s="1819">
        <v>1371.4192</v>
      </c>
      <c r="H37" s="1819">
        <v>1171.2447999999999</v>
      </c>
      <c r="I37" s="1819">
        <v>1968.7008999999998</v>
      </c>
      <c r="J37" s="1885">
        <v>635.18690000000004</v>
      </c>
      <c r="K37" s="187"/>
    </row>
    <row r="38" spans="1:11" s="83" customFormat="1" ht="12.75" customHeight="1">
      <c r="A38" s="209"/>
      <c r="B38" s="208" t="s">
        <v>384</v>
      </c>
      <c r="C38" s="1539">
        <v>2633.0353999999998</v>
      </c>
      <c r="D38" s="1539">
        <v>148.19710000000001</v>
      </c>
      <c r="E38" s="1539">
        <v>970.54240000000004</v>
      </c>
      <c r="F38" s="1539">
        <v>1395.4222</v>
      </c>
      <c r="G38" s="1539">
        <v>1537.4358999999999</v>
      </c>
      <c r="H38" s="1539">
        <v>1333.0228999999999</v>
      </c>
      <c r="I38" s="1539">
        <v>2267.9666000000002</v>
      </c>
      <c r="J38" s="1540">
        <v>723.85309999999993</v>
      </c>
      <c r="K38" s="187"/>
    </row>
    <row r="39" spans="1:11" s="83" customFormat="1" ht="12.75" customHeight="1">
      <c r="A39" s="209"/>
      <c r="B39" s="208" t="s">
        <v>385</v>
      </c>
      <c r="C39" s="1539">
        <v>2887.4009999999998</v>
      </c>
      <c r="D39" s="1539">
        <v>166.36510000000001</v>
      </c>
      <c r="E39" s="1539">
        <v>1082.1206000000002</v>
      </c>
      <c r="F39" s="1539">
        <v>1536.2627</v>
      </c>
      <c r="G39" s="1539">
        <v>1713.9516999999998</v>
      </c>
      <c r="H39" s="1539">
        <v>1494.1569999999999</v>
      </c>
      <c r="I39" s="1539">
        <v>2497.2257</v>
      </c>
      <c r="J39" s="1540">
        <v>830.11940000000004</v>
      </c>
      <c r="K39" s="187"/>
    </row>
    <row r="40" spans="1:11" s="83" customFormat="1" ht="12.75" customHeight="1">
      <c r="A40" s="209"/>
      <c r="B40" s="208" t="s">
        <v>1325</v>
      </c>
      <c r="C40" s="1819">
        <v>3107.8797000000004</v>
      </c>
      <c r="D40" s="1819">
        <v>188.6516</v>
      </c>
      <c r="E40" s="1819">
        <v>1165.5625</v>
      </c>
      <c r="F40" s="1819">
        <v>1654.8861000000002</v>
      </c>
      <c r="G40" s="1819">
        <v>1829.8146999999999</v>
      </c>
      <c r="H40" s="1819">
        <v>1621.0822000000001</v>
      </c>
      <c r="I40" s="1819">
        <v>2714.5524999999998</v>
      </c>
      <c r="J40" s="1885">
        <v>965.42240000000004</v>
      </c>
      <c r="K40" s="187"/>
    </row>
    <row r="41" spans="1:11" s="83" customFormat="1" ht="12.75" customHeight="1">
      <c r="A41" s="129"/>
      <c r="B41" s="70" t="s">
        <v>1326</v>
      </c>
      <c r="C41" s="1881">
        <v>103.2</v>
      </c>
      <c r="D41" s="1881">
        <v>78.2</v>
      </c>
      <c r="E41" s="1881">
        <v>95.5</v>
      </c>
      <c r="F41" s="1881">
        <v>102.2</v>
      </c>
      <c r="G41" s="1881">
        <v>95.3</v>
      </c>
      <c r="H41" s="1881">
        <v>82.9</v>
      </c>
      <c r="I41" s="1881">
        <v>84</v>
      </c>
      <c r="J41" s="1882">
        <v>89.7</v>
      </c>
      <c r="K41" s="187"/>
    </row>
    <row r="42" spans="1:11" s="83" customFormat="1" ht="12.75" customHeight="1">
      <c r="A42" s="129"/>
      <c r="B42" s="70"/>
      <c r="C42" s="1881"/>
      <c r="D42" s="1881"/>
      <c r="E42" s="1881"/>
      <c r="F42" s="1881"/>
      <c r="G42" s="1881"/>
      <c r="H42" s="1881"/>
      <c r="I42" s="1881"/>
      <c r="J42" s="1882"/>
      <c r="K42" s="187"/>
    </row>
    <row r="43" spans="1:11" s="83" customFormat="1" ht="12.75" customHeight="1">
      <c r="A43" s="93">
        <v>2021</v>
      </c>
      <c r="B43" s="208" t="s">
        <v>401</v>
      </c>
      <c r="C43" s="1819">
        <v>539.86</v>
      </c>
      <c r="D43" s="1819">
        <v>22.1754</v>
      </c>
      <c r="E43" s="1819">
        <v>248.36860000000001</v>
      </c>
      <c r="F43" s="1819">
        <v>291.17430000000002</v>
      </c>
      <c r="G43" s="1819">
        <v>280.84199999999998</v>
      </c>
      <c r="H43" s="1819">
        <v>396.1789</v>
      </c>
      <c r="I43" s="1819">
        <v>501.68009999999998</v>
      </c>
      <c r="J43" s="1885">
        <v>162.30449999999999</v>
      </c>
      <c r="K43" s="187"/>
    </row>
    <row r="44" spans="1:11" s="83" customFormat="1" ht="12.75" customHeight="1">
      <c r="A44" s="93"/>
      <c r="B44" s="208" t="s">
        <v>364</v>
      </c>
      <c r="C44" s="1881">
        <v>816.62099999999998</v>
      </c>
      <c r="D44" s="1881">
        <v>36.171199999999999</v>
      </c>
      <c r="E44" s="1881">
        <v>393.60950000000003</v>
      </c>
      <c r="F44" s="1881">
        <v>485.29849999999999</v>
      </c>
      <c r="G44" s="1881">
        <v>457.38170000000002</v>
      </c>
      <c r="H44" s="1881">
        <v>631.31439999999998</v>
      </c>
      <c r="I44" s="1881">
        <v>802.12599999999998</v>
      </c>
      <c r="J44" s="1882">
        <v>272.84070000000003</v>
      </c>
      <c r="K44" s="187"/>
    </row>
    <row r="45" spans="1:11" s="83" customFormat="1" ht="12.75" customHeight="1">
      <c r="A45" s="93"/>
      <c r="B45" s="208" t="s">
        <v>402</v>
      </c>
      <c r="C45" s="1819">
        <v>1091.3583000000001</v>
      </c>
      <c r="D45" s="1819">
        <v>47.086800000000004</v>
      </c>
      <c r="E45" s="1819">
        <v>527.61380000000008</v>
      </c>
      <c r="F45" s="1819">
        <v>660.63139999999999</v>
      </c>
      <c r="G45" s="1819">
        <v>636.22460000000001</v>
      </c>
      <c r="H45" s="1819">
        <v>858.11850000000004</v>
      </c>
      <c r="I45" s="1819">
        <v>1097.3526999999999</v>
      </c>
      <c r="J45" s="1885">
        <v>367.19559999999996</v>
      </c>
      <c r="K45" s="187"/>
    </row>
    <row r="46" spans="1:11" s="83" customFormat="1" ht="12.75" customHeight="1">
      <c r="A46" s="93"/>
      <c r="B46" s="208" t="s">
        <v>403</v>
      </c>
      <c r="C46" s="1819">
        <v>1308.7406000000001</v>
      </c>
      <c r="D46" s="1819">
        <v>58.927999999999997</v>
      </c>
      <c r="E46" s="1819">
        <v>651.34230000000002</v>
      </c>
      <c r="F46" s="1819">
        <v>833.95730000000003</v>
      </c>
      <c r="G46" s="1819">
        <v>810.923</v>
      </c>
      <c r="H46" s="1819">
        <v>1080.2628999999999</v>
      </c>
      <c r="I46" s="1819">
        <v>1384.4290000000001</v>
      </c>
      <c r="J46" s="1885">
        <v>457.14409999999998</v>
      </c>
      <c r="K46" s="187"/>
    </row>
    <row r="47" spans="1:11" s="83" customFormat="1" ht="12.75" customHeight="1">
      <c r="A47" s="93"/>
      <c r="B47" s="210" t="s">
        <v>404</v>
      </c>
      <c r="C47" s="1819">
        <v>1547.7672</v>
      </c>
      <c r="D47" s="1819">
        <v>71.759899999999988</v>
      </c>
      <c r="E47" s="1819">
        <v>784.30430000000001</v>
      </c>
      <c r="F47" s="1819">
        <v>1048.5009</v>
      </c>
      <c r="G47" s="1819">
        <v>990.85040000000004</v>
      </c>
      <c r="H47" s="1819">
        <v>1328.8481000000002</v>
      </c>
      <c r="I47" s="1819">
        <v>1681.2180000000001</v>
      </c>
      <c r="J47" s="1885">
        <v>553.83409999999992</v>
      </c>
      <c r="K47" s="187"/>
    </row>
    <row r="48" spans="1:11" s="83" customFormat="1" ht="12.75" customHeight="1">
      <c r="A48" s="93"/>
      <c r="B48" s="210" t="s">
        <v>383</v>
      </c>
      <c r="C48" s="2086">
        <v>1835.1081999999999</v>
      </c>
      <c r="D48" s="2086">
        <v>84.872399999999999</v>
      </c>
      <c r="E48" s="2086">
        <v>918.78840000000002</v>
      </c>
      <c r="F48" s="2086">
        <v>1238.8956000000001</v>
      </c>
      <c r="G48" s="2086">
        <v>1187.0409</v>
      </c>
      <c r="H48" s="2086">
        <v>1581.4086000000002</v>
      </c>
      <c r="I48" s="2086">
        <v>2012.1118999999999</v>
      </c>
      <c r="J48" s="2144">
        <v>650.49790000000007</v>
      </c>
      <c r="K48" s="187"/>
    </row>
    <row r="49" spans="1:11" s="83" customFormat="1" ht="12.75" customHeight="1">
      <c r="A49" s="93"/>
      <c r="B49" s="210" t="s">
        <v>478</v>
      </c>
      <c r="C49" s="2086">
        <v>2121.7583</v>
      </c>
      <c r="D49" s="2086">
        <v>98.484700000000004</v>
      </c>
      <c r="E49" s="2086">
        <v>1020.644</v>
      </c>
      <c r="F49" s="2086">
        <v>1413.2315000000001</v>
      </c>
      <c r="G49" s="2086">
        <v>1382.6267</v>
      </c>
      <c r="H49" s="2086">
        <v>1794.11</v>
      </c>
      <c r="I49" s="2086">
        <v>2295.2257</v>
      </c>
      <c r="J49" s="2144">
        <v>743.04390000000001</v>
      </c>
      <c r="K49" s="187"/>
    </row>
    <row r="50" spans="1:11" s="83" customFormat="1" ht="12.75" customHeight="1">
      <c r="A50" s="93"/>
      <c r="B50" s="210" t="s">
        <v>631</v>
      </c>
      <c r="C50" s="2086">
        <v>2410.2384999999999</v>
      </c>
      <c r="D50" s="2086">
        <v>115.25660000000001</v>
      </c>
      <c r="E50" s="2086">
        <v>1164.6233</v>
      </c>
      <c r="F50" s="2086">
        <v>1628.0001999999999</v>
      </c>
      <c r="G50" s="2086">
        <v>1620.6608000000001</v>
      </c>
      <c r="H50" s="2086">
        <v>2057.5313999999998</v>
      </c>
      <c r="I50" s="2086">
        <v>2625.9050999999999</v>
      </c>
      <c r="J50" s="2144">
        <v>830.4156999999999</v>
      </c>
      <c r="K50" s="187"/>
    </row>
    <row r="51" spans="1:11" s="83" customFormat="1" ht="12.75" customHeight="1">
      <c r="A51" s="129"/>
      <c r="B51" s="70" t="s">
        <v>1326</v>
      </c>
      <c r="C51" s="2123">
        <v>99.6</v>
      </c>
      <c r="D51" s="2123">
        <v>79.599999999999994</v>
      </c>
      <c r="E51" s="2123">
        <v>120.7</v>
      </c>
      <c r="F51" s="2123">
        <v>116.3</v>
      </c>
      <c r="G51" s="2123">
        <v>112.7</v>
      </c>
      <c r="H51" s="2123">
        <v>142.19999999999999</v>
      </c>
      <c r="I51" s="2123">
        <v>121.7</v>
      </c>
      <c r="J51" s="2110">
        <v>122.8</v>
      </c>
      <c r="K51" s="187"/>
    </row>
    <row r="52" spans="1:11" s="83" customFormat="1" ht="12.75" customHeight="1">
      <c r="A52" s="129"/>
      <c r="B52" s="70"/>
      <c r="C52" s="1819"/>
      <c r="D52" s="1819"/>
      <c r="E52" s="1819"/>
      <c r="F52" s="1819"/>
      <c r="G52" s="1819"/>
      <c r="H52" s="1819"/>
      <c r="I52" s="1819"/>
      <c r="J52" s="1885"/>
      <c r="K52" s="187"/>
    </row>
    <row r="53" spans="1:11" s="32" customFormat="1" ht="12.75" customHeight="1">
      <c r="A53" s="93">
        <v>2020</v>
      </c>
      <c r="B53" s="208" t="s">
        <v>1521</v>
      </c>
      <c r="C53" s="1819">
        <v>275.2</v>
      </c>
      <c r="D53" s="1819">
        <v>16.2</v>
      </c>
      <c r="E53" s="1819">
        <v>107</v>
      </c>
      <c r="F53" s="1819">
        <v>128.80000000000001</v>
      </c>
      <c r="G53" s="1819">
        <v>151</v>
      </c>
      <c r="H53" s="1819">
        <v>152.30000000000001</v>
      </c>
      <c r="I53" s="1819">
        <v>232.3</v>
      </c>
      <c r="J53" s="1885">
        <v>72.7</v>
      </c>
      <c r="K53" s="89"/>
    </row>
    <row r="54" spans="1:11" s="32" customFormat="1" ht="12.75" customHeight="1">
      <c r="A54" s="93"/>
      <c r="B54" s="1580" t="s">
        <v>1522</v>
      </c>
      <c r="C54" s="1819">
        <v>248.37870000000001</v>
      </c>
      <c r="D54" s="1819">
        <v>16.8688</v>
      </c>
      <c r="E54" s="1819">
        <v>101.047</v>
      </c>
      <c r="F54" s="1819">
        <v>135.99620000000002</v>
      </c>
      <c r="G54" s="1819">
        <v>139.32470000000001</v>
      </c>
      <c r="H54" s="1819">
        <v>152.13</v>
      </c>
      <c r="I54" s="1819">
        <v>228.26979999999998</v>
      </c>
      <c r="J54" s="1885">
        <v>78.502600000000001</v>
      </c>
      <c r="K54" s="89"/>
    </row>
    <row r="55" spans="1:11" s="32" customFormat="1" ht="12.75" customHeight="1">
      <c r="A55" s="93"/>
      <c r="B55" s="1580" t="s">
        <v>1523</v>
      </c>
      <c r="C55" s="1819">
        <v>262.16559999999998</v>
      </c>
      <c r="D55" s="1819">
        <v>16.929500000000001</v>
      </c>
      <c r="E55" s="1819">
        <v>113.1</v>
      </c>
      <c r="F55" s="1819">
        <v>133.5</v>
      </c>
      <c r="G55" s="1819">
        <v>167.1</v>
      </c>
      <c r="H55" s="1819">
        <v>158.9</v>
      </c>
      <c r="I55" s="1819">
        <v>237.9</v>
      </c>
      <c r="J55" s="1885">
        <v>83.1</v>
      </c>
      <c r="K55" s="89"/>
    </row>
    <row r="56" spans="1:11" s="32" customFormat="1" ht="12.75" customHeight="1">
      <c r="A56" s="93"/>
      <c r="B56" s="1580" t="s">
        <v>274</v>
      </c>
      <c r="C56" s="1819">
        <v>248.8</v>
      </c>
      <c r="D56" s="1819">
        <v>13.3</v>
      </c>
      <c r="E56" s="1819">
        <v>86.5</v>
      </c>
      <c r="F56" s="1819">
        <v>125.2</v>
      </c>
      <c r="G56" s="1819">
        <v>137.4</v>
      </c>
      <c r="H56" s="1819">
        <v>95.9</v>
      </c>
      <c r="I56" s="1819">
        <v>194.1</v>
      </c>
      <c r="J56" s="1885">
        <v>50.6</v>
      </c>
      <c r="K56" s="89"/>
    </row>
    <row r="57" spans="1:11" s="32" customFormat="1" ht="12.75" customHeight="1">
      <c r="A57" s="93"/>
      <c r="B57" s="1580" t="s">
        <v>275</v>
      </c>
      <c r="C57" s="1819">
        <v>224.7</v>
      </c>
      <c r="D57" s="1819">
        <v>12.8</v>
      </c>
      <c r="E57" s="1819">
        <v>78.599999999999994</v>
      </c>
      <c r="F57" s="1819">
        <v>128.19999999999999</v>
      </c>
      <c r="G57" s="1819">
        <v>138.5</v>
      </c>
      <c r="H57" s="1819">
        <v>91.1</v>
      </c>
      <c r="I57" s="1819">
        <v>203.8</v>
      </c>
      <c r="J57" s="1885">
        <v>58.3</v>
      </c>
      <c r="K57" s="89"/>
    </row>
    <row r="58" spans="1:11" s="32" customFormat="1" ht="12.75" customHeight="1">
      <c r="A58" s="93"/>
      <c r="B58" s="1580" t="s">
        <v>684</v>
      </c>
      <c r="C58" s="1819">
        <v>226.7</v>
      </c>
      <c r="D58" s="1819">
        <v>14.2</v>
      </c>
      <c r="E58" s="1819">
        <v>97.4</v>
      </c>
      <c r="F58" s="1819">
        <v>144.9</v>
      </c>
      <c r="G58" s="1819">
        <v>147.30000000000001</v>
      </c>
      <c r="H58" s="1819">
        <v>118.4</v>
      </c>
      <c r="I58" s="1819">
        <v>223.7</v>
      </c>
      <c r="J58" s="1885">
        <v>77.8</v>
      </c>
      <c r="K58" s="89"/>
    </row>
    <row r="59" spans="1:11" s="32" customFormat="1" ht="12.75" customHeight="1">
      <c r="A59" s="93"/>
      <c r="B59" s="1580" t="s">
        <v>284</v>
      </c>
      <c r="C59" s="1819">
        <v>247.3</v>
      </c>
      <c r="D59" s="1819">
        <v>15.7</v>
      </c>
      <c r="E59" s="1819">
        <v>84.3</v>
      </c>
      <c r="F59" s="1819">
        <v>160.80000000000001</v>
      </c>
      <c r="G59" s="1819">
        <v>158.9</v>
      </c>
      <c r="H59" s="1819">
        <v>128.1</v>
      </c>
      <c r="I59" s="1819">
        <v>209.6</v>
      </c>
      <c r="J59" s="1885">
        <v>72.2</v>
      </c>
      <c r="K59" s="89"/>
    </row>
    <row r="60" spans="1:11" s="32" customFormat="1" ht="12.75" customHeight="1">
      <c r="A60" s="93"/>
      <c r="B60" s="1580" t="s">
        <v>379</v>
      </c>
      <c r="C60" s="1819">
        <v>242.98929999999999</v>
      </c>
      <c r="D60" s="1819">
        <v>13.624799999999999</v>
      </c>
      <c r="E60" s="1819">
        <v>83.960800000000006</v>
      </c>
      <c r="F60" s="1819">
        <v>137.2131</v>
      </c>
      <c r="G60" s="1819">
        <v>150.84539999999998</v>
      </c>
      <c r="H60" s="1819">
        <v>121.88639999999999</v>
      </c>
      <c r="I60" s="1819">
        <v>192.92599999999999</v>
      </c>
      <c r="J60" s="1885">
        <v>49.7425</v>
      </c>
      <c r="K60" s="89"/>
    </row>
    <row r="61" spans="1:11" s="32" customFormat="1" ht="12.75" customHeight="1">
      <c r="A61" s="93"/>
      <c r="B61" s="1580" t="s">
        <v>276</v>
      </c>
      <c r="C61" s="1819">
        <v>259.64029999999997</v>
      </c>
      <c r="D61" s="1819">
        <v>15.5596</v>
      </c>
      <c r="E61" s="1819">
        <v>114.0274</v>
      </c>
      <c r="F61" s="1819">
        <v>158.6934</v>
      </c>
      <c r="G61" s="1819">
        <v>167.9289</v>
      </c>
      <c r="H61" s="1819">
        <v>142.46250000000001</v>
      </c>
      <c r="I61" s="1819">
        <v>215.8603</v>
      </c>
      <c r="J61" s="1885">
        <v>93.706699999999998</v>
      </c>
      <c r="K61" s="89"/>
    </row>
    <row r="62" spans="1:11" s="32" customFormat="1" ht="12.75" customHeight="1">
      <c r="A62" s="209"/>
      <c r="B62" s="208" t="s">
        <v>282</v>
      </c>
      <c r="C62" s="1819">
        <v>265.2</v>
      </c>
      <c r="D62" s="1819">
        <v>16.2</v>
      </c>
      <c r="E62" s="1819">
        <v>110.1</v>
      </c>
      <c r="F62" s="1819">
        <v>152.80000000000001</v>
      </c>
      <c r="G62" s="1819">
        <v>165.4</v>
      </c>
      <c r="H62" s="1819">
        <v>165.3</v>
      </c>
      <c r="I62" s="1819">
        <v>267.2</v>
      </c>
      <c r="J62" s="1885">
        <v>91.3</v>
      </c>
      <c r="K62" s="326"/>
    </row>
    <row r="63" spans="1:11" s="32" customFormat="1" ht="12.75" customHeight="1">
      <c r="A63" s="209"/>
      <c r="B63" s="208" t="s">
        <v>6</v>
      </c>
      <c r="C63" s="1819">
        <v>254.9265</v>
      </c>
      <c r="D63" s="1819">
        <v>18.377700000000001</v>
      </c>
      <c r="E63" s="1819">
        <v>111.5552</v>
      </c>
      <c r="F63" s="1819">
        <v>142.87350000000001</v>
      </c>
      <c r="G63" s="1819">
        <v>178.69470000000001</v>
      </c>
      <c r="H63" s="1819">
        <v>160.58750000000001</v>
      </c>
      <c r="I63" s="1819">
        <v>229.42949999999999</v>
      </c>
      <c r="J63" s="1885">
        <v>106.28789999999999</v>
      </c>
      <c r="K63" s="326"/>
    </row>
    <row r="64" spans="1:11" s="32" customFormat="1" ht="12.75" customHeight="1">
      <c r="A64" s="209"/>
      <c r="B64" s="208" t="s">
        <v>285</v>
      </c>
      <c r="C64" s="1819">
        <v>223.44149999999999</v>
      </c>
      <c r="D64" s="1819">
        <v>21.635300000000001</v>
      </c>
      <c r="E64" s="1819">
        <v>83.538699999999992</v>
      </c>
      <c r="F64" s="1819">
        <v>115.38210000000001</v>
      </c>
      <c r="G64" s="1819">
        <v>113.96719999999999</v>
      </c>
      <c r="H64" s="1819">
        <v>126.99469999999999</v>
      </c>
      <c r="I64" s="1819">
        <v>196.74340000000001</v>
      </c>
      <c r="J64" s="1885">
        <v>134.95270000000002</v>
      </c>
      <c r="K64" s="326"/>
    </row>
    <row r="65" spans="1:11" s="32" customFormat="1" ht="12.75" customHeight="1">
      <c r="A65" s="209"/>
      <c r="B65" s="208"/>
      <c r="C65" s="1819"/>
      <c r="D65" s="1819"/>
      <c r="E65" s="1819"/>
      <c r="F65" s="1819"/>
      <c r="G65" s="1819"/>
      <c r="H65" s="1819"/>
      <c r="I65" s="1819"/>
      <c r="J65" s="1885"/>
      <c r="K65" s="326"/>
    </row>
    <row r="66" spans="1:11" s="32" customFormat="1" ht="12.75" customHeight="1">
      <c r="A66" s="209">
        <v>2021</v>
      </c>
      <c r="B66" s="208" t="s">
        <v>1356</v>
      </c>
      <c r="C66" s="1819">
        <v>272.27320000000003</v>
      </c>
      <c r="D66" s="1819">
        <v>11.451799999999999</v>
      </c>
      <c r="E66" s="1819">
        <v>122.2573</v>
      </c>
      <c r="F66" s="1819">
        <v>137.5573</v>
      </c>
      <c r="G66" s="1819">
        <v>138.59179999999998</v>
      </c>
      <c r="H66" s="1819">
        <v>187.15649999999999</v>
      </c>
      <c r="I66" s="1819">
        <v>249.4024</v>
      </c>
      <c r="J66" s="1885">
        <v>77.598399999999998</v>
      </c>
      <c r="K66" s="326"/>
    </row>
    <row r="67" spans="1:11" s="32" customFormat="1" ht="12.75" customHeight="1">
      <c r="A67" s="209"/>
      <c r="B67" s="208" t="s">
        <v>1357</v>
      </c>
      <c r="C67" s="1819">
        <v>267.73129999999998</v>
      </c>
      <c r="D67" s="1819">
        <v>10.6265</v>
      </c>
      <c r="E67" s="1819">
        <v>128.24</v>
      </c>
      <c r="F67" s="1819">
        <v>154.1225</v>
      </c>
      <c r="G67" s="1819">
        <v>142.1883</v>
      </c>
      <c r="H67" s="1819">
        <v>210.3115</v>
      </c>
      <c r="I67" s="1819">
        <v>254.2593</v>
      </c>
      <c r="J67" s="1885">
        <v>84.546999999999997</v>
      </c>
      <c r="K67" s="326"/>
    </row>
    <row r="68" spans="1:11" s="32" customFormat="1" ht="12.75" customHeight="1">
      <c r="A68" s="209"/>
      <c r="B68" s="208" t="s">
        <v>1358</v>
      </c>
      <c r="C68" s="1819">
        <v>285.17179999999996</v>
      </c>
      <c r="D68" s="1819">
        <v>13.8636</v>
      </c>
      <c r="E68" s="1819">
        <v>145.26779999999999</v>
      </c>
      <c r="F68" s="1819">
        <v>195.64079999999998</v>
      </c>
      <c r="G68" s="1819">
        <v>183.3004</v>
      </c>
      <c r="H68" s="1819">
        <v>235.72489999999999</v>
      </c>
      <c r="I68" s="1819">
        <v>301.58249999999998</v>
      </c>
      <c r="J68" s="1885">
        <v>110.4802</v>
      </c>
      <c r="K68" s="326"/>
    </row>
    <row r="69" spans="1:11" s="32" customFormat="1" ht="12.75" customHeight="1">
      <c r="A69" s="209"/>
      <c r="B69" s="1580" t="s">
        <v>274</v>
      </c>
      <c r="C69" s="1819">
        <v>269.23779999999999</v>
      </c>
      <c r="D69" s="1819">
        <v>10.705299999999999</v>
      </c>
      <c r="E69" s="1819">
        <v>132.8751</v>
      </c>
      <c r="F69" s="1819">
        <v>176.27889999999999</v>
      </c>
      <c r="G69" s="1819">
        <v>172.64270000000002</v>
      </c>
      <c r="H69" s="1819">
        <v>226.7895</v>
      </c>
      <c r="I69" s="1819">
        <v>285.00779999999997</v>
      </c>
      <c r="J69" s="1885">
        <v>92.059200000000004</v>
      </c>
      <c r="K69" s="326"/>
    </row>
    <row r="70" spans="1:11" s="32" customFormat="1" ht="12.75" customHeight="1">
      <c r="A70" s="93"/>
      <c r="B70" s="1580" t="s">
        <v>275</v>
      </c>
      <c r="C70" s="1819">
        <v>265.19400000000002</v>
      </c>
      <c r="D70" s="1819">
        <v>11.6332</v>
      </c>
      <c r="E70" s="1819">
        <v>121.57430000000001</v>
      </c>
      <c r="F70" s="1819">
        <v>174.8629</v>
      </c>
      <c r="G70" s="1819">
        <v>175.45839999999998</v>
      </c>
      <c r="H70" s="1819">
        <v>222.3981</v>
      </c>
      <c r="I70" s="1819">
        <v>288.88279999999997</v>
      </c>
      <c r="J70" s="1885">
        <v>89.5886</v>
      </c>
      <c r="K70" s="89"/>
    </row>
    <row r="71" spans="1:11" s="32" customFormat="1" ht="12.75" customHeight="1">
      <c r="A71" s="93"/>
      <c r="B71" s="1580" t="s">
        <v>684</v>
      </c>
      <c r="C71" s="1819">
        <v>240.45939999999999</v>
      </c>
      <c r="D71" s="1819">
        <v>12.426299999999999</v>
      </c>
      <c r="E71" s="1819">
        <v>132.96470000000002</v>
      </c>
      <c r="F71" s="1819">
        <v>195.16210000000001</v>
      </c>
      <c r="G71" s="1819">
        <v>179.9006</v>
      </c>
      <c r="H71" s="1819">
        <v>248.1574</v>
      </c>
      <c r="I71" s="1819">
        <v>297.24890000000005</v>
      </c>
      <c r="J71" s="1885">
        <v>95.7333</v>
      </c>
      <c r="K71" s="89"/>
    </row>
    <row r="72" spans="1:11" s="32" customFormat="1" ht="12.75" customHeight="1">
      <c r="A72" s="93"/>
      <c r="B72" s="1580" t="s">
        <v>284</v>
      </c>
      <c r="C72" s="2086">
        <v>265.72120000000001</v>
      </c>
      <c r="D72" s="2086">
        <v>13.117899999999999</v>
      </c>
      <c r="E72" s="2086">
        <v>129.38159999999999</v>
      </c>
      <c r="F72" s="2086">
        <v>181.64239999999998</v>
      </c>
      <c r="G72" s="2086">
        <v>196.58150000000001</v>
      </c>
      <c r="H72" s="2086">
        <v>252.56670000000003</v>
      </c>
      <c r="I72" s="2086">
        <v>316.33140000000003</v>
      </c>
      <c r="J72" s="2144">
        <v>93.980899999999991</v>
      </c>
      <c r="K72" s="89"/>
    </row>
    <row r="73" spans="1:11" s="32" customFormat="1" ht="12.75" customHeight="1">
      <c r="A73" s="93"/>
      <c r="B73" s="1580" t="s">
        <v>379</v>
      </c>
      <c r="C73" s="2086">
        <v>287.0641</v>
      </c>
      <c r="D73" s="2086">
        <v>13.298500000000001</v>
      </c>
      <c r="E73" s="2086">
        <v>101.883</v>
      </c>
      <c r="F73" s="2086">
        <v>182.77179999999998</v>
      </c>
      <c r="G73" s="2086">
        <v>197.99379999999999</v>
      </c>
      <c r="H73" s="2086">
        <v>212.7063</v>
      </c>
      <c r="I73" s="2086">
        <v>278.68119999999999</v>
      </c>
      <c r="J73" s="2144">
        <v>92.378600000000006</v>
      </c>
      <c r="K73" s="89"/>
    </row>
    <row r="74" spans="1:11" s="32" customFormat="1" ht="12.75" customHeight="1">
      <c r="A74" s="93"/>
      <c r="B74" s="1580" t="s">
        <v>276</v>
      </c>
      <c r="C74" s="2086">
        <v>290.255</v>
      </c>
      <c r="D74" s="2086">
        <v>16.959400000000002</v>
      </c>
      <c r="E74" s="2086">
        <v>143.98020000000002</v>
      </c>
      <c r="F74" s="2086">
        <v>206.97820000000002</v>
      </c>
      <c r="G74" s="2086">
        <v>217.2208</v>
      </c>
      <c r="H74" s="2086">
        <v>263.53149999999999</v>
      </c>
      <c r="I74" s="2086">
        <v>338.65929999999997</v>
      </c>
      <c r="J74" s="2144">
        <v>94.95389999999999</v>
      </c>
      <c r="K74" s="89"/>
    </row>
    <row r="75" spans="1:11" s="32" customFormat="1" ht="12.75" customHeight="1">
      <c r="A75" s="156"/>
      <c r="B75" s="85" t="s">
        <v>1326</v>
      </c>
      <c r="C75" s="2086">
        <v>103.8</v>
      </c>
      <c r="D75" s="2086">
        <v>100.7</v>
      </c>
      <c r="E75" s="2086">
        <v>104.1</v>
      </c>
      <c r="F75" s="2086">
        <v>103.2</v>
      </c>
      <c r="G75" s="2086">
        <v>121.2</v>
      </c>
      <c r="H75" s="2086">
        <v>146.9</v>
      </c>
      <c r="I75" s="2086">
        <v>136.5</v>
      </c>
      <c r="J75" s="2144">
        <v>93.2</v>
      </c>
      <c r="K75" s="89"/>
    </row>
    <row r="76" spans="1:11" s="59" customFormat="1" ht="12.75" customHeight="1">
      <c r="A76" s="384"/>
      <c r="B76" s="171" t="s">
        <v>68</v>
      </c>
      <c r="C76" s="2086">
        <v>99.5</v>
      </c>
      <c r="D76" s="2086">
        <v>123.3</v>
      </c>
      <c r="E76" s="2086">
        <v>137</v>
      </c>
      <c r="F76" s="2086">
        <v>111.4</v>
      </c>
      <c r="G76" s="2086">
        <v>110.2</v>
      </c>
      <c r="H76" s="2086">
        <v>124.3</v>
      </c>
      <c r="I76" s="2086">
        <v>120.3</v>
      </c>
      <c r="J76" s="2144">
        <v>101.5</v>
      </c>
      <c r="K76" s="1607"/>
    </row>
    <row r="77" spans="1:11" s="32" customFormat="1" ht="12.75" customHeight="1">
      <c r="A77" s="156"/>
      <c r="B77" s="84"/>
      <c r="C77" s="221"/>
      <c r="D77" s="221"/>
      <c r="E77" s="221"/>
      <c r="F77" s="221"/>
      <c r="G77" s="221"/>
      <c r="H77" s="221"/>
      <c r="I77" s="221"/>
      <c r="J77" s="221"/>
      <c r="K77" s="89"/>
    </row>
    <row r="78" spans="1:11">
      <c r="A78" s="2592" t="s">
        <v>2172</v>
      </c>
      <c r="B78" s="2592"/>
      <c r="C78" s="2592"/>
      <c r="D78" s="2592"/>
      <c r="E78" s="2592"/>
      <c r="F78" s="2592"/>
    </row>
    <row r="79" spans="1:11">
      <c r="A79" s="2648" t="s">
        <v>1713</v>
      </c>
      <c r="B79" s="2648"/>
      <c r="C79" s="2648"/>
      <c r="D79" s="2648"/>
      <c r="E79" s="2648"/>
      <c r="F79" s="2648"/>
    </row>
  </sheetData>
  <mergeCells count="15">
    <mergeCell ref="C6:J7"/>
    <mergeCell ref="C11:J12"/>
    <mergeCell ref="A10:B10"/>
    <mergeCell ref="C8:J10"/>
    <mergeCell ref="A17:B17"/>
    <mergeCell ref="A11:B11"/>
    <mergeCell ref="A14:B14"/>
    <mergeCell ref="A16:B16"/>
    <mergeCell ref="A15:B15"/>
    <mergeCell ref="A78:F78"/>
    <mergeCell ref="A79:F79"/>
    <mergeCell ref="A20:B20"/>
    <mergeCell ref="A19:B19"/>
    <mergeCell ref="C24:J25"/>
    <mergeCell ref="A25:B25"/>
  </mergeCells>
  <phoneticPr fontId="54"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K78"/>
  <sheetViews>
    <sheetView showGridLines="0" zoomScaleNormal="100" workbookViewId="0">
      <pane ySplit="25" topLeftCell="A26" activePane="bottomLeft" state="frozen"/>
      <selection pane="bottomLeft"/>
    </sheetView>
  </sheetViews>
  <sheetFormatPr defaultRowHeight="14.25"/>
  <cols>
    <col min="1" max="1" width="4.625" style="26" customWidth="1"/>
    <col min="2" max="2" width="13" style="26" customWidth="1"/>
    <col min="3" max="8" width="14" customWidth="1"/>
  </cols>
  <sheetData>
    <row r="1" spans="1:8" s="26" customFormat="1" ht="15.75" customHeight="1">
      <c r="A1" s="422" t="s">
        <v>1327</v>
      </c>
      <c r="B1" s="438"/>
      <c r="C1" s="438"/>
      <c r="D1" s="438"/>
      <c r="E1" s="16"/>
    </row>
    <row r="2" spans="1:8" s="26" customFormat="1" ht="15.75" customHeight="1">
      <c r="A2" s="825" t="s">
        <v>1328</v>
      </c>
      <c r="B2" s="25"/>
      <c r="C2" s="11"/>
      <c r="D2" s="16"/>
      <c r="E2" s="16"/>
      <c r="G2" s="489" t="s">
        <v>1368</v>
      </c>
      <c r="H2" s="489"/>
    </row>
    <row r="3" spans="1:8" s="48" customFormat="1" ht="12.75" customHeight="1">
      <c r="A3" s="476" t="s">
        <v>2367</v>
      </c>
      <c r="B3" s="476"/>
      <c r="C3" s="476"/>
      <c r="D3" s="476"/>
      <c r="E3" s="22"/>
      <c r="G3" s="718" t="s">
        <v>761</v>
      </c>
      <c r="H3" s="487"/>
    </row>
    <row r="4" spans="1:8" s="48" customFormat="1" ht="12.75" customHeight="1">
      <c r="A4" s="974" t="s">
        <v>1979</v>
      </c>
      <c r="B4" s="480"/>
      <c r="C4" s="480"/>
      <c r="D4" s="480"/>
      <c r="E4" s="22"/>
    </row>
    <row r="5" spans="1:8" s="27" customFormat="1" ht="12.75" customHeight="1">
      <c r="A5" s="38"/>
      <c r="B5" s="20"/>
      <c r="C5" s="18"/>
      <c r="D5" s="18"/>
      <c r="E5" s="18"/>
    </row>
    <row r="6" spans="1:8" s="48" customFormat="1" ht="5.0999999999999996" customHeight="1">
      <c r="A6" s="975"/>
      <c r="B6" s="907"/>
      <c r="C6" s="2465" t="s">
        <v>1977</v>
      </c>
      <c r="D6" s="2465"/>
      <c r="E6" s="2465"/>
      <c r="F6" s="2465"/>
      <c r="G6" s="2465"/>
      <c r="H6" s="2465"/>
    </row>
    <row r="7" spans="1:8" s="48" customFormat="1" ht="5.0999999999999996" customHeight="1">
      <c r="A7" s="932"/>
      <c r="B7" s="909"/>
      <c r="C7" s="2467"/>
      <c r="D7" s="2467"/>
      <c r="E7" s="2467"/>
      <c r="F7" s="2467"/>
      <c r="G7" s="2467"/>
      <c r="H7" s="2467"/>
    </row>
    <row r="8" spans="1:8" s="48" customFormat="1" ht="12.75" customHeight="1">
      <c r="A8" s="932"/>
      <c r="B8" s="909"/>
      <c r="C8" s="2465" t="s">
        <v>1982</v>
      </c>
      <c r="D8" s="2465"/>
      <c r="E8" s="2465"/>
      <c r="F8" s="2464" t="s">
        <v>981</v>
      </c>
      <c r="G8" s="2465"/>
      <c r="H8" s="2465"/>
    </row>
    <row r="9" spans="1:8" s="48" customFormat="1" ht="15.75" customHeight="1">
      <c r="A9" s="932"/>
      <c r="B9" s="909"/>
      <c r="C9" s="2468"/>
      <c r="D9" s="2468"/>
      <c r="E9" s="2468"/>
      <c r="F9" s="667"/>
      <c r="G9" s="912" t="s">
        <v>1439</v>
      </c>
      <c r="H9" s="912"/>
    </row>
    <row r="10" spans="1:8" s="48" customFormat="1" ht="12.75" customHeight="1">
      <c r="A10" s="976"/>
      <c r="B10" s="926"/>
      <c r="C10" s="2468"/>
      <c r="D10" s="2468"/>
      <c r="E10" s="2468"/>
      <c r="F10" s="2479" t="s">
        <v>468</v>
      </c>
      <c r="G10" s="2473"/>
      <c r="H10" s="2473"/>
    </row>
    <row r="11" spans="1:8" s="192" customFormat="1" ht="11.25">
      <c r="A11" s="2433" t="s">
        <v>637</v>
      </c>
      <c r="B11" s="2433"/>
      <c r="C11" s="2467"/>
      <c r="D11" s="2467"/>
      <c r="E11" s="2467"/>
      <c r="F11" s="2476" t="s">
        <v>302</v>
      </c>
      <c r="G11" s="2477"/>
      <c r="H11" s="2477"/>
    </row>
    <row r="12" spans="1:8" s="192" customFormat="1" ht="11.25">
      <c r="A12" s="2430" t="s">
        <v>638</v>
      </c>
      <c r="B12" s="2430"/>
      <c r="C12" s="2465" t="s">
        <v>1983</v>
      </c>
      <c r="D12" s="2465"/>
      <c r="E12" s="2465"/>
      <c r="F12" s="918"/>
      <c r="G12" s="2465" t="s">
        <v>1930</v>
      </c>
      <c r="H12" s="2708"/>
    </row>
    <row r="13" spans="1:8" s="192" customFormat="1" ht="11.25">
      <c r="A13" s="906"/>
      <c r="B13" s="906"/>
      <c r="C13" s="2467"/>
      <c r="D13" s="2467"/>
      <c r="E13" s="2467"/>
      <c r="F13" s="919"/>
      <c r="G13" s="2467"/>
      <c r="H13" s="2709"/>
    </row>
    <row r="14" spans="1:8" s="192" customFormat="1" ht="11.25">
      <c r="A14" s="2443" t="s">
        <v>1694</v>
      </c>
      <c r="B14" s="2443"/>
      <c r="C14" s="714"/>
      <c r="D14" s="714"/>
      <c r="E14" s="708"/>
      <c r="F14" s="919"/>
      <c r="G14" s="909"/>
      <c r="H14" s="911" t="s">
        <v>1212</v>
      </c>
    </row>
    <row r="15" spans="1:8" s="192" customFormat="1" ht="11.25">
      <c r="A15" s="2443" t="s">
        <v>463</v>
      </c>
      <c r="B15" s="2443"/>
      <c r="C15" s="618"/>
      <c r="D15" s="801" t="s">
        <v>771</v>
      </c>
      <c r="E15" s="788"/>
      <c r="F15" s="919"/>
      <c r="G15" s="801" t="s">
        <v>711</v>
      </c>
      <c r="H15" s="914" t="s">
        <v>1211</v>
      </c>
    </row>
    <row r="16" spans="1:8" s="192" customFormat="1" ht="11.25">
      <c r="A16" s="2441" t="s">
        <v>243</v>
      </c>
      <c r="B16" s="2441"/>
      <c r="C16" s="618" t="s">
        <v>64</v>
      </c>
      <c r="D16" s="801" t="s">
        <v>787</v>
      </c>
      <c r="E16" s="911" t="s">
        <v>238</v>
      </c>
      <c r="F16" s="919"/>
      <c r="G16" s="801" t="s">
        <v>867</v>
      </c>
      <c r="H16" s="913" t="s">
        <v>1329</v>
      </c>
    </row>
    <row r="17" spans="1:8" s="192" customFormat="1" ht="11.25">
      <c r="A17" s="2441" t="s">
        <v>7</v>
      </c>
      <c r="B17" s="2441"/>
      <c r="C17" s="618" t="s">
        <v>1096</v>
      </c>
      <c r="D17" s="883" t="s">
        <v>573</v>
      </c>
      <c r="E17" s="911" t="s">
        <v>246</v>
      </c>
      <c r="F17" s="919" t="s">
        <v>1378</v>
      </c>
      <c r="G17" s="883" t="s">
        <v>1155</v>
      </c>
      <c r="H17" s="913" t="s">
        <v>1330</v>
      </c>
    </row>
    <row r="18" spans="1:8" s="192" customFormat="1" ht="11.25">
      <c r="A18" s="362"/>
      <c r="B18" s="362"/>
      <c r="C18" s="626" t="s">
        <v>249</v>
      </c>
      <c r="D18" s="883" t="s">
        <v>866</v>
      </c>
      <c r="E18" s="920" t="s">
        <v>1154</v>
      </c>
      <c r="F18" s="679" t="s">
        <v>646</v>
      </c>
      <c r="G18" s="883" t="s">
        <v>1216</v>
      </c>
      <c r="H18" s="915" t="s">
        <v>1314</v>
      </c>
    </row>
    <row r="19" spans="1:8" s="192" customFormat="1" ht="11.25">
      <c r="A19" s="2443" t="s">
        <v>1975</v>
      </c>
      <c r="B19" s="2443"/>
      <c r="C19" s="626" t="s">
        <v>258</v>
      </c>
      <c r="D19" s="883" t="s">
        <v>1981</v>
      </c>
      <c r="E19" s="920" t="s">
        <v>259</v>
      </c>
      <c r="F19" s="919"/>
      <c r="G19" s="682" t="s">
        <v>349</v>
      </c>
      <c r="H19" s="915" t="s">
        <v>1315</v>
      </c>
    </row>
    <row r="20" spans="1:8" s="192" customFormat="1" ht="11.25">
      <c r="A20" s="2441" t="s">
        <v>1546</v>
      </c>
      <c r="B20" s="2441"/>
      <c r="C20" s="626" t="s">
        <v>122</v>
      </c>
      <c r="D20" s="917" t="s">
        <v>1154</v>
      </c>
      <c r="E20" s="792"/>
      <c r="F20" s="919"/>
      <c r="G20" s="682" t="s">
        <v>375</v>
      </c>
      <c r="H20" s="693" t="s">
        <v>1317</v>
      </c>
    </row>
    <row r="21" spans="1:8" s="192" customFormat="1" ht="11.25">
      <c r="A21" s="362"/>
      <c r="B21" s="362"/>
      <c r="C21" s="615"/>
      <c r="D21" s="917" t="s">
        <v>649</v>
      </c>
      <c r="E21" s="792"/>
      <c r="F21" s="919"/>
      <c r="G21" s="682" t="s">
        <v>1412</v>
      </c>
      <c r="H21" s="915" t="s">
        <v>1318</v>
      </c>
    </row>
    <row r="22" spans="1:8" s="192" customFormat="1" ht="11.25">
      <c r="A22" s="362"/>
      <c r="B22" s="362"/>
      <c r="C22" s="615"/>
      <c r="D22" s="915" t="s">
        <v>1411</v>
      </c>
      <c r="E22" s="788"/>
      <c r="F22" s="919"/>
      <c r="G22" s="963"/>
      <c r="H22" s="921" t="s">
        <v>1331</v>
      </c>
    </row>
    <row r="23" spans="1:8" s="192" customFormat="1" ht="11.25">
      <c r="A23" s="362"/>
      <c r="B23" s="362"/>
      <c r="C23" s="615"/>
      <c r="D23" s="915" t="s">
        <v>1415</v>
      </c>
      <c r="E23" s="788"/>
      <c r="F23" s="919"/>
      <c r="G23" s="924"/>
      <c r="H23" s="921" t="s">
        <v>1332</v>
      </c>
    </row>
    <row r="24" spans="1:8" s="192" customFormat="1" ht="9" customHeight="1">
      <c r="A24" s="909"/>
      <c r="B24" s="910"/>
      <c r="C24" s="2707" t="s">
        <v>2144</v>
      </c>
      <c r="D24" s="2614"/>
      <c r="E24" s="2614"/>
      <c r="F24" s="2614"/>
      <c r="G24" s="2614"/>
      <c r="H24" s="2614"/>
    </row>
    <row r="25" spans="1:8" s="192" customFormat="1" ht="16.5" customHeight="1">
      <c r="A25" s="2443"/>
      <c r="B25" s="2444"/>
      <c r="C25" s="2615"/>
      <c r="D25" s="2601"/>
      <c r="E25" s="2601"/>
      <c r="F25" s="2601"/>
      <c r="G25" s="2601"/>
      <c r="H25" s="2601"/>
    </row>
    <row r="26" spans="1:8" s="192" customFormat="1" ht="16.5" customHeight="1">
      <c r="A26" s="2145"/>
      <c r="B26" s="2146"/>
      <c r="C26" s="2124"/>
      <c r="D26" s="2147"/>
      <c r="E26" s="2147"/>
      <c r="F26" s="2147"/>
      <c r="G26" s="2147"/>
      <c r="H26" s="2147"/>
    </row>
    <row r="27" spans="1:8" s="192" customFormat="1" ht="12.75" customHeight="1">
      <c r="A27" s="209">
        <v>2019</v>
      </c>
      <c r="B27" s="210" t="s">
        <v>1325</v>
      </c>
      <c r="C27" s="1539">
        <v>1382.3</v>
      </c>
      <c r="D27" s="1539">
        <v>6587.7</v>
      </c>
      <c r="E27" s="1539">
        <v>1538.4</v>
      </c>
      <c r="F27" s="1539">
        <v>864.5</v>
      </c>
      <c r="G27" s="1539">
        <v>239.7</v>
      </c>
      <c r="H27" s="1540">
        <v>330.9</v>
      </c>
    </row>
    <row r="28" spans="1:8" s="192" customFormat="1" ht="12.75" customHeight="1">
      <c r="A28" s="129"/>
      <c r="B28" s="70" t="s">
        <v>1326</v>
      </c>
      <c r="C28" s="1547">
        <v>100.8</v>
      </c>
      <c r="D28" s="1547">
        <v>101.9</v>
      </c>
      <c r="E28" s="1547">
        <v>103.2</v>
      </c>
      <c r="F28" s="1547">
        <v>113.1</v>
      </c>
      <c r="G28" s="1547">
        <v>103.8</v>
      </c>
      <c r="H28" s="1548" t="s">
        <v>2230</v>
      </c>
    </row>
    <row r="29" spans="1:8" s="192" customFormat="1" ht="12.75" customHeight="1">
      <c r="A29" s="129"/>
      <c r="B29" s="211"/>
      <c r="C29" s="1547"/>
      <c r="D29" s="1547"/>
      <c r="E29" s="1548"/>
      <c r="F29" s="1548"/>
      <c r="G29" s="1548"/>
      <c r="H29" s="1548"/>
    </row>
    <row r="30" spans="1:8" s="192" customFormat="1" ht="12.75" customHeight="1">
      <c r="A30" s="209">
        <v>2020</v>
      </c>
      <c r="B30" s="210" t="s">
        <v>401</v>
      </c>
      <c r="C30" s="1547">
        <v>206.0017</v>
      </c>
      <c r="D30" s="1547">
        <v>1138.8115</v>
      </c>
      <c r="E30" s="1548">
        <v>317.00540000000001</v>
      </c>
      <c r="F30" s="1548">
        <v>148.32900000000001</v>
      </c>
      <c r="G30" s="1548">
        <v>39.577400000000004</v>
      </c>
      <c r="H30" s="1548">
        <v>63.484699999999997</v>
      </c>
    </row>
    <row r="31" spans="1:8" s="192" customFormat="1" ht="12.75" customHeight="1">
      <c r="A31" s="209"/>
      <c r="B31" s="210" t="s">
        <v>364</v>
      </c>
      <c r="C31" s="1547">
        <v>334.3</v>
      </c>
      <c r="D31" s="1547">
        <v>1625.5</v>
      </c>
      <c r="E31" s="1548">
        <v>464.5</v>
      </c>
      <c r="F31" s="1548">
        <v>228.7</v>
      </c>
      <c r="G31" s="1548">
        <v>60.8</v>
      </c>
      <c r="H31" s="1548">
        <v>97.9</v>
      </c>
    </row>
    <row r="32" spans="1:8" s="192" customFormat="1" ht="12.75" customHeight="1">
      <c r="A32" s="209"/>
      <c r="B32" s="210" t="s">
        <v>402</v>
      </c>
      <c r="C32" s="1547">
        <v>373.3</v>
      </c>
      <c r="D32" s="1547">
        <v>1747.3</v>
      </c>
      <c r="E32" s="1548">
        <v>467.8</v>
      </c>
      <c r="F32" s="1548">
        <v>309.2</v>
      </c>
      <c r="G32" s="1548">
        <v>82.6</v>
      </c>
      <c r="H32" s="1548">
        <v>131.69999999999999</v>
      </c>
    </row>
    <row r="33" spans="1:8" s="192" customFormat="1" ht="12.75" customHeight="1">
      <c r="A33" s="209"/>
      <c r="B33" s="210" t="s">
        <v>403</v>
      </c>
      <c r="C33" s="1547">
        <v>459.7</v>
      </c>
      <c r="D33" s="1547">
        <v>2039.9</v>
      </c>
      <c r="E33" s="1548">
        <v>586.4</v>
      </c>
      <c r="F33" s="1548">
        <v>384.6</v>
      </c>
      <c r="G33" s="1548">
        <v>101.1</v>
      </c>
      <c r="H33" s="1548">
        <v>165.2</v>
      </c>
    </row>
    <row r="34" spans="1:8" s="192" customFormat="1" ht="12.75" customHeight="1">
      <c r="A34" s="209"/>
      <c r="B34" s="210" t="s">
        <v>404</v>
      </c>
      <c r="C34" s="1547">
        <v>543.20000000000005</v>
      </c>
      <c r="D34" s="1547">
        <v>2548.4</v>
      </c>
      <c r="E34" s="1548">
        <v>722</v>
      </c>
      <c r="F34" s="1548">
        <v>465.6</v>
      </c>
      <c r="G34" s="1548">
        <v>124.2</v>
      </c>
      <c r="H34" s="1548">
        <v>197.3</v>
      </c>
    </row>
    <row r="35" spans="1:8" s="192" customFormat="1" ht="12.75" customHeight="1">
      <c r="A35" s="209"/>
      <c r="B35" s="210" t="s">
        <v>383</v>
      </c>
      <c r="C35" s="1819">
        <v>632.70000000000005</v>
      </c>
      <c r="D35" s="1819">
        <v>2946.6</v>
      </c>
      <c r="E35" s="1548">
        <v>821.5</v>
      </c>
      <c r="F35" s="1548">
        <v>545.20000000000005</v>
      </c>
      <c r="G35" s="1548">
        <v>147.30000000000001</v>
      </c>
      <c r="H35" s="1548">
        <v>227.9</v>
      </c>
    </row>
    <row r="36" spans="1:8" s="192" customFormat="1" ht="12.75" customHeight="1">
      <c r="A36" s="209"/>
      <c r="B36" s="210" t="s">
        <v>478</v>
      </c>
      <c r="C36" s="1818">
        <v>706.80009999999993</v>
      </c>
      <c r="D36" s="1818">
        <v>3487.9272000000001</v>
      </c>
      <c r="E36" s="1818">
        <v>947.78039999999999</v>
      </c>
      <c r="F36" s="1818">
        <v>629.25149999999996</v>
      </c>
      <c r="G36" s="1818">
        <v>169.7039</v>
      </c>
      <c r="H36" s="1850">
        <v>262.85169999999999</v>
      </c>
    </row>
    <row r="37" spans="1:8" s="192" customFormat="1" ht="12.75" customHeight="1">
      <c r="A37" s="209"/>
      <c r="B37" s="210" t="s">
        <v>631</v>
      </c>
      <c r="C37" s="1819">
        <v>818.4846</v>
      </c>
      <c r="D37" s="1819">
        <v>4085.8987000000002</v>
      </c>
      <c r="E37" s="1819">
        <v>1096.3485000000001</v>
      </c>
      <c r="F37" s="1819">
        <v>724.63549999999998</v>
      </c>
      <c r="G37" s="1819">
        <v>194.67310000000001</v>
      </c>
      <c r="H37" s="1885">
        <v>305.39359999999999</v>
      </c>
    </row>
    <row r="38" spans="1:8" s="192" customFormat="1" ht="12.75" customHeight="1">
      <c r="A38" s="209"/>
      <c r="B38" s="208" t="s">
        <v>384</v>
      </c>
      <c r="C38" s="1532">
        <v>917.95990000000006</v>
      </c>
      <c r="D38" s="1532">
        <v>4726.9417999999996</v>
      </c>
      <c r="E38" s="1532">
        <v>1216.0789</v>
      </c>
      <c r="F38" s="1532">
        <v>813.44830000000002</v>
      </c>
      <c r="G38" s="1532">
        <v>216.6311</v>
      </c>
      <c r="H38" s="1533">
        <v>343.38229999999999</v>
      </c>
    </row>
    <row r="39" spans="1:8" s="192" customFormat="1" ht="12.75" customHeight="1">
      <c r="A39" s="209"/>
      <c r="B39" s="208" t="s">
        <v>385</v>
      </c>
      <c r="C39" s="1532">
        <v>1027.6591000000001</v>
      </c>
      <c r="D39" s="1532">
        <v>5351.3550999999998</v>
      </c>
      <c r="E39" s="1532">
        <v>1377.0091</v>
      </c>
      <c r="F39" s="1532">
        <v>899.35709999999995</v>
      </c>
      <c r="G39" s="1532">
        <v>236.7011</v>
      </c>
      <c r="H39" s="1533">
        <v>382.91520000000003</v>
      </c>
    </row>
    <row r="40" spans="1:8" s="192" customFormat="1" ht="12.75" customHeight="1">
      <c r="A40" s="209"/>
      <c r="B40" s="208" t="s">
        <v>1325</v>
      </c>
      <c r="C40" s="1532">
        <v>1124.0909999999999</v>
      </c>
      <c r="D40" s="1532">
        <v>5847.8809000000001</v>
      </c>
      <c r="E40" s="1532">
        <v>1508.7762</v>
      </c>
      <c r="F40" s="1532">
        <v>994.30840000000001</v>
      </c>
      <c r="G40" s="1532">
        <v>260.52629999999999</v>
      </c>
      <c r="H40" s="1533">
        <v>421.46209999999996</v>
      </c>
    </row>
    <row r="41" spans="1:8" s="192" customFormat="1" ht="12.75" customHeight="1">
      <c r="A41" s="129"/>
      <c r="B41" s="70" t="s">
        <v>1326</v>
      </c>
      <c r="C41" s="1532">
        <v>75.8</v>
      </c>
      <c r="D41" s="1532">
        <v>87.9</v>
      </c>
      <c r="E41" s="1532">
        <v>91.5</v>
      </c>
      <c r="F41" s="1532">
        <v>108.5</v>
      </c>
      <c r="G41" s="1532">
        <v>105.9</v>
      </c>
      <c r="H41" s="1533">
        <v>114.9</v>
      </c>
    </row>
    <row r="42" spans="1:8" s="192" customFormat="1" ht="12.75" customHeight="1">
      <c r="A42" s="129"/>
      <c r="B42" s="211"/>
      <c r="C42" s="1547"/>
      <c r="D42" s="1547"/>
      <c r="E42" s="1548"/>
      <c r="F42" s="1548"/>
      <c r="G42" s="1548"/>
      <c r="H42" s="1548"/>
    </row>
    <row r="43" spans="1:8" s="192" customFormat="1" ht="12.75" customHeight="1">
      <c r="A43" s="209">
        <v>2021</v>
      </c>
      <c r="B43" s="210" t="s">
        <v>401</v>
      </c>
      <c r="C43" s="1819">
        <v>186.42779999999999</v>
      </c>
      <c r="D43" s="1819">
        <v>1114.1155000000001</v>
      </c>
      <c r="E43" s="1819">
        <v>318.86590000000001</v>
      </c>
      <c r="F43" s="1819">
        <v>155.3235</v>
      </c>
      <c r="G43" s="1819">
        <v>38.644500000000001</v>
      </c>
      <c r="H43" s="1885">
        <v>67.398099999999999</v>
      </c>
    </row>
    <row r="44" spans="1:8" s="192" customFormat="1" ht="12.75" customHeight="1">
      <c r="A44" s="209"/>
      <c r="B44" s="208" t="s">
        <v>364</v>
      </c>
      <c r="C44" s="1881">
        <v>321.68099999999998</v>
      </c>
      <c r="D44" s="1881">
        <v>1820.0256000000002</v>
      </c>
      <c r="E44" s="1881">
        <v>504.49950000000001</v>
      </c>
      <c r="F44" s="1881">
        <v>249.1567</v>
      </c>
      <c r="G44" s="1881">
        <v>60.7363</v>
      </c>
      <c r="H44" s="1882">
        <v>112.9012</v>
      </c>
    </row>
    <row r="45" spans="1:8" s="192" customFormat="1" ht="12.75" customHeight="1">
      <c r="A45" s="209"/>
      <c r="B45" s="210" t="s">
        <v>402</v>
      </c>
      <c r="C45" s="1881">
        <v>440.79140000000001</v>
      </c>
      <c r="D45" s="1881">
        <v>2388.2689999999998</v>
      </c>
      <c r="E45" s="1881">
        <v>612.98390000000006</v>
      </c>
      <c r="F45" s="1881">
        <v>343.9298</v>
      </c>
      <c r="G45" s="1881">
        <v>83.281499999999994</v>
      </c>
      <c r="H45" s="1882">
        <v>157.11449999999999</v>
      </c>
    </row>
    <row r="46" spans="1:8" s="192" customFormat="1" ht="12.75" customHeight="1">
      <c r="A46" s="209"/>
      <c r="B46" s="208" t="s">
        <v>403</v>
      </c>
      <c r="C46" s="1819">
        <v>564.41219999999998</v>
      </c>
      <c r="D46" s="1819">
        <v>2882.9503999999997</v>
      </c>
      <c r="E46" s="1819">
        <v>778.79230000000007</v>
      </c>
      <c r="F46" s="1819">
        <v>429.37259999999998</v>
      </c>
      <c r="G46" s="1819">
        <v>103.1844</v>
      </c>
      <c r="H46" s="1885">
        <v>199.63639999999998</v>
      </c>
    </row>
    <row r="47" spans="1:8" s="192" customFormat="1" ht="12.75" customHeight="1">
      <c r="A47" s="209"/>
      <c r="B47" s="210" t="s">
        <v>404</v>
      </c>
      <c r="C47" s="1819">
        <v>687.81869999999992</v>
      </c>
      <c r="D47" s="1819">
        <v>3433.1182999999996</v>
      </c>
      <c r="E47" s="1819">
        <v>944.83799999999997</v>
      </c>
      <c r="F47" s="1819">
        <v>522.29370000000006</v>
      </c>
      <c r="G47" s="1819">
        <v>127.7257</v>
      </c>
      <c r="H47" s="1885">
        <v>239.27520000000001</v>
      </c>
    </row>
    <row r="48" spans="1:8" s="192" customFormat="1" ht="12.75" customHeight="1">
      <c r="A48" s="209"/>
      <c r="B48" s="210" t="s">
        <v>383</v>
      </c>
      <c r="C48" s="2086">
        <v>812.20319999999992</v>
      </c>
      <c r="D48" s="2086">
        <v>3873.7431000000001</v>
      </c>
      <c r="E48" s="2086">
        <v>1064.2509</v>
      </c>
      <c r="F48" s="2086">
        <v>619.77149999999995</v>
      </c>
      <c r="G48" s="2086">
        <v>152.047</v>
      </c>
      <c r="H48" s="2144">
        <v>283.9425</v>
      </c>
    </row>
    <row r="49" spans="1:11" s="192" customFormat="1" ht="12.75" customHeight="1">
      <c r="A49" s="209"/>
      <c r="B49" s="210" t="s">
        <v>478</v>
      </c>
      <c r="C49" s="2086">
        <v>923.80650000000003</v>
      </c>
      <c r="D49" s="2086">
        <v>4207.9962000000005</v>
      </c>
      <c r="E49" s="2086">
        <v>1247.3643999999999</v>
      </c>
      <c r="F49" s="2086">
        <v>718.53459999999995</v>
      </c>
      <c r="G49" s="2086">
        <v>173.15379999999999</v>
      </c>
      <c r="H49" s="2144">
        <v>332.31229999999999</v>
      </c>
    </row>
    <row r="50" spans="1:11" s="192" customFormat="1" ht="12.75" customHeight="1">
      <c r="A50" s="209"/>
      <c r="B50" s="210" t="s">
        <v>631</v>
      </c>
      <c r="C50" s="2086">
        <v>1049.4988000000001</v>
      </c>
      <c r="D50" s="2086">
        <v>4646.5654999999997</v>
      </c>
      <c r="E50" s="2086">
        <v>1448.8781000000001</v>
      </c>
      <c r="F50" s="2086">
        <v>823.36189999999999</v>
      </c>
      <c r="G50" s="2086">
        <v>196.9691</v>
      </c>
      <c r="H50" s="2144">
        <v>384.72559999999999</v>
      </c>
    </row>
    <row r="51" spans="1:11" s="192" customFormat="1" ht="12.75" customHeight="1">
      <c r="A51" s="129"/>
      <c r="B51" s="70" t="s">
        <v>1326</v>
      </c>
      <c r="C51" s="2123">
        <v>110.9</v>
      </c>
      <c r="D51" s="2123">
        <v>108.2</v>
      </c>
      <c r="E51" s="2123">
        <v>112.5</v>
      </c>
      <c r="F51" s="2123">
        <v>110.5</v>
      </c>
      <c r="G51" s="2123">
        <v>99.8</v>
      </c>
      <c r="H51" s="2110">
        <v>121.6</v>
      </c>
    </row>
    <row r="52" spans="1:11" s="32" customFormat="1" ht="12.75" customHeight="1">
      <c r="A52" s="93"/>
      <c r="B52" s="208"/>
      <c r="C52" s="1819"/>
      <c r="D52" s="1819"/>
      <c r="E52" s="1819"/>
      <c r="F52" s="1819"/>
      <c r="G52" s="1819"/>
      <c r="H52" s="1885"/>
    </row>
    <row r="53" spans="1:11" s="32" customFormat="1" ht="12.75" customHeight="1">
      <c r="A53" s="209">
        <v>2020</v>
      </c>
      <c r="B53" s="208" t="s">
        <v>1521</v>
      </c>
      <c r="C53" s="1819">
        <v>107.3</v>
      </c>
      <c r="D53" s="1819">
        <v>533</v>
      </c>
      <c r="E53" s="1819">
        <v>154.6</v>
      </c>
      <c r="F53" s="1819">
        <v>70.3</v>
      </c>
      <c r="G53" s="1819">
        <v>20.399999999999999</v>
      </c>
      <c r="H53" s="1885">
        <v>29.2</v>
      </c>
    </row>
    <row r="54" spans="1:11" s="32" customFormat="1" ht="12.75" customHeight="1">
      <c r="A54" s="93"/>
      <c r="B54" s="1580" t="s">
        <v>1522</v>
      </c>
      <c r="C54" s="1819">
        <v>103.5</v>
      </c>
      <c r="D54" s="1819">
        <v>579.9</v>
      </c>
      <c r="E54" s="1819">
        <v>161.4</v>
      </c>
      <c r="F54" s="1819">
        <v>73.7</v>
      </c>
      <c r="G54" s="1819">
        <v>18.8</v>
      </c>
      <c r="H54" s="1885">
        <v>30.8</v>
      </c>
    </row>
    <row r="55" spans="1:11" s="32" customFormat="1" ht="12.75" customHeight="1">
      <c r="A55" s="93"/>
      <c r="B55" s="1580" t="s">
        <v>1523</v>
      </c>
      <c r="C55" s="1819">
        <v>116.6</v>
      </c>
      <c r="D55" s="1819">
        <v>485.6</v>
      </c>
      <c r="E55" s="1819">
        <v>145.30000000000001</v>
      </c>
      <c r="F55" s="1819">
        <v>79.099999999999994</v>
      </c>
      <c r="G55" s="1819">
        <v>21.2</v>
      </c>
      <c r="H55" s="1885">
        <v>33</v>
      </c>
    </row>
    <row r="56" spans="1:11" s="32" customFormat="1" ht="12.75" customHeight="1">
      <c r="A56" s="93"/>
      <c r="B56" s="1580" t="s">
        <v>274</v>
      </c>
      <c r="C56" s="1819">
        <v>86.8</v>
      </c>
      <c r="D56" s="1819">
        <v>151.1</v>
      </c>
      <c r="E56" s="1819">
        <v>63</v>
      </c>
      <c r="F56" s="1819">
        <v>75.8</v>
      </c>
      <c r="G56" s="1819">
        <v>20</v>
      </c>
      <c r="H56" s="1885">
        <v>32.1</v>
      </c>
    </row>
    <row r="57" spans="1:11" s="32" customFormat="1" ht="12.75" customHeight="1">
      <c r="A57" s="93"/>
      <c r="B57" s="1580" t="s">
        <v>275</v>
      </c>
      <c r="C57" s="1819">
        <v>86.3</v>
      </c>
      <c r="D57" s="1819">
        <v>304</v>
      </c>
      <c r="E57" s="1819">
        <v>118.4</v>
      </c>
      <c r="F57" s="1819">
        <v>74.5</v>
      </c>
      <c r="G57" s="1819">
        <v>18.7</v>
      </c>
      <c r="H57" s="1885">
        <v>32.799999999999997</v>
      </c>
    </row>
    <row r="58" spans="1:11" s="32" customFormat="1" ht="12.75" customHeight="1">
      <c r="A58" s="93"/>
      <c r="B58" s="1580" t="s">
        <v>684</v>
      </c>
      <c r="C58" s="1819">
        <v>86.4</v>
      </c>
      <c r="D58" s="1819">
        <v>509.3</v>
      </c>
      <c r="E58" s="1819">
        <v>131.80000000000001</v>
      </c>
      <c r="F58" s="1819">
        <v>81.099999999999994</v>
      </c>
      <c r="G58" s="1819">
        <v>23.1</v>
      </c>
      <c r="H58" s="1885">
        <v>32.1</v>
      </c>
    </row>
    <row r="59" spans="1:11" s="32" customFormat="1" ht="12.75" customHeight="1">
      <c r="A59" s="93"/>
      <c r="B59" s="1580" t="s">
        <v>284</v>
      </c>
      <c r="C59" s="1819">
        <v>91</v>
      </c>
      <c r="D59" s="1819">
        <v>412.5</v>
      </c>
      <c r="E59" s="1819">
        <v>140</v>
      </c>
      <c r="F59" s="1819">
        <v>81.3</v>
      </c>
      <c r="G59" s="1819">
        <v>22.7</v>
      </c>
      <c r="H59" s="1885">
        <v>33.700000000000003</v>
      </c>
    </row>
    <row r="60" spans="1:11" s="32" customFormat="1" ht="12.75" customHeight="1">
      <c r="A60" s="93"/>
      <c r="B60" s="1580" t="s">
        <v>379</v>
      </c>
      <c r="C60" s="1819">
        <v>81.143500000000003</v>
      </c>
      <c r="D60" s="1819">
        <v>538.99900000000002</v>
      </c>
      <c r="E60" s="1819">
        <v>126.96289999999999</v>
      </c>
      <c r="F60" s="1819">
        <v>79.471299999999999</v>
      </c>
      <c r="G60" s="1819">
        <v>22.129900000000003</v>
      </c>
      <c r="H60" s="1885">
        <v>31.108700000000002</v>
      </c>
    </row>
    <row r="61" spans="1:11" s="32" customFormat="1" ht="12.75" customHeight="1">
      <c r="A61" s="93"/>
      <c r="B61" s="1580" t="s">
        <v>276</v>
      </c>
      <c r="C61" s="1819">
        <v>94.776800000000009</v>
      </c>
      <c r="D61" s="1819">
        <v>597.6511999999999</v>
      </c>
      <c r="E61" s="1819">
        <v>149.3588</v>
      </c>
      <c r="F61" s="1819">
        <v>91.264200000000002</v>
      </c>
      <c r="G61" s="1819">
        <v>25.0397</v>
      </c>
      <c r="H61" s="1885">
        <v>39.272800000000004</v>
      </c>
      <c r="I61" s="89"/>
    </row>
    <row r="62" spans="1:11" s="32" customFormat="1" ht="12.75" customHeight="1">
      <c r="A62" s="209"/>
      <c r="B62" s="208" t="s">
        <v>282</v>
      </c>
      <c r="C62" s="1819">
        <v>95.6</v>
      </c>
      <c r="D62" s="1819">
        <v>666.6</v>
      </c>
      <c r="E62" s="1819">
        <v>168.1</v>
      </c>
      <c r="F62" s="1819">
        <v>88.4</v>
      </c>
      <c r="G62" s="1819">
        <v>22</v>
      </c>
      <c r="H62" s="1885">
        <v>38.4</v>
      </c>
      <c r="I62" s="1887"/>
      <c r="J62" s="89"/>
      <c r="K62" s="326"/>
    </row>
    <row r="63" spans="1:11" s="32" customFormat="1" ht="12.75" customHeight="1">
      <c r="A63" s="209"/>
      <c r="B63" s="208" t="s">
        <v>6</v>
      </c>
      <c r="C63" s="1819">
        <v>100.9425</v>
      </c>
      <c r="D63" s="1819">
        <v>622.0313000000001</v>
      </c>
      <c r="E63" s="1819">
        <v>154.75389999999999</v>
      </c>
      <c r="F63" s="1819">
        <v>85.012</v>
      </c>
      <c r="G63" s="1819">
        <v>20.317499999999999</v>
      </c>
      <c r="H63" s="1885">
        <v>39.0398</v>
      </c>
      <c r="I63" s="1887"/>
      <c r="J63" s="89"/>
      <c r="K63" s="326"/>
    </row>
    <row r="64" spans="1:11" s="32" customFormat="1" ht="12.75" customHeight="1">
      <c r="A64" s="209"/>
      <c r="B64" s="208" t="s">
        <v>285</v>
      </c>
      <c r="C64" s="1819">
        <v>93.036799999999999</v>
      </c>
      <c r="D64" s="1819">
        <v>476.72409999999996</v>
      </c>
      <c r="E64" s="1819">
        <v>129.62780000000001</v>
      </c>
      <c r="F64" s="1819">
        <v>93.721299999999999</v>
      </c>
      <c r="G64" s="1819">
        <v>23.2761</v>
      </c>
      <c r="H64" s="1885">
        <v>38.626899999999999</v>
      </c>
      <c r="I64" s="1887"/>
      <c r="J64" s="89"/>
      <c r="K64" s="326"/>
    </row>
    <row r="65" spans="1:11" s="32" customFormat="1" ht="12.75" customHeight="1">
      <c r="A65" s="209"/>
      <c r="B65" s="208"/>
      <c r="C65" s="1819"/>
      <c r="D65" s="1819"/>
      <c r="E65" s="1819"/>
      <c r="F65" s="1819"/>
      <c r="G65" s="1819"/>
      <c r="H65" s="1885"/>
      <c r="I65" s="1887"/>
      <c r="J65" s="89"/>
      <c r="K65" s="326"/>
    </row>
    <row r="66" spans="1:11" s="32" customFormat="1" ht="12.75" customHeight="1">
      <c r="A66" s="209">
        <v>2021</v>
      </c>
      <c r="B66" s="208" t="s">
        <v>1356</v>
      </c>
      <c r="C66" s="1819">
        <v>95.923299999999998</v>
      </c>
      <c r="D66" s="1819">
        <v>515.39049999999997</v>
      </c>
      <c r="E66" s="1819">
        <v>155.68110000000001</v>
      </c>
      <c r="F66" s="1819">
        <v>77.540700000000001</v>
      </c>
      <c r="G66" s="1819">
        <v>20.126300000000001</v>
      </c>
      <c r="H66" s="1885">
        <v>33.776499999999999</v>
      </c>
      <c r="I66" s="1887"/>
      <c r="J66" s="89"/>
      <c r="K66" s="326"/>
    </row>
    <row r="67" spans="1:11" s="32" customFormat="1" ht="12.75" customHeight="1">
      <c r="A67" s="209"/>
      <c r="B67" s="208" t="s">
        <v>1357</v>
      </c>
      <c r="C67" s="1819">
        <v>96.735799999999998</v>
      </c>
      <c r="D67" s="1819">
        <v>605.08309999999994</v>
      </c>
      <c r="E67" s="1819">
        <v>159.2252</v>
      </c>
      <c r="F67" s="1819">
        <v>75.104100000000003</v>
      </c>
      <c r="G67" s="1819">
        <v>18.499099999999999</v>
      </c>
      <c r="H67" s="1885">
        <v>31.303799999999999</v>
      </c>
      <c r="I67" s="1887"/>
      <c r="J67" s="89"/>
      <c r="K67" s="326"/>
    </row>
    <row r="68" spans="1:11" s="32" customFormat="1" ht="12.75" customHeight="1">
      <c r="A68" s="209"/>
      <c r="B68" s="208" t="s">
        <v>1358</v>
      </c>
      <c r="C68" s="1819">
        <v>125.8325</v>
      </c>
      <c r="D68" s="1819">
        <v>705.6178000000001</v>
      </c>
      <c r="E68" s="1819">
        <v>176.09690000000001</v>
      </c>
      <c r="F68" s="1819">
        <v>93.13369999999999</v>
      </c>
      <c r="G68" s="1819">
        <v>22.140499999999999</v>
      </c>
      <c r="H68" s="1885">
        <v>44.430500000000002</v>
      </c>
      <c r="I68" s="1887"/>
      <c r="J68" s="89"/>
      <c r="K68" s="326"/>
    </row>
    <row r="69" spans="1:11" s="32" customFormat="1" ht="12.75" customHeight="1">
      <c r="A69" s="209"/>
      <c r="B69" s="1580" t="s">
        <v>274</v>
      </c>
      <c r="C69" s="1819">
        <v>110.3468</v>
      </c>
      <c r="D69" s="1819">
        <v>578.19849999999997</v>
      </c>
      <c r="E69" s="1819">
        <v>162.75570000000002</v>
      </c>
      <c r="F69" s="1819">
        <v>91.249499999999998</v>
      </c>
      <c r="G69" s="1819">
        <v>20.9087</v>
      </c>
      <c r="H69" s="1885">
        <v>43.255300000000005</v>
      </c>
      <c r="I69" s="1887"/>
      <c r="J69" s="89"/>
      <c r="K69" s="326"/>
    </row>
    <row r="70" spans="1:11" s="32" customFormat="1" ht="12.75" customHeight="1">
      <c r="A70" s="209"/>
      <c r="B70" s="1580" t="s">
        <v>275</v>
      </c>
      <c r="C70" s="1819">
        <v>116.06439999999999</v>
      </c>
      <c r="D70" s="1819">
        <v>484.49349999999998</v>
      </c>
      <c r="E70" s="1819">
        <v>165.7261</v>
      </c>
      <c r="F70" s="1819">
        <v>86.951599999999999</v>
      </c>
      <c r="G70" s="1819">
        <v>20.647299999999998</v>
      </c>
      <c r="H70" s="1885">
        <v>43.040399999999998</v>
      </c>
      <c r="I70" s="1887"/>
      <c r="J70" s="89"/>
      <c r="K70" s="326"/>
    </row>
    <row r="71" spans="1:11" s="32" customFormat="1" ht="12.75" customHeight="1">
      <c r="A71" s="209"/>
      <c r="B71" s="1580" t="s">
        <v>684</v>
      </c>
      <c r="C71" s="1819">
        <v>121.50369999999999</v>
      </c>
      <c r="D71" s="1819">
        <v>550.48739999999998</v>
      </c>
      <c r="E71" s="1819">
        <v>165.69170000000003</v>
      </c>
      <c r="F71" s="1819">
        <v>92.584999999999994</v>
      </c>
      <c r="G71" s="1819">
        <v>24.526499999999999</v>
      </c>
      <c r="H71" s="1885">
        <v>41.267900000000004</v>
      </c>
      <c r="I71" s="1887"/>
      <c r="J71" s="89"/>
      <c r="K71" s="326"/>
    </row>
    <row r="72" spans="1:11" s="32" customFormat="1" ht="12.75" customHeight="1">
      <c r="A72" s="209"/>
      <c r="B72" s="1580" t="s">
        <v>1417</v>
      </c>
      <c r="C72" s="2123">
        <v>123.03160000000001</v>
      </c>
      <c r="D72" s="2123">
        <v>436.69709999999998</v>
      </c>
      <c r="E72" s="2123">
        <v>121.18389999999999</v>
      </c>
      <c r="F72" s="2123">
        <v>91.375199999999992</v>
      </c>
      <c r="G72" s="2123">
        <v>22.3124</v>
      </c>
      <c r="H72" s="2110">
        <v>42.897300000000001</v>
      </c>
      <c r="I72" s="1887"/>
      <c r="J72" s="89"/>
      <c r="K72" s="326"/>
    </row>
    <row r="73" spans="1:11" s="32" customFormat="1" ht="12.75" customHeight="1">
      <c r="A73" s="209"/>
      <c r="B73" s="1580" t="s">
        <v>379</v>
      </c>
      <c r="C73" s="2123">
        <v>123.021</v>
      </c>
      <c r="D73" s="2123">
        <v>333.55599999999998</v>
      </c>
      <c r="E73" s="2123">
        <v>187.41660000000002</v>
      </c>
      <c r="F73" s="2123">
        <v>95.383499999999998</v>
      </c>
      <c r="G73" s="2123">
        <v>22.2896</v>
      </c>
      <c r="H73" s="2110">
        <v>45.296800000000005</v>
      </c>
      <c r="I73" s="1887"/>
      <c r="J73" s="89"/>
      <c r="K73" s="326"/>
    </row>
    <row r="74" spans="1:11" s="32" customFormat="1" ht="12.75" customHeight="1">
      <c r="A74" s="209"/>
      <c r="B74" s="1580" t="s">
        <v>276</v>
      </c>
      <c r="C74" s="2123">
        <v>130.33930000000001</v>
      </c>
      <c r="D74" s="2123">
        <v>421.05579999999998</v>
      </c>
      <c r="E74" s="2123">
        <v>199.53649999999999</v>
      </c>
      <c r="F74" s="2123">
        <v>103.00030000000001</v>
      </c>
      <c r="G74" s="2123">
        <v>23.834</v>
      </c>
      <c r="H74" s="2110">
        <v>52.032499999999999</v>
      </c>
      <c r="I74" s="1887"/>
      <c r="J74" s="89"/>
      <c r="K74" s="326"/>
    </row>
    <row r="75" spans="1:11" s="192" customFormat="1" ht="12.75" customHeight="1">
      <c r="A75" s="45"/>
      <c r="B75" s="85" t="s">
        <v>1326</v>
      </c>
      <c r="C75" s="2123">
        <v>117.7</v>
      </c>
      <c r="D75" s="2123">
        <v>66.7</v>
      </c>
      <c r="E75" s="2123">
        <v>107.7</v>
      </c>
      <c r="F75" s="2123">
        <v>111.3</v>
      </c>
      <c r="G75" s="2123">
        <v>95.2</v>
      </c>
      <c r="H75" s="2110">
        <v>131.4</v>
      </c>
      <c r="I75" s="330"/>
    </row>
    <row r="76" spans="1:11" s="276" customFormat="1" ht="12.75" customHeight="1">
      <c r="A76" s="411"/>
      <c r="B76" s="171" t="s">
        <v>68</v>
      </c>
      <c r="C76" s="2123">
        <v>104.6</v>
      </c>
      <c r="D76" s="2123">
        <v>124.8</v>
      </c>
      <c r="E76" s="2123">
        <v>106.1</v>
      </c>
      <c r="F76" s="2123">
        <v>50</v>
      </c>
      <c r="G76" s="2123">
        <v>106.9</v>
      </c>
      <c r="H76" s="2110">
        <v>114.8</v>
      </c>
      <c r="I76" s="1607"/>
    </row>
    <row r="77" spans="1:11">
      <c r="A77" s="2592" t="s">
        <v>2172</v>
      </c>
      <c r="B77" s="2592"/>
      <c r="C77" s="2592"/>
      <c r="D77" s="2592"/>
      <c r="E77" s="2592"/>
      <c r="F77" s="2592"/>
    </row>
    <row r="78" spans="1:11">
      <c r="A78" s="2648" t="s">
        <v>1713</v>
      </c>
      <c r="B78" s="2648"/>
      <c r="C78" s="2648"/>
      <c r="D78" s="2648"/>
      <c r="E78" s="2648"/>
      <c r="F78" s="2648"/>
    </row>
  </sheetData>
  <mergeCells count="19">
    <mergeCell ref="A77:F77"/>
    <mergeCell ref="A78:F78"/>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4"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R75"/>
  <sheetViews>
    <sheetView showGridLines="0" zoomScaleNormal="100" workbookViewId="0">
      <pane ySplit="17" topLeftCell="A18" activePane="bottomLeft" state="frozen"/>
      <selection pane="bottomLeft"/>
    </sheetView>
  </sheetViews>
  <sheetFormatPr defaultColWidth="9" defaultRowHeight="14.25"/>
  <cols>
    <col min="1" max="1" width="8.625" style="226" customWidth="1"/>
    <col min="2" max="2" width="16.625" style="226" customWidth="1"/>
    <col min="3" max="6" width="16.125" style="226" customWidth="1"/>
    <col min="7" max="16384" width="9" style="226"/>
  </cols>
  <sheetData>
    <row r="1" spans="1:6">
      <c r="A1" s="422" t="s">
        <v>94</v>
      </c>
      <c r="B1" s="422"/>
      <c r="C1" s="422"/>
    </row>
    <row r="2" spans="1:6">
      <c r="A2" s="825" t="s">
        <v>95</v>
      </c>
      <c r="B2" s="25"/>
    </row>
    <row r="3" spans="1:6" s="224" customFormat="1" ht="11.25">
      <c r="A3" s="24" t="s">
        <v>2368</v>
      </c>
      <c r="B3" s="215"/>
      <c r="C3" s="215"/>
      <c r="D3" s="215"/>
      <c r="E3" s="281"/>
      <c r="F3" s="488" t="s">
        <v>1368</v>
      </c>
    </row>
    <row r="4" spans="1:6" s="224" customFormat="1" ht="11.25">
      <c r="A4" s="974" t="s">
        <v>1984</v>
      </c>
      <c r="B4" s="481"/>
      <c r="C4" s="481"/>
      <c r="D4" s="481"/>
      <c r="E4" s="481"/>
      <c r="F4" s="905" t="s">
        <v>761</v>
      </c>
    </row>
    <row r="5" spans="1:6" s="224" customFormat="1" ht="11.25"/>
    <row r="6" spans="1:6" s="224" customFormat="1" ht="11.25">
      <c r="A6" s="2435"/>
      <c r="B6" s="2436"/>
      <c r="C6" s="611"/>
      <c r="D6" s="611"/>
      <c r="E6" s="908"/>
      <c r="F6" s="2011"/>
    </row>
    <row r="7" spans="1:6" s="224" customFormat="1" ht="11.25" customHeight="1">
      <c r="A7" s="2433" t="s">
        <v>637</v>
      </c>
      <c r="B7" s="2434"/>
      <c r="C7" s="615"/>
      <c r="D7" s="615"/>
      <c r="E7" s="926"/>
      <c r="F7" s="2012"/>
    </row>
    <row r="8" spans="1:6" s="224" customFormat="1" ht="11.25" customHeight="1">
      <c r="A8" s="2430" t="s">
        <v>638</v>
      </c>
      <c r="B8" s="2431"/>
      <c r="C8" s="919" t="s">
        <v>1447</v>
      </c>
      <c r="D8" s="618" t="s">
        <v>1985</v>
      </c>
      <c r="E8" s="911" t="s">
        <v>34</v>
      </c>
      <c r="F8" s="2019" t="s">
        <v>1689</v>
      </c>
    </row>
    <row r="9" spans="1:6" s="224" customFormat="1" ht="11.25" customHeight="1">
      <c r="A9" s="926"/>
      <c r="B9" s="926"/>
      <c r="C9" s="919" t="s">
        <v>1074</v>
      </c>
      <c r="D9" s="618" t="s">
        <v>1448</v>
      </c>
      <c r="E9" s="911" t="s">
        <v>35</v>
      </c>
      <c r="F9" s="2019" t="s">
        <v>644</v>
      </c>
    </row>
    <row r="10" spans="1:6" s="224" customFormat="1" ht="12" customHeight="1">
      <c r="A10" s="2443" t="s">
        <v>1714</v>
      </c>
      <c r="B10" s="2444"/>
      <c r="C10" s="983" t="s">
        <v>210</v>
      </c>
      <c r="D10" s="626" t="s">
        <v>1449</v>
      </c>
      <c r="E10" s="920" t="s">
        <v>36</v>
      </c>
      <c r="F10" s="2021" t="s">
        <v>2296</v>
      </c>
    </row>
    <row r="11" spans="1:6" s="224" customFormat="1" ht="11.25">
      <c r="A11" s="2443" t="s">
        <v>642</v>
      </c>
      <c r="B11" s="2444"/>
      <c r="C11" s="626" t="s">
        <v>882</v>
      </c>
      <c r="D11" s="626" t="s">
        <v>1986</v>
      </c>
      <c r="E11" s="920" t="s">
        <v>1036</v>
      </c>
      <c r="F11" s="2013"/>
    </row>
    <row r="12" spans="1:6" s="224" customFormat="1" ht="11.25">
      <c r="A12" s="2441" t="s">
        <v>645</v>
      </c>
      <c r="B12" s="2442"/>
      <c r="C12" s="626" t="s">
        <v>0</v>
      </c>
      <c r="D12" s="679" t="s">
        <v>1450</v>
      </c>
      <c r="E12" s="916" t="s">
        <v>37</v>
      </c>
      <c r="F12" s="2014"/>
    </row>
    <row r="13" spans="1:6" s="224" customFormat="1" ht="11.25">
      <c r="A13" s="2441" t="s">
        <v>647</v>
      </c>
      <c r="B13" s="2442"/>
      <c r="C13" s="615"/>
      <c r="D13" s="615"/>
      <c r="E13" s="940"/>
      <c r="F13" s="2015"/>
    </row>
    <row r="14" spans="1:6" s="224" customFormat="1" ht="11.25">
      <c r="A14" s="909"/>
      <c r="B14" s="910"/>
      <c r="C14" s="629"/>
      <c r="D14" s="629"/>
      <c r="E14" s="922"/>
      <c r="F14" s="2016"/>
    </row>
    <row r="15" spans="1:6" s="224" customFormat="1" ht="11.25">
      <c r="A15" s="2443" t="s">
        <v>1695</v>
      </c>
      <c r="B15" s="2444"/>
      <c r="C15" s="2551"/>
      <c r="D15" s="2551"/>
      <c r="E15" s="2551"/>
      <c r="F15" s="2017"/>
    </row>
    <row r="16" spans="1:6" s="224" customFormat="1" ht="11.25">
      <c r="A16" s="2441" t="s">
        <v>1546</v>
      </c>
      <c r="B16" s="2442"/>
      <c r="C16" s="2468" t="s">
        <v>2145</v>
      </c>
      <c r="D16" s="2468"/>
      <c r="E16" s="2468"/>
      <c r="F16" s="2020" t="s">
        <v>2297</v>
      </c>
    </row>
    <row r="17" spans="1:7" s="224" customFormat="1" ht="11.25">
      <c r="A17" s="909"/>
      <c r="B17" s="910"/>
      <c r="C17" s="2433"/>
      <c r="D17" s="2433"/>
      <c r="E17" s="2433"/>
      <c r="F17" s="2018"/>
    </row>
    <row r="18" spans="1:7" s="224" customFormat="1" ht="12.75" customHeight="1">
      <c r="A18" s="951"/>
      <c r="B18" s="985"/>
      <c r="C18" s="986"/>
      <c r="D18" s="986"/>
      <c r="E18" s="986"/>
      <c r="F18" s="2010"/>
    </row>
    <row r="19" spans="1:7" s="224" customFormat="1" ht="12.75" customHeight="1">
      <c r="A19" s="209">
        <v>2019</v>
      </c>
      <c r="B19" s="210" t="s">
        <v>1325</v>
      </c>
      <c r="C19" s="1569">
        <v>69409</v>
      </c>
      <c r="D19" s="1569">
        <v>23118</v>
      </c>
      <c r="E19" s="1569">
        <v>22338</v>
      </c>
      <c r="F19" s="1880">
        <v>21303</v>
      </c>
      <c r="G19" s="216"/>
    </row>
    <row r="20" spans="1:7" s="224" customFormat="1" ht="12.75" customHeight="1">
      <c r="A20" s="129"/>
      <c r="B20" s="70" t="s">
        <v>1326</v>
      </c>
      <c r="C20" s="459">
        <v>99.9</v>
      </c>
      <c r="D20" s="459">
        <v>109.3</v>
      </c>
      <c r="E20" s="459">
        <v>98</v>
      </c>
      <c r="F20" s="1882">
        <v>60</v>
      </c>
      <c r="G20" s="216"/>
    </row>
    <row r="21" spans="1:7" s="224" customFormat="1" ht="12.75" customHeight="1">
      <c r="A21" s="129"/>
      <c r="B21" s="211"/>
      <c r="C21" s="1532"/>
      <c r="D21" s="1532"/>
      <c r="E21" s="1532"/>
      <c r="F21" s="1880"/>
      <c r="G21" s="216"/>
    </row>
    <row r="22" spans="1:7" s="224" customFormat="1" ht="12.75" customHeight="1">
      <c r="A22" s="209">
        <v>2020</v>
      </c>
      <c r="B22" s="210" t="s">
        <v>401</v>
      </c>
      <c r="C22" s="1525">
        <v>12830</v>
      </c>
      <c r="D22" s="1525">
        <v>5576</v>
      </c>
      <c r="E22" s="1525">
        <v>3314</v>
      </c>
      <c r="F22" s="1880">
        <v>3497</v>
      </c>
      <c r="G22" s="216"/>
    </row>
    <row r="23" spans="1:7" s="224" customFormat="1" ht="12.75" customHeight="1">
      <c r="A23" s="209"/>
      <c r="B23" s="210" t="s">
        <v>364</v>
      </c>
      <c r="C23" s="1525">
        <v>18777</v>
      </c>
      <c r="D23" s="1525">
        <v>8790</v>
      </c>
      <c r="E23" s="1525">
        <v>5001</v>
      </c>
      <c r="F23" s="1880">
        <v>5279</v>
      </c>
      <c r="G23" s="216"/>
    </row>
    <row r="24" spans="1:7" s="224" customFormat="1" ht="12.75" customHeight="1">
      <c r="A24" s="209"/>
      <c r="B24" s="210" t="s">
        <v>402</v>
      </c>
      <c r="C24" s="1525">
        <v>22858</v>
      </c>
      <c r="D24" s="1525">
        <v>11706</v>
      </c>
      <c r="E24" s="1525">
        <v>6456</v>
      </c>
      <c r="F24" s="1880">
        <v>7151</v>
      </c>
      <c r="G24" s="216"/>
    </row>
    <row r="25" spans="1:7" s="224" customFormat="1" ht="12.75" customHeight="1">
      <c r="A25" s="209"/>
      <c r="B25" s="210" t="s">
        <v>403</v>
      </c>
      <c r="C25" s="1525">
        <v>28007</v>
      </c>
      <c r="D25" s="1525">
        <v>14652</v>
      </c>
      <c r="E25" s="1525">
        <v>7971</v>
      </c>
      <c r="F25" s="1880">
        <v>8939</v>
      </c>
      <c r="G25" s="216"/>
    </row>
    <row r="26" spans="1:7" s="224" customFormat="1" ht="12.75" customHeight="1">
      <c r="A26" s="209"/>
      <c r="B26" s="210" t="s">
        <v>404</v>
      </c>
      <c r="C26" s="1525">
        <v>34663</v>
      </c>
      <c r="D26" s="1525">
        <v>17872</v>
      </c>
      <c r="E26" s="1525">
        <v>9584</v>
      </c>
      <c r="F26" s="1880">
        <v>10196</v>
      </c>
      <c r="G26" s="216"/>
    </row>
    <row r="27" spans="1:7" s="224" customFormat="1" ht="12.75" customHeight="1">
      <c r="A27" s="209"/>
      <c r="B27" s="210" t="s">
        <v>383</v>
      </c>
      <c r="C27" s="1811">
        <v>42079</v>
      </c>
      <c r="D27" s="1811">
        <v>21023</v>
      </c>
      <c r="E27" s="1811">
        <v>11331</v>
      </c>
      <c r="F27" s="1880">
        <v>11514</v>
      </c>
      <c r="G27" s="216"/>
    </row>
    <row r="28" spans="1:7" s="224" customFormat="1" ht="12.75" customHeight="1">
      <c r="A28" s="209"/>
      <c r="B28" s="210" t="s">
        <v>478</v>
      </c>
      <c r="C28" s="1811">
        <v>47961</v>
      </c>
      <c r="D28" s="1811">
        <v>23951</v>
      </c>
      <c r="E28" s="1811">
        <v>13031</v>
      </c>
      <c r="F28" s="1880">
        <v>12070</v>
      </c>
      <c r="G28" s="216"/>
    </row>
    <row r="29" spans="1:7" s="224" customFormat="1" ht="12.75" customHeight="1">
      <c r="A29" s="209"/>
      <c r="B29" s="210" t="s">
        <v>631</v>
      </c>
      <c r="C29" s="1811">
        <v>53354</v>
      </c>
      <c r="D29" s="1811">
        <v>26065</v>
      </c>
      <c r="E29" s="1811">
        <v>14815</v>
      </c>
      <c r="F29" s="1880">
        <v>13298</v>
      </c>
      <c r="G29" s="216"/>
    </row>
    <row r="30" spans="1:7" s="224" customFormat="1" ht="12.75" customHeight="1">
      <c r="A30" s="209"/>
      <c r="B30" s="208" t="s">
        <v>384</v>
      </c>
      <c r="C30" s="1525">
        <v>60371</v>
      </c>
      <c r="D30" s="1525">
        <v>28391</v>
      </c>
      <c r="E30" s="1525">
        <v>16577</v>
      </c>
      <c r="F30" s="1880">
        <v>14592</v>
      </c>
      <c r="G30" s="216"/>
    </row>
    <row r="31" spans="1:7" s="224" customFormat="1" ht="12.75" customHeight="1">
      <c r="A31" s="209"/>
      <c r="B31" s="208" t="s">
        <v>385</v>
      </c>
      <c r="C31" s="1525">
        <v>65941</v>
      </c>
      <c r="D31" s="1525">
        <v>30404</v>
      </c>
      <c r="E31" s="1525">
        <v>18128</v>
      </c>
      <c r="F31" s="1880">
        <v>16054</v>
      </c>
      <c r="G31" s="216"/>
    </row>
    <row r="32" spans="1:7" s="224" customFormat="1" ht="12.75" customHeight="1">
      <c r="A32" s="209"/>
      <c r="B32" s="208" t="s">
        <v>1325</v>
      </c>
      <c r="C32" s="1811">
        <v>72569</v>
      </c>
      <c r="D32" s="1811">
        <v>32476</v>
      </c>
      <c r="E32" s="1811">
        <v>19778</v>
      </c>
      <c r="F32" s="1880">
        <v>17524</v>
      </c>
      <c r="G32" s="216"/>
    </row>
    <row r="33" spans="1:7" s="224" customFormat="1" ht="12.75" customHeight="1">
      <c r="A33" s="129"/>
      <c r="B33" s="70" t="s">
        <v>1326</v>
      </c>
      <c r="C33" s="1532">
        <v>104.6</v>
      </c>
      <c r="D33" s="1532">
        <v>140.5</v>
      </c>
      <c r="E33" s="1532">
        <v>88.5</v>
      </c>
      <c r="F33" s="1880">
        <v>82.3</v>
      </c>
      <c r="G33" s="216"/>
    </row>
    <row r="34" spans="1:7" s="224" customFormat="1" ht="12.75" customHeight="1">
      <c r="A34" s="129"/>
      <c r="B34" s="70"/>
      <c r="C34" s="1881"/>
      <c r="D34" s="1881"/>
      <c r="E34" s="1881"/>
      <c r="F34" s="1880"/>
      <c r="G34" s="216"/>
    </row>
    <row r="35" spans="1:7" s="224" customFormat="1" ht="12.75" customHeight="1">
      <c r="A35" s="209">
        <v>2021</v>
      </c>
      <c r="B35" s="210" t="s">
        <v>401</v>
      </c>
      <c r="C35" s="1525">
        <v>11288</v>
      </c>
      <c r="D35" s="1525">
        <v>4120</v>
      </c>
      <c r="E35" s="1525">
        <v>3300</v>
      </c>
      <c r="F35" s="1880">
        <v>3124</v>
      </c>
      <c r="G35" s="216"/>
    </row>
    <row r="36" spans="1:7" s="224" customFormat="1" ht="12.75" customHeight="1">
      <c r="A36" s="209"/>
      <c r="B36" s="208" t="s">
        <v>364</v>
      </c>
      <c r="C36" s="1811">
        <v>18058</v>
      </c>
      <c r="D36" s="1811">
        <v>6368</v>
      </c>
      <c r="E36" s="1811">
        <v>5175</v>
      </c>
      <c r="F36" s="1880">
        <v>4819</v>
      </c>
      <c r="G36" s="216"/>
    </row>
    <row r="37" spans="1:7" s="224" customFormat="1" ht="12.75" customHeight="1">
      <c r="A37" s="209"/>
      <c r="B37" s="210" t="s">
        <v>402</v>
      </c>
      <c r="C37" s="1811">
        <v>23870</v>
      </c>
      <c r="D37" s="1811">
        <v>8358</v>
      </c>
      <c r="E37" s="1811">
        <v>6949</v>
      </c>
      <c r="F37" s="1880">
        <v>6179</v>
      </c>
      <c r="G37" s="216"/>
    </row>
    <row r="38" spans="1:7" s="224" customFormat="1" ht="12.75" customHeight="1">
      <c r="A38" s="209"/>
      <c r="B38" s="208" t="s">
        <v>403</v>
      </c>
      <c r="C38" s="1811">
        <v>28852</v>
      </c>
      <c r="D38" s="1811">
        <v>10446</v>
      </c>
      <c r="E38" s="1811">
        <v>8601</v>
      </c>
      <c r="F38" s="1880">
        <v>7462</v>
      </c>
      <c r="G38" s="216"/>
    </row>
    <row r="39" spans="1:7" s="224" customFormat="1" ht="12.75" customHeight="1">
      <c r="A39" s="209"/>
      <c r="B39" s="210" t="s">
        <v>404</v>
      </c>
      <c r="C39" s="2121">
        <v>34479</v>
      </c>
      <c r="D39" s="2121">
        <v>12607</v>
      </c>
      <c r="E39" s="2121">
        <v>10416</v>
      </c>
      <c r="F39" s="2122">
        <v>8968</v>
      </c>
      <c r="G39" s="216"/>
    </row>
    <row r="40" spans="1:7" s="224" customFormat="1" ht="12.75" customHeight="1">
      <c r="A40" s="209"/>
      <c r="B40" s="210" t="s">
        <v>383</v>
      </c>
      <c r="C40" s="2121">
        <v>42123</v>
      </c>
      <c r="D40" s="2121">
        <v>14703</v>
      </c>
      <c r="E40" s="2121">
        <v>12155</v>
      </c>
      <c r="F40" s="2122">
        <v>10168</v>
      </c>
      <c r="G40" s="216"/>
    </row>
    <row r="41" spans="1:7" s="224" customFormat="1" ht="12.75" customHeight="1">
      <c r="A41" s="209"/>
      <c r="B41" s="210" t="s">
        <v>478</v>
      </c>
      <c r="C41" s="2121">
        <v>49113</v>
      </c>
      <c r="D41" s="2121">
        <v>16927</v>
      </c>
      <c r="E41" s="2121">
        <v>13961</v>
      </c>
      <c r="F41" s="2122">
        <v>10842</v>
      </c>
      <c r="G41" s="216"/>
    </row>
    <row r="42" spans="1:7" s="224" customFormat="1" ht="12.75" customHeight="1">
      <c r="A42" s="209"/>
      <c r="B42" s="210" t="s">
        <v>631</v>
      </c>
      <c r="C42" s="2184">
        <v>55686</v>
      </c>
      <c r="D42" s="2184">
        <v>19048</v>
      </c>
      <c r="E42" s="2184">
        <v>15603</v>
      </c>
      <c r="F42" s="2122">
        <v>12167</v>
      </c>
      <c r="G42" s="216"/>
    </row>
    <row r="43" spans="1:7" s="224" customFormat="1" ht="12.75" customHeight="1">
      <c r="A43" s="129"/>
      <c r="B43" s="70" t="s">
        <v>1326</v>
      </c>
      <c r="C43" s="2123">
        <v>104.4</v>
      </c>
      <c r="D43" s="2123">
        <v>73.099999999999994</v>
      </c>
      <c r="E43" s="2123">
        <v>105.3</v>
      </c>
      <c r="F43" s="2110">
        <v>91.5</v>
      </c>
      <c r="G43" s="216"/>
    </row>
    <row r="44" spans="1:7" s="224" customFormat="1" ht="12" customHeight="1">
      <c r="A44" s="129"/>
      <c r="B44" s="70"/>
      <c r="C44" s="1881"/>
      <c r="D44" s="1881"/>
      <c r="E44" s="1881"/>
      <c r="F44" s="1880"/>
      <c r="G44" s="216"/>
    </row>
    <row r="45" spans="1:7" s="224" customFormat="1" ht="12.75" customHeight="1">
      <c r="A45" s="209">
        <v>2020</v>
      </c>
      <c r="B45" s="210" t="s">
        <v>1521</v>
      </c>
      <c r="C45" s="1534">
        <v>6443</v>
      </c>
      <c r="D45" s="1534">
        <v>2825</v>
      </c>
      <c r="E45" s="1534">
        <v>1703</v>
      </c>
      <c r="F45" s="1880">
        <v>1547</v>
      </c>
      <c r="G45" s="216"/>
    </row>
    <row r="46" spans="1:7" s="224" customFormat="1" ht="12.75" customHeight="1">
      <c r="A46" s="209"/>
      <c r="B46" s="1582" t="s">
        <v>1522</v>
      </c>
      <c r="C46" s="1534">
        <v>6387</v>
      </c>
      <c r="D46" s="1534">
        <v>2751</v>
      </c>
      <c r="E46" s="1534">
        <v>1611</v>
      </c>
      <c r="F46" s="1880">
        <v>1950</v>
      </c>
      <c r="G46" s="216"/>
    </row>
    <row r="47" spans="1:7" s="224" customFormat="1" ht="12.75" customHeight="1">
      <c r="A47" s="209"/>
      <c r="B47" s="1582" t="s">
        <v>1358</v>
      </c>
      <c r="C47" s="1534">
        <v>5947</v>
      </c>
      <c r="D47" s="1534">
        <v>3214</v>
      </c>
      <c r="E47" s="1534">
        <v>1687</v>
      </c>
      <c r="F47" s="1880">
        <v>1782</v>
      </c>
      <c r="G47" s="216"/>
    </row>
    <row r="48" spans="1:7" s="224" customFormat="1" ht="12.75" customHeight="1">
      <c r="A48" s="209"/>
      <c r="B48" s="1582" t="s">
        <v>274</v>
      </c>
      <c r="C48" s="1534">
        <v>4081</v>
      </c>
      <c r="D48" s="1534">
        <v>2916</v>
      </c>
      <c r="E48" s="1534">
        <v>1455</v>
      </c>
      <c r="F48" s="1880">
        <v>1872</v>
      </c>
      <c r="G48" s="216"/>
    </row>
    <row r="49" spans="1:18" s="224" customFormat="1" ht="12.75" customHeight="1">
      <c r="A49" s="209"/>
      <c r="B49" s="1582" t="s">
        <v>275</v>
      </c>
      <c r="C49" s="1534">
        <v>5149</v>
      </c>
      <c r="D49" s="1534">
        <v>2946</v>
      </c>
      <c r="E49" s="1534">
        <v>1515</v>
      </c>
      <c r="F49" s="1880">
        <v>1788</v>
      </c>
      <c r="G49" s="216"/>
    </row>
    <row r="50" spans="1:18" s="224" customFormat="1" ht="12.75" customHeight="1">
      <c r="A50" s="209"/>
      <c r="B50" s="1582" t="s">
        <v>684</v>
      </c>
      <c r="C50" s="1534">
        <v>6656</v>
      </c>
      <c r="D50" s="1534">
        <v>3220</v>
      </c>
      <c r="E50" s="1534">
        <v>1613</v>
      </c>
      <c r="F50" s="1880">
        <v>1257</v>
      </c>
      <c r="G50" s="216"/>
    </row>
    <row r="51" spans="1:18" s="224" customFormat="1" ht="12.75" customHeight="1">
      <c r="A51" s="209"/>
      <c r="B51" s="1582" t="s">
        <v>284</v>
      </c>
      <c r="C51" s="1820">
        <v>7416</v>
      </c>
      <c r="D51" s="1820">
        <v>3151</v>
      </c>
      <c r="E51" s="1820">
        <v>1747</v>
      </c>
      <c r="F51" s="1880">
        <v>1318</v>
      </c>
      <c r="G51" s="216"/>
    </row>
    <row r="52" spans="1:18" s="224" customFormat="1" ht="12.75" customHeight="1">
      <c r="A52" s="209"/>
      <c r="B52" s="1582" t="s">
        <v>379</v>
      </c>
      <c r="C52" s="1820">
        <v>5882</v>
      </c>
      <c r="D52" s="1820">
        <v>2928</v>
      </c>
      <c r="E52" s="1820">
        <v>1700</v>
      </c>
      <c r="F52" s="1880">
        <v>556</v>
      </c>
      <c r="G52" s="216"/>
    </row>
    <row r="53" spans="1:18" s="224" customFormat="1" ht="12.75" customHeight="1">
      <c r="A53" s="209"/>
      <c r="B53" s="1580" t="s">
        <v>276</v>
      </c>
      <c r="C53" s="1820">
        <v>5393</v>
      </c>
      <c r="D53" s="1820">
        <v>2114</v>
      </c>
      <c r="E53" s="1820">
        <v>1784</v>
      </c>
      <c r="F53" s="1880">
        <v>1228</v>
      </c>
      <c r="G53" s="216"/>
    </row>
    <row r="54" spans="1:18" s="224" customFormat="1" ht="12.75" customHeight="1">
      <c r="A54" s="209"/>
      <c r="B54" s="210" t="s">
        <v>282</v>
      </c>
      <c r="C54" s="1534">
        <v>7017</v>
      </c>
      <c r="D54" s="1534">
        <v>2326</v>
      </c>
      <c r="E54" s="1534">
        <v>1762</v>
      </c>
      <c r="F54" s="1880">
        <v>1294</v>
      </c>
      <c r="G54" s="216"/>
    </row>
    <row r="55" spans="1:18" s="224" customFormat="1" ht="12.75" customHeight="1">
      <c r="A55" s="209"/>
      <c r="B55" s="208" t="s">
        <v>6</v>
      </c>
      <c r="C55" s="1534">
        <v>5570</v>
      </c>
      <c r="D55" s="1534">
        <v>2013</v>
      </c>
      <c r="E55" s="1534">
        <v>1551</v>
      </c>
      <c r="F55" s="1880">
        <v>1462</v>
      </c>
      <c r="G55" s="216"/>
    </row>
    <row r="56" spans="1:18" s="224" customFormat="1" ht="12.75" customHeight="1">
      <c r="A56" s="209"/>
      <c r="B56" s="208" t="s">
        <v>285</v>
      </c>
      <c r="C56" s="1820">
        <v>6628</v>
      </c>
      <c r="D56" s="1820">
        <v>2072</v>
      </c>
      <c r="E56" s="1820">
        <v>1650</v>
      </c>
      <c r="F56" s="1880" t="s">
        <v>633</v>
      </c>
      <c r="G56" s="216"/>
      <c r="H56" s="216"/>
      <c r="I56" s="216"/>
      <c r="J56" s="216"/>
      <c r="K56" s="216"/>
      <c r="L56" s="216"/>
      <c r="M56" s="216"/>
      <c r="N56" s="216"/>
      <c r="O56" s="216"/>
      <c r="P56" s="216"/>
      <c r="Q56" s="216"/>
      <c r="R56" s="216"/>
    </row>
    <row r="57" spans="1:18" s="224" customFormat="1" ht="12.75" customHeight="1">
      <c r="A57" s="209"/>
      <c r="B57" s="208"/>
      <c r="C57" s="1820"/>
      <c r="D57" s="1820"/>
      <c r="E57" s="1820"/>
      <c r="F57" s="1880"/>
      <c r="G57" s="216"/>
      <c r="H57" s="216"/>
      <c r="I57" s="216"/>
      <c r="J57" s="216"/>
      <c r="K57" s="216"/>
      <c r="L57" s="216"/>
      <c r="M57" s="216"/>
      <c r="N57" s="216"/>
      <c r="O57" s="216"/>
      <c r="P57" s="216"/>
      <c r="Q57" s="216"/>
      <c r="R57" s="216"/>
    </row>
    <row r="58" spans="1:18" s="224" customFormat="1" ht="12.75" customHeight="1">
      <c r="A58" s="209">
        <v>2021</v>
      </c>
      <c r="B58" s="208" t="s">
        <v>1356</v>
      </c>
      <c r="C58" s="1820">
        <v>5592</v>
      </c>
      <c r="D58" s="1820">
        <v>2201</v>
      </c>
      <c r="E58" s="1820">
        <v>1711</v>
      </c>
      <c r="F58" s="1880">
        <v>1823</v>
      </c>
      <c r="G58" s="216"/>
      <c r="H58" s="2107"/>
      <c r="I58" s="2107"/>
      <c r="J58" s="2107"/>
      <c r="K58" s="2107"/>
      <c r="L58" s="2108"/>
      <c r="M58" s="2108"/>
      <c r="N58" s="2108"/>
      <c r="O58" s="2108"/>
      <c r="P58" s="216"/>
      <c r="Q58" s="216"/>
      <c r="R58" s="216"/>
    </row>
    <row r="59" spans="1:18" s="224" customFormat="1" ht="12.75" customHeight="1">
      <c r="A59" s="209"/>
      <c r="B59" s="208" t="s">
        <v>1357</v>
      </c>
      <c r="C59" s="1820">
        <v>5696</v>
      </c>
      <c r="D59" s="1820">
        <v>1919</v>
      </c>
      <c r="E59" s="1820">
        <v>1589</v>
      </c>
      <c r="F59" s="1880">
        <v>1301</v>
      </c>
      <c r="G59" s="216"/>
      <c r="H59" s="2109"/>
      <c r="I59" s="2109"/>
      <c r="J59" s="2109"/>
      <c r="K59" s="2109"/>
      <c r="L59" s="2108"/>
      <c r="M59" s="2108"/>
      <c r="N59" s="2108"/>
      <c r="O59" s="2108"/>
      <c r="P59" s="216"/>
      <c r="Q59" s="216"/>
      <c r="R59" s="216"/>
    </row>
    <row r="60" spans="1:18" s="224" customFormat="1" ht="12.75" customHeight="1">
      <c r="A60" s="209"/>
      <c r="B60" s="208" t="s">
        <v>1358</v>
      </c>
      <c r="C60" s="1820">
        <v>6770</v>
      </c>
      <c r="D60" s="1820">
        <v>2248</v>
      </c>
      <c r="E60" s="1820">
        <v>1875</v>
      </c>
      <c r="F60" s="1880">
        <v>1695</v>
      </c>
      <c r="G60" s="216"/>
      <c r="H60" s="2109"/>
      <c r="I60" s="2109"/>
      <c r="J60" s="2109"/>
      <c r="K60" s="2109"/>
      <c r="L60" s="2108"/>
      <c r="M60" s="2108"/>
      <c r="N60" s="2108"/>
      <c r="O60" s="2108"/>
      <c r="P60" s="216"/>
      <c r="Q60" s="216"/>
      <c r="R60" s="216"/>
    </row>
    <row r="61" spans="1:18" s="224" customFormat="1" ht="12.75" customHeight="1">
      <c r="A61" s="209"/>
      <c r="B61" s="1582" t="s">
        <v>274</v>
      </c>
      <c r="C61" s="1820">
        <v>5812</v>
      </c>
      <c r="D61" s="1820">
        <v>1990</v>
      </c>
      <c r="E61" s="1820">
        <v>1774</v>
      </c>
      <c r="F61" s="1880">
        <v>1360</v>
      </c>
      <c r="G61" s="216"/>
      <c r="H61" s="2109"/>
      <c r="I61" s="2109"/>
      <c r="J61" s="2109"/>
      <c r="K61" s="2109"/>
      <c r="L61" s="2108"/>
      <c r="M61" s="2108"/>
      <c r="N61" s="2108"/>
      <c r="O61" s="2108"/>
      <c r="P61" s="216"/>
      <c r="Q61" s="216"/>
      <c r="R61" s="216"/>
    </row>
    <row r="62" spans="1:18" s="224" customFormat="1" ht="12.75" customHeight="1">
      <c r="A62" s="209"/>
      <c r="B62" s="1580" t="s">
        <v>275</v>
      </c>
      <c r="C62" s="2027">
        <v>4982</v>
      </c>
      <c r="D62" s="2027">
        <v>2088</v>
      </c>
      <c r="E62" s="2027">
        <v>1652</v>
      </c>
      <c r="F62" s="2028">
        <v>1283</v>
      </c>
      <c r="G62" s="216"/>
      <c r="H62" s="2109"/>
      <c r="I62" s="2109"/>
      <c r="J62" s="2109"/>
      <c r="K62" s="2109"/>
      <c r="L62" s="2108"/>
      <c r="M62" s="2108"/>
      <c r="N62" s="2108"/>
      <c r="O62" s="2108"/>
      <c r="P62" s="216"/>
      <c r="Q62" s="216"/>
      <c r="R62" s="216"/>
    </row>
    <row r="63" spans="1:18" s="224" customFormat="1" ht="12.75" customHeight="1">
      <c r="A63" s="209"/>
      <c r="B63" s="1582" t="s">
        <v>684</v>
      </c>
      <c r="C63" s="2027">
        <v>5627</v>
      </c>
      <c r="D63" s="2027">
        <v>2161</v>
      </c>
      <c r="E63" s="2027">
        <v>1815</v>
      </c>
      <c r="F63" s="2028">
        <v>1506</v>
      </c>
      <c r="G63" s="216"/>
      <c r="H63" s="2109"/>
      <c r="I63" s="2109"/>
      <c r="J63" s="2109"/>
      <c r="K63" s="2109"/>
      <c r="L63" s="2108"/>
      <c r="M63" s="2108"/>
      <c r="N63" s="2108"/>
      <c r="O63" s="2108"/>
      <c r="P63" s="216"/>
      <c r="Q63" s="216"/>
      <c r="R63" s="216"/>
    </row>
    <row r="64" spans="1:18" s="224" customFormat="1" ht="12.75" customHeight="1">
      <c r="A64" s="209"/>
      <c r="B64" s="1580" t="s">
        <v>1417</v>
      </c>
      <c r="C64" s="2148">
        <v>7644</v>
      </c>
      <c r="D64" s="2148">
        <v>2096</v>
      </c>
      <c r="E64" s="2148">
        <v>1739</v>
      </c>
      <c r="F64" s="2149">
        <v>1200</v>
      </c>
      <c r="G64" s="216"/>
      <c r="H64" s="2109"/>
      <c r="I64" s="2109"/>
      <c r="J64" s="2109"/>
      <c r="K64" s="2109"/>
      <c r="L64" s="2108"/>
      <c r="M64" s="2108"/>
      <c r="N64" s="2108"/>
      <c r="O64" s="2108"/>
      <c r="P64" s="216"/>
      <c r="Q64" s="216"/>
      <c r="R64" s="216"/>
    </row>
    <row r="65" spans="1:18" s="224" customFormat="1" ht="12.75" customHeight="1">
      <c r="A65" s="209"/>
      <c r="B65" s="1582" t="s">
        <v>379</v>
      </c>
      <c r="C65" s="2148">
        <v>6990</v>
      </c>
      <c r="D65" s="2148">
        <v>2224</v>
      </c>
      <c r="E65" s="2148">
        <v>1806</v>
      </c>
      <c r="F65" s="2149">
        <v>674</v>
      </c>
      <c r="G65" s="216"/>
      <c r="H65" s="2109"/>
      <c r="I65" s="2109"/>
      <c r="J65" s="2109"/>
      <c r="K65" s="2109"/>
      <c r="L65" s="2108"/>
      <c r="M65" s="2108"/>
      <c r="N65" s="2108"/>
      <c r="O65" s="2108"/>
      <c r="P65" s="216"/>
      <c r="Q65" s="216"/>
      <c r="R65" s="216"/>
    </row>
    <row r="66" spans="1:18" s="224" customFormat="1" ht="12.75" customHeight="1">
      <c r="A66" s="209"/>
      <c r="B66" s="1580" t="s">
        <v>276</v>
      </c>
      <c r="C66" s="2188">
        <v>6573</v>
      </c>
      <c r="D66" s="2188">
        <v>2121</v>
      </c>
      <c r="E66" s="2188">
        <v>1642</v>
      </c>
      <c r="F66" s="2149">
        <v>1325</v>
      </c>
      <c r="G66" s="216"/>
      <c r="H66" s="2109"/>
      <c r="I66" s="2109"/>
      <c r="J66" s="2109"/>
      <c r="K66" s="2109"/>
      <c r="L66" s="2108"/>
      <c r="M66" s="2108"/>
      <c r="N66" s="2108"/>
      <c r="O66" s="2108"/>
      <c r="P66" s="216"/>
      <c r="Q66" s="216"/>
      <c r="R66" s="216"/>
    </row>
    <row r="67" spans="1:18" s="224" customFormat="1" ht="12.75" customHeight="1">
      <c r="A67" s="213"/>
      <c r="B67" s="88" t="s">
        <v>1559</v>
      </c>
      <c r="C67" s="426">
        <v>121.9</v>
      </c>
      <c r="D67" s="426">
        <v>100.3</v>
      </c>
      <c r="E67" s="426">
        <v>92</v>
      </c>
      <c r="F67" s="2029">
        <v>107.9</v>
      </c>
      <c r="G67" s="216"/>
      <c r="H67" s="2109"/>
      <c r="I67" s="2109"/>
      <c r="J67" s="2109"/>
      <c r="K67" s="2109"/>
      <c r="L67" s="2108"/>
      <c r="M67" s="2108"/>
      <c r="N67" s="2108"/>
      <c r="O67" s="2108"/>
      <c r="P67" s="216"/>
      <c r="Q67" s="216"/>
      <c r="R67" s="216"/>
    </row>
    <row r="68" spans="1:18" s="224" customFormat="1" ht="12.75" customHeight="1">
      <c r="A68" s="213"/>
      <c r="B68" s="400" t="s">
        <v>1560</v>
      </c>
      <c r="C68" s="426">
        <v>94</v>
      </c>
      <c r="D68" s="426">
        <v>95.4</v>
      </c>
      <c r="E68" s="426">
        <v>90.9</v>
      </c>
      <c r="F68" s="2029">
        <v>196.6</v>
      </c>
      <c r="G68" s="216"/>
      <c r="H68" s="2109"/>
      <c r="I68" s="2109"/>
      <c r="J68" s="2109"/>
      <c r="K68" s="2109"/>
      <c r="L68" s="2108"/>
      <c r="M68" s="2108"/>
      <c r="N68" s="2108"/>
      <c r="O68" s="2108"/>
      <c r="P68" s="216"/>
      <c r="Q68" s="216"/>
      <c r="R68" s="216"/>
    </row>
    <row r="69" spans="1:18" s="224" customFormat="1" ht="12.75" customHeight="1">
      <c r="A69" s="403" t="s">
        <v>2173</v>
      </c>
      <c r="B69" s="404"/>
      <c r="C69" s="404"/>
      <c r="D69" s="404"/>
      <c r="E69" s="404"/>
      <c r="F69" s="404"/>
      <c r="G69" s="216"/>
      <c r="H69" s="216"/>
      <c r="I69" s="216"/>
      <c r="J69" s="216"/>
      <c r="K69" s="216"/>
      <c r="L69" s="216"/>
      <c r="M69" s="216"/>
      <c r="N69" s="216"/>
      <c r="O69" s="216"/>
      <c r="P69" s="216"/>
      <c r="Q69" s="216"/>
      <c r="R69" s="216"/>
    </row>
    <row r="70" spans="1:18" s="48" customFormat="1" ht="12.75" customHeight="1">
      <c r="A70" s="2429" t="s">
        <v>1715</v>
      </c>
      <c r="B70" s="2429"/>
      <c r="C70" s="2429"/>
      <c r="D70" s="2429"/>
      <c r="E70" s="2429"/>
      <c r="F70" s="2429"/>
      <c r="G70" s="75"/>
    </row>
    <row r="71" spans="1:18">
      <c r="G71" s="225"/>
    </row>
    <row r="72" spans="1:18">
      <c r="D72" s="225"/>
      <c r="E72" s="373"/>
      <c r="F72" s="373"/>
      <c r="G72" s="225"/>
    </row>
    <row r="73" spans="1:18">
      <c r="D73" s="225"/>
      <c r="E73" s="373"/>
      <c r="F73" s="373"/>
      <c r="G73" s="225"/>
    </row>
    <row r="74" spans="1:18">
      <c r="D74" s="225"/>
      <c r="E74" s="374"/>
      <c r="F74" s="374"/>
      <c r="G74" s="225"/>
    </row>
    <row r="75" spans="1:18">
      <c r="D75" s="225"/>
      <c r="E75" s="374"/>
      <c r="F75" s="374"/>
      <c r="G75" s="225"/>
    </row>
  </sheetData>
  <mergeCells count="13">
    <mergeCell ref="A6:B6"/>
    <mergeCell ref="A7:B7"/>
    <mergeCell ref="A10:B10"/>
    <mergeCell ref="A15:B15"/>
    <mergeCell ref="C15:E15"/>
    <mergeCell ref="A70:F70"/>
    <mergeCell ref="A11:B11"/>
    <mergeCell ref="A12:B12"/>
    <mergeCell ref="A13:B13"/>
    <mergeCell ref="A8:B8"/>
    <mergeCell ref="A16:B16"/>
    <mergeCell ref="C16:E16"/>
    <mergeCell ref="C17:E17"/>
  </mergeCells>
  <phoneticPr fontId="54" type="noConversion"/>
  <conditionalFormatting sqref="H58:K68">
    <cfRule type="expression" dxfId="1" priority="1">
      <formula>$B58="B"</formula>
    </cfRule>
    <cfRule type="expression" dxfId="0" priority="2">
      <formula>$B58="A"</formula>
    </cfRule>
  </conditionalFormatting>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M73"/>
  <sheetViews>
    <sheetView showGridLines="0" workbookViewId="0">
      <pane ySplit="19" topLeftCell="A20" activePane="bottomLeft" state="frozen"/>
      <selection pane="bottomLeft"/>
    </sheetView>
  </sheetViews>
  <sheetFormatPr defaultColWidth="9" defaultRowHeight="12.75"/>
  <cols>
    <col min="1" max="1" width="8.625" style="15" customWidth="1"/>
    <col min="2" max="2" width="16.625" style="15" customWidth="1"/>
    <col min="3" max="7" width="16.5" style="15" customWidth="1"/>
    <col min="8" max="13" width="9" style="36"/>
    <col min="14" max="16384" width="9" style="15"/>
  </cols>
  <sheetData>
    <row r="1" spans="1:13">
      <c r="A1" s="422" t="s">
        <v>1488</v>
      </c>
      <c r="B1" s="443"/>
      <c r="C1" s="443"/>
    </row>
    <row r="2" spans="1:13">
      <c r="A2" s="925" t="s">
        <v>95</v>
      </c>
      <c r="B2" s="482"/>
      <c r="C2" s="482"/>
    </row>
    <row r="3" spans="1:13" s="32" customFormat="1" ht="11.25">
      <c r="A3" s="24" t="s">
        <v>2369</v>
      </c>
      <c r="B3" s="254"/>
      <c r="C3" s="254"/>
      <c r="D3" s="39"/>
      <c r="E3" s="39"/>
      <c r="F3" s="135"/>
      <c r="G3" s="488" t="s">
        <v>1368</v>
      </c>
      <c r="H3" s="89"/>
      <c r="I3" s="89"/>
      <c r="J3" s="89"/>
      <c r="K3" s="89"/>
      <c r="L3" s="89"/>
      <c r="M3" s="89"/>
    </row>
    <row r="4" spans="1:13" s="32" customFormat="1" ht="11.25">
      <c r="A4" s="974" t="s">
        <v>1987</v>
      </c>
      <c r="B4" s="493"/>
      <c r="C4" s="493"/>
      <c r="D4" s="39"/>
      <c r="E4" s="39"/>
      <c r="F4" s="39"/>
      <c r="G4" s="905" t="s">
        <v>761</v>
      </c>
      <c r="H4" s="89"/>
      <c r="I4" s="89"/>
      <c r="J4" s="89"/>
      <c r="K4" s="89"/>
      <c r="L4" s="89"/>
      <c r="M4" s="89"/>
    </row>
    <row r="5" spans="1:13" s="32" customFormat="1" ht="11.25">
      <c r="A5" s="24"/>
      <c r="B5" s="24"/>
      <c r="C5" s="24"/>
      <c r="D5" s="24"/>
      <c r="E5" s="24"/>
      <c r="F5" s="24"/>
      <c r="G5" s="24"/>
      <c r="H5" s="89"/>
      <c r="I5" s="89"/>
      <c r="J5" s="89"/>
      <c r="K5" s="89"/>
      <c r="L5" s="89"/>
      <c r="M5" s="89"/>
    </row>
    <row r="6" spans="1:13" s="192" customFormat="1" ht="11.25">
      <c r="A6" s="927"/>
      <c r="B6" s="928"/>
      <c r="C6" s="987"/>
      <c r="D6" s="2596"/>
      <c r="E6" s="2597"/>
      <c r="F6" s="2597"/>
      <c r="G6" s="2597"/>
      <c r="H6" s="205"/>
      <c r="I6" s="205"/>
      <c r="J6" s="205"/>
      <c r="K6" s="205"/>
      <c r="L6" s="205"/>
      <c r="M6" s="205"/>
    </row>
    <row r="7" spans="1:13" s="192" customFormat="1" ht="11.25" customHeight="1">
      <c r="A7" s="2433"/>
      <c r="B7" s="2434"/>
      <c r="C7" s="618"/>
      <c r="D7" s="2690" t="s">
        <v>580</v>
      </c>
      <c r="E7" s="2688"/>
      <c r="F7" s="2688"/>
      <c r="G7" s="2688"/>
      <c r="H7" s="205"/>
      <c r="I7" s="205"/>
      <c r="J7" s="205"/>
      <c r="K7" s="205"/>
      <c r="L7" s="205"/>
      <c r="M7" s="205"/>
    </row>
    <row r="8" spans="1:13" s="192" customFormat="1" ht="11.25" customHeight="1">
      <c r="A8" s="2468" t="s">
        <v>637</v>
      </c>
      <c r="B8" s="2469"/>
      <c r="C8" s="618"/>
      <c r="D8" s="2692" t="s">
        <v>1989</v>
      </c>
      <c r="E8" s="2712"/>
      <c r="F8" s="2712"/>
      <c r="G8" s="2712"/>
      <c r="H8" s="205"/>
      <c r="I8" s="205"/>
      <c r="J8" s="205"/>
      <c r="K8" s="205"/>
      <c r="L8" s="205"/>
      <c r="M8" s="205"/>
    </row>
    <row r="9" spans="1:13" s="192" customFormat="1" ht="11.25">
      <c r="A9" s="2473" t="s">
        <v>638</v>
      </c>
      <c r="B9" s="2474"/>
      <c r="C9" s="988"/>
      <c r="D9" s="2710"/>
      <c r="E9" s="2711"/>
      <c r="F9" s="2711"/>
      <c r="G9" s="2711"/>
      <c r="H9" s="205"/>
      <c r="I9" s="205"/>
      <c r="J9" s="205"/>
      <c r="K9" s="205"/>
      <c r="L9" s="205"/>
      <c r="M9" s="205"/>
    </row>
    <row r="10" spans="1:13" s="192" customFormat="1" ht="11.25">
      <c r="A10" s="909"/>
      <c r="B10" s="910"/>
      <c r="C10" s="615"/>
      <c r="D10" s="611"/>
      <c r="E10" s="611"/>
      <c r="F10" s="611"/>
      <c r="G10" s="923"/>
      <c r="H10" s="205"/>
      <c r="I10" s="205"/>
      <c r="J10" s="205"/>
      <c r="K10" s="205"/>
      <c r="L10" s="205"/>
      <c r="M10" s="205"/>
    </row>
    <row r="11" spans="1:13" s="192" customFormat="1" ht="11.25">
      <c r="A11" s="2443" t="s">
        <v>1716</v>
      </c>
      <c r="B11" s="2444"/>
      <c r="C11" s="618" t="s">
        <v>1453</v>
      </c>
      <c r="D11" s="615"/>
      <c r="E11" s="988"/>
      <c r="F11" s="618" t="s">
        <v>772</v>
      </c>
      <c r="G11" s="911" t="s">
        <v>773</v>
      </c>
      <c r="H11" s="205"/>
      <c r="I11" s="205"/>
      <c r="J11" s="205"/>
      <c r="K11" s="205"/>
      <c r="L11" s="205"/>
      <c r="M11" s="205"/>
    </row>
    <row r="12" spans="1:13" s="192" customFormat="1" ht="11.25">
      <c r="A12" s="2443" t="s">
        <v>141</v>
      </c>
      <c r="B12" s="2444"/>
      <c r="C12" s="626" t="s">
        <v>1602</v>
      </c>
      <c r="D12" s="988"/>
      <c r="E12" s="618" t="s">
        <v>772</v>
      </c>
      <c r="F12" s="618" t="s">
        <v>142</v>
      </c>
      <c r="G12" s="911" t="s">
        <v>143</v>
      </c>
      <c r="H12" s="205"/>
      <c r="I12" s="205"/>
      <c r="J12" s="205"/>
      <c r="K12" s="205"/>
      <c r="L12" s="205"/>
      <c r="M12" s="205"/>
    </row>
    <row r="13" spans="1:13" s="192" customFormat="1" ht="11.25">
      <c r="A13" s="2441" t="s">
        <v>1988</v>
      </c>
      <c r="B13" s="2442"/>
      <c r="C13" s="988"/>
      <c r="D13" s="618" t="s">
        <v>1378</v>
      </c>
      <c r="E13" s="618" t="s">
        <v>353</v>
      </c>
      <c r="F13" s="989" t="s">
        <v>144</v>
      </c>
      <c r="G13" s="911" t="s">
        <v>145</v>
      </c>
      <c r="H13" s="205"/>
      <c r="I13" s="205"/>
      <c r="J13" s="205"/>
      <c r="K13" s="205"/>
      <c r="L13" s="205"/>
      <c r="M13" s="205"/>
    </row>
    <row r="14" spans="1:13" s="192" customFormat="1" ht="11.25">
      <c r="A14" s="2441" t="s">
        <v>7</v>
      </c>
      <c r="B14" s="2442"/>
      <c r="C14" s="615"/>
      <c r="D14" s="626" t="s">
        <v>646</v>
      </c>
      <c r="E14" s="626" t="s">
        <v>980</v>
      </c>
      <c r="F14" s="618" t="s">
        <v>712</v>
      </c>
      <c r="G14" s="920" t="s">
        <v>146</v>
      </c>
      <c r="H14" s="205"/>
      <c r="I14" s="205"/>
      <c r="J14" s="205"/>
      <c r="K14" s="205"/>
      <c r="L14" s="205"/>
      <c r="M14" s="205"/>
    </row>
    <row r="15" spans="1:13" s="192" customFormat="1" ht="11.25">
      <c r="A15" s="909"/>
      <c r="B15" s="910"/>
      <c r="C15" s="615"/>
      <c r="D15" s="618"/>
      <c r="E15" s="626" t="s">
        <v>147</v>
      </c>
      <c r="F15" s="618" t="s">
        <v>1300</v>
      </c>
      <c r="G15" s="920" t="s">
        <v>1146</v>
      </c>
      <c r="H15" s="205"/>
      <c r="I15" s="205"/>
      <c r="J15" s="205"/>
      <c r="K15" s="205"/>
      <c r="L15" s="205"/>
      <c r="M15" s="205"/>
    </row>
    <row r="16" spans="1:13" s="192" customFormat="1" ht="11.25">
      <c r="A16" s="2443" t="s">
        <v>1695</v>
      </c>
      <c r="B16" s="2444"/>
      <c r="C16" s="615"/>
      <c r="D16" s="618"/>
      <c r="E16" s="988"/>
      <c r="F16" s="626" t="s">
        <v>148</v>
      </c>
      <c r="G16" s="920" t="s">
        <v>1514</v>
      </c>
      <c r="H16" s="205"/>
      <c r="I16" s="205"/>
      <c r="J16" s="205"/>
      <c r="K16" s="205"/>
      <c r="L16" s="205"/>
      <c r="M16" s="205"/>
    </row>
    <row r="17" spans="1:13" s="192" customFormat="1" ht="11.25">
      <c r="A17" s="2441" t="s">
        <v>1546</v>
      </c>
      <c r="B17" s="2442"/>
      <c r="C17" s="629"/>
      <c r="D17" s="629"/>
      <c r="E17" s="629"/>
      <c r="F17" s="990"/>
      <c r="G17" s="934"/>
      <c r="H17" s="205"/>
      <c r="I17" s="205"/>
      <c r="J17" s="205"/>
      <c r="K17" s="205"/>
      <c r="L17" s="205"/>
      <c r="M17" s="205"/>
    </row>
    <row r="18" spans="1:13" s="192" customFormat="1" ht="11.25" customHeight="1">
      <c r="A18" s="2443"/>
      <c r="B18" s="2444"/>
      <c r="C18" s="2596" t="s">
        <v>2146</v>
      </c>
      <c r="D18" s="2686"/>
      <c r="E18" s="2686"/>
      <c r="F18" s="2686"/>
      <c r="G18" s="2686"/>
      <c r="H18" s="205"/>
      <c r="I18" s="205"/>
      <c r="J18" s="205"/>
      <c r="K18" s="205"/>
      <c r="L18" s="205"/>
      <c r="M18" s="205"/>
    </row>
    <row r="19" spans="1:13" s="192" customFormat="1" ht="11.25">
      <c r="A19" s="2443"/>
      <c r="B19" s="2444"/>
      <c r="C19" s="2713"/>
      <c r="D19" s="2688"/>
      <c r="E19" s="2688"/>
      <c r="F19" s="2688"/>
      <c r="G19" s="2688"/>
      <c r="H19" s="205"/>
      <c r="I19" s="205"/>
      <c r="J19" s="205"/>
      <c r="K19" s="205"/>
      <c r="L19" s="205"/>
      <c r="M19" s="205"/>
    </row>
    <row r="20" spans="1:13" s="32" customFormat="1" ht="12.75" customHeight="1">
      <c r="A20" s="977"/>
      <c r="B20" s="977"/>
      <c r="C20" s="980"/>
      <c r="D20" s="980"/>
      <c r="E20" s="980"/>
      <c r="F20" s="980"/>
      <c r="G20" s="981"/>
      <c r="H20" s="89"/>
      <c r="I20" s="89"/>
      <c r="J20" s="89"/>
      <c r="K20" s="89"/>
      <c r="L20" s="89"/>
      <c r="M20" s="89"/>
    </row>
    <row r="21" spans="1:13" s="32" customFormat="1" ht="12.75" customHeight="1">
      <c r="A21" s="209">
        <v>2019</v>
      </c>
      <c r="B21" s="210" t="s">
        <v>1325</v>
      </c>
      <c r="C21" s="1535">
        <v>2672.6275000000001</v>
      </c>
      <c r="D21" s="1535">
        <v>1201.0211999999999</v>
      </c>
      <c r="E21" s="1535">
        <v>358.7645</v>
      </c>
      <c r="F21" s="1536">
        <v>572.25319999999999</v>
      </c>
      <c r="G21" s="1535">
        <v>270.00349999999997</v>
      </c>
      <c r="H21" s="89"/>
      <c r="I21" s="89"/>
      <c r="J21" s="89"/>
      <c r="K21" s="89"/>
      <c r="L21" s="89"/>
      <c r="M21" s="89"/>
    </row>
    <row r="22" spans="1:13" s="32" customFormat="1" ht="12.75" customHeight="1">
      <c r="A22" s="129"/>
      <c r="B22" s="70" t="s">
        <v>1326</v>
      </c>
      <c r="C22" s="429">
        <v>106.3</v>
      </c>
      <c r="D22" s="429">
        <v>97.9</v>
      </c>
      <c r="E22" s="429">
        <v>98</v>
      </c>
      <c r="F22" s="428">
        <v>108.7</v>
      </c>
      <c r="G22" s="429">
        <v>80.8</v>
      </c>
      <c r="H22" s="89"/>
      <c r="I22" s="89"/>
      <c r="J22" s="89"/>
      <c r="K22" s="89"/>
      <c r="L22" s="89"/>
      <c r="M22" s="89"/>
    </row>
    <row r="23" spans="1:13" s="32" customFormat="1" ht="12.75" customHeight="1">
      <c r="A23" s="129"/>
      <c r="B23" s="211"/>
      <c r="C23" s="1535"/>
      <c r="D23" s="1535"/>
      <c r="E23" s="1535"/>
      <c r="F23" s="1536"/>
      <c r="G23" s="1535"/>
      <c r="H23" s="89"/>
      <c r="I23" s="89"/>
      <c r="J23" s="89"/>
      <c r="K23" s="89"/>
      <c r="L23" s="89"/>
      <c r="M23" s="89"/>
    </row>
    <row r="24" spans="1:13" s="32" customFormat="1" ht="12.75" customHeight="1">
      <c r="A24" s="209">
        <v>2020</v>
      </c>
      <c r="B24" s="210" t="s">
        <v>401</v>
      </c>
      <c r="C24" s="1535">
        <v>320.5</v>
      </c>
      <c r="D24" s="1535">
        <v>143</v>
      </c>
      <c r="E24" s="1535">
        <v>24.4</v>
      </c>
      <c r="F24" s="1536">
        <v>78.599999999999994</v>
      </c>
      <c r="G24" s="1535">
        <v>39.9</v>
      </c>
      <c r="H24" s="89"/>
      <c r="I24" s="89"/>
      <c r="J24" s="89"/>
      <c r="K24" s="89"/>
      <c r="L24" s="89"/>
      <c r="M24" s="89"/>
    </row>
    <row r="25" spans="1:13" s="32" customFormat="1" ht="12.75" customHeight="1">
      <c r="A25" s="209"/>
      <c r="B25" s="210" t="s">
        <v>364</v>
      </c>
      <c r="C25" s="1535">
        <v>541.42200000000003</v>
      </c>
      <c r="D25" s="1535">
        <v>255.41660000000002</v>
      </c>
      <c r="E25" s="1535">
        <v>61.688400000000001</v>
      </c>
      <c r="F25" s="1536">
        <v>125.32599999999999</v>
      </c>
      <c r="G25" s="1535">
        <v>68.402199999999993</v>
      </c>
      <c r="H25" s="89"/>
      <c r="I25" s="89"/>
      <c r="J25" s="89"/>
      <c r="K25" s="89"/>
      <c r="L25" s="89"/>
      <c r="M25" s="89"/>
    </row>
    <row r="26" spans="1:13" s="32" customFormat="1" ht="12.75" customHeight="1">
      <c r="A26" s="209"/>
      <c r="B26" s="210" t="s">
        <v>402</v>
      </c>
      <c r="C26" s="1535">
        <v>728.1</v>
      </c>
      <c r="D26" s="1535">
        <v>307.2</v>
      </c>
      <c r="E26" s="1535">
        <v>63</v>
      </c>
      <c r="F26" s="1536">
        <v>146</v>
      </c>
      <c r="G26" s="1535">
        <v>97.2</v>
      </c>
      <c r="H26" s="89"/>
      <c r="I26" s="89"/>
      <c r="J26" s="89"/>
      <c r="K26" s="89"/>
      <c r="L26" s="89"/>
      <c r="M26" s="89"/>
    </row>
    <row r="27" spans="1:13" s="32" customFormat="1" ht="12.75" customHeight="1">
      <c r="A27" s="209"/>
      <c r="B27" s="210" t="s">
        <v>403</v>
      </c>
      <c r="C27" s="1535">
        <v>882.70389999999998</v>
      </c>
      <c r="D27" s="1535">
        <v>400.48509999999999</v>
      </c>
      <c r="E27" s="1535">
        <v>94.599199999999996</v>
      </c>
      <c r="F27" s="1536">
        <v>181.23849999999999</v>
      </c>
      <c r="G27" s="1535">
        <v>124.64739999999999</v>
      </c>
      <c r="H27" s="89"/>
      <c r="I27" s="89"/>
      <c r="J27" s="89"/>
      <c r="K27" s="89"/>
      <c r="L27" s="89"/>
      <c r="M27" s="89"/>
    </row>
    <row r="28" spans="1:13" s="32" customFormat="1" ht="12.75" customHeight="1">
      <c r="A28" s="209"/>
      <c r="B28" s="210" t="s">
        <v>404</v>
      </c>
      <c r="C28" s="1535">
        <v>1149.8</v>
      </c>
      <c r="D28" s="1535">
        <v>526.5</v>
      </c>
      <c r="E28" s="1535">
        <v>152.19999999999999</v>
      </c>
      <c r="F28" s="1536">
        <v>229.3</v>
      </c>
      <c r="G28" s="1535">
        <v>144.9</v>
      </c>
      <c r="H28" s="89"/>
      <c r="I28" s="89"/>
      <c r="J28" s="89"/>
      <c r="K28" s="89"/>
      <c r="L28" s="89"/>
      <c r="M28" s="89"/>
    </row>
    <row r="29" spans="1:13" s="32" customFormat="1" ht="12.75" customHeight="1">
      <c r="A29" s="209"/>
      <c r="B29" s="210" t="s">
        <v>383</v>
      </c>
      <c r="C29" s="1537">
        <v>1372.0658999999998</v>
      </c>
      <c r="D29" s="1537">
        <v>607.14639999999997</v>
      </c>
      <c r="E29" s="1537">
        <v>165.68189999999998</v>
      </c>
      <c r="F29" s="1537">
        <v>276.8621</v>
      </c>
      <c r="G29" s="1538">
        <v>164.60239999999999</v>
      </c>
      <c r="H29" s="89"/>
      <c r="I29" s="89"/>
      <c r="J29" s="89"/>
      <c r="K29" s="89"/>
      <c r="L29" s="89"/>
      <c r="M29" s="89"/>
    </row>
    <row r="30" spans="1:13" s="32" customFormat="1" ht="12.75" customHeight="1">
      <c r="A30" s="209"/>
      <c r="B30" s="210" t="s">
        <v>478</v>
      </c>
      <c r="C30" s="1842">
        <v>1513.3945000000001</v>
      </c>
      <c r="D30" s="1842">
        <v>684.97149999999999</v>
      </c>
      <c r="E30" s="1842">
        <v>181.64179999999999</v>
      </c>
      <c r="F30" s="1842">
        <v>311.17829999999998</v>
      </c>
      <c r="G30" s="1853">
        <v>192.1514</v>
      </c>
      <c r="H30" s="89"/>
      <c r="I30" s="89"/>
      <c r="J30" s="89"/>
      <c r="K30" s="89"/>
      <c r="L30" s="89"/>
      <c r="M30" s="89"/>
    </row>
    <row r="31" spans="1:13" s="32" customFormat="1" ht="12.75" customHeight="1">
      <c r="A31" s="209"/>
      <c r="B31" s="210" t="s">
        <v>631</v>
      </c>
      <c r="C31" s="1842">
        <v>1744.1985</v>
      </c>
      <c r="D31" s="1842">
        <v>797.45680000000004</v>
      </c>
      <c r="E31" s="1842">
        <v>219.8956</v>
      </c>
      <c r="F31" s="1842">
        <v>352.18790000000001</v>
      </c>
      <c r="G31" s="1853">
        <v>225.3733</v>
      </c>
      <c r="H31" s="89"/>
      <c r="I31" s="89"/>
      <c r="J31" s="89"/>
      <c r="K31" s="89"/>
      <c r="L31" s="89"/>
      <c r="M31" s="89"/>
    </row>
    <row r="32" spans="1:13" s="32" customFormat="1" ht="12.75" customHeight="1">
      <c r="A32" s="209"/>
      <c r="B32" s="208" t="s">
        <v>384</v>
      </c>
      <c r="C32" s="1537">
        <v>1971.1888000000001</v>
      </c>
      <c r="D32" s="1537">
        <v>903.86130000000003</v>
      </c>
      <c r="E32" s="1537">
        <v>237.37539999999998</v>
      </c>
      <c r="F32" s="1537">
        <v>413.08109999999999</v>
      </c>
      <c r="G32" s="1538">
        <v>253.40479999999999</v>
      </c>
      <c r="H32" s="89"/>
      <c r="I32" s="89"/>
      <c r="J32" s="89"/>
      <c r="K32" s="89"/>
      <c r="L32" s="89"/>
      <c r="M32" s="89"/>
    </row>
    <row r="33" spans="1:13" s="32" customFormat="1" ht="12.75" customHeight="1">
      <c r="A33" s="209"/>
      <c r="B33" s="208" t="s">
        <v>385</v>
      </c>
      <c r="C33" s="1537">
        <v>2217.7330000000002</v>
      </c>
      <c r="D33" s="1537">
        <v>998.20140000000004</v>
      </c>
      <c r="E33" s="1537">
        <v>258.02320000000003</v>
      </c>
      <c r="F33" s="1537">
        <v>468.65620000000001</v>
      </c>
      <c r="G33" s="1538">
        <v>271.52199999999999</v>
      </c>
      <c r="H33" s="89"/>
      <c r="I33" s="89"/>
      <c r="J33" s="89"/>
      <c r="K33" s="89"/>
      <c r="L33" s="89"/>
      <c r="M33" s="89"/>
    </row>
    <row r="34" spans="1:13" s="32" customFormat="1" ht="12.75" customHeight="1">
      <c r="A34" s="209"/>
      <c r="B34" s="208" t="s">
        <v>1325</v>
      </c>
      <c r="C34" s="1842">
        <v>2514.3951000000002</v>
      </c>
      <c r="D34" s="1842">
        <v>1168.6101999999998</v>
      </c>
      <c r="E34" s="1842">
        <v>290.50319999999999</v>
      </c>
      <c r="F34" s="1842">
        <v>555.95719999999994</v>
      </c>
      <c r="G34" s="1853">
        <v>322.14979999999997</v>
      </c>
      <c r="H34" s="89"/>
      <c r="I34" s="89"/>
      <c r="J34" s="89"/>
      <c r="K34" s="89"/>
      <c r="L34" s="89"/>
      <c r="M34" s="89"/>
    </row>
    <row r="35" spans="1:13" s="32" customFormat="1" ht="12.75" customHeight="1">
      <c r="A35" s="129"/>
      <c r="B35" s="70" t="s">
        <v>1326</v>
      </c>
      <c r="C35" s="1842">
        <v>94.1</v>
      </c>
      <c r="D35" s="1842">
        <v>97.3</v>
      </c>
      <c r="E35" s="1842">
        <v>81</v>
      </c>
      <c r="F35" s="1842">
        <v>97.2</v>
      </c>
      <c r="G35" s="1853">
        <v>119.3</v>
      </c>
      <c r="H35" s="89"/>
      <c r="I35" s="89"/>
      <c r="J35" s="89"/>
      <c r="K35" s="89"/>
      <c r="L35" s="89"/>
      <c r="M35" s="89"/>
    </row>
    <row r="36" spans="1:13" s="32" customFormat="1" ht="12.75" customHeight="1">
      <c r="A36" s="129"/>
      <c r="B36" s="211"/>
      <c r="C36" s="1535"/>
      <c r="D36" s="1535"/>
      <c r="E36" s="1535"/>
      <c r="F36" s="1536"/>
      <c r="G36" s="1535"/>
      <c r="H36" s="89"/>
      <c r="I36" s="89"/>
      <c r="J36" s="89"/>
      <c r="K36" s="89"/>
      <c r="L36" s="89"/>
      <c r="M36" s="89"/>
    </row>
    <row r="37" spans="1:13" s="32" customFormat="1" ht="12.75" customHeight="1">
      <c r="A37" s="209">
        <v>2021</v>
      </c>
      <c r="B37" s="210" t="s">
        <v>401</v>
      </c>
      <c r="C37" s="1842">
        <v>209.81129999999999</v>
      </c>
      <c r="D37" s="1842">
        <v>110.8553</v>
      </c>
      <c r="E37" s="1842">
        <v>50.1706</v>
      </c>
      <c r="F37" s="1842">
        <v>31.849</v>
      </c>
      <c r="G37" s="1853">
        <v>28.835699999999999</v>
      </c>
      <c r="H37" s="89"/>
      <c r="I37" s="89"/>
      <c r="J37" s="89"/>
      <c r="K37" s="89"/>
      <c r="L37" s="89"/>
      <c r="M37" s="89"/>
    </row>
    <row r="38" spans="1:13" s="32" customFormat="1" ht="12.75" customHeight="1">
      <c r="A38" s="209"/>
      <c r="B38" s="208" t="s">
        <v>364</v>
      </c>
      <c r="C38" s="1842">
        <v>422.46229999999997</v>
      </c>
      <c r="D38" s="1842">
        <v>194.79249999999999</v>
      </c>
      <c r="E38" s="1842">
        <v>63.464199999999998</v>
      </c>
      <c r="F38" s="1842">
        <v>60.065400000000004</v>
      </c>
      <c r="G38" s="1853">
        <v>71.262899999999988</v>
      </c>
      <c r="H38" s="89"/>
      <c r="I38" s="89"/>
      <c r="J38" s="89"/>
      <c r="K38" s="89"/>
      <c r="L38" s="89"/>
      <c r="M38" s="89"/>
    </row>
    <row r="39" spans="1:13" s="32" customFormat="1" ht="12.75" customHeight="1">
      <c r="A39" s="209"/>
      <c r="B39" s="210" t="s">
        <v>402</v>
      </c>
      <c r="C39" s="1842">
        <v>680.45719999999994</v>
      </c>
      <c r="D39" s="1842">
        <v>291.12200000000001</v>
      </c>
      <c r="E39" s="1842">
        <v>92.963999999999999</v>
      </c>
      <c r="F39" s="1842">
        <v>93.617199999999997</v>
      </c>
      <c r="G39" s="1853">
        <v>104.5408</v>
      </c>
      <c r="H39" s="89"/>
      <c r="I39" s="89"/>
      <c r="J39" s="89"/>
      <c r="K39" s="89"/>
      <c r="L39" s="89"/>
      <c r="M39" s="89"/>
    </row>
    <row r="40" spans="1:13" s="32" customFormat="1" ht="12.75" customHeight="1">
      <c r="A40" s="209"/>
      <c r="B40" s="208" t="s">
        <v>403</v>
      </c>
      <c r="C40" s="2032">
        <v>933.51059999999995</v>
      </c>
      <c r="D40" s="2032">
        <v>376.60540000000003</v>
      </c>
      <c r="E40" s="2032">
        <v>117.6934</v>
      </c>
      <c r="F40" s="2032">
        <v>124.7024</v>
      </c>
      <c r="G40" s="2033">
        <v>134.20959999999999</v>
      </c>
      <c r="H40" s="89"/>
      <c r="I40" s="89"/>
      <c r="J40" s="89"/>
      <c r="K40" s="89"/>
      <c r="L40" s="89"/>
      <c r="M40" s="89"/>
    </row>
    <row r="41" spans="1:13" s="32" customFormat="1" ht="12.75" customHeight="1">
      <c r="A41" s="209"/>
      <c r="B41" s="210" t="s">
        <v>404</v>
      </c>
      <c r="C41" s="2032">
        <v>1208.6853000000001</v>
      </c>
      <c r="D41" s="2032">
        <v>508.19779999999997</v>
      </c>
      <c r="E41" s="2032">
        <v>148.94579999999999</v>
      </c>
      <c r="F41" s="2032">
        <v>188.03229999999999</v>
      </c>
      <c r="G41" s="2033">
        <v>171.21970000000002</v>
      </c>
      <c r="H41" s="89"/>
      <c r="I41" s="89"/>
      <c r="J41" s="89"/>
      <c r="K41" s="89"/>
      <c r="L41" s="89"/>
      <c r="M41" s="89"/>
    </row>
    <row r="42" spans="1:13" s="32" customFormat="1" ht="12.75" customHeight="1">
      <c r="A42" s="209"/>
      <c r="B42" s="210" t="s">
        <v>383</v>
      </c>
      <c r="C42" s="2086">
        <v>1398.0840000000001</v>
      </c>
      <c r="D42" s="2086">
        <v>600.74719999999991</v>
      </c>
      <c r="E42" s="2086">
        <v>172.80079999999998</v>
      </c>
      <c r="F42" s="2086">
        <v>223.06189999999998</v>
      </c>
      <c r="G42" s="2144">
        <v>204.8845</v>
      </c>
      <c r="H42" s="89"/>
      <c r="I42" s="89"/>
      <c r="J42" s="89"/>
      <c r="K42" s="89"/>
      <c r="L42" s="89"/>
      <c r="M42" s="89"/>
    </row>
    <row r="43" spans="1:13" s="32" customFormat="1" ht="12.75" customHeight="1">
      <c r="A43" s="209"/>
      <c r="B43" s="210" t="s">
        <v>478</v>
      </c>
      <c r="C43" s="2086">
        <v>1638.8483000000001</v>
      </c>
      <c r="D43" s="2086">
        <v>701.32830000000001</v>
      </c>
      <c r="E43" s="2086">
        <v>193.75070000000002</v>
      </c>
      <c r="F43" s="2086">
        <v>281.76740000000001</v>
      </c>
      <c r="G43" s="2144">
        <v>225.81020000000001</v>
      </c>
      <c r="H43" s="89"/>
      <c r="I43" s="89"/>
      <c r="J43" s="89"/>
      <c r="K43" s="89"/>
      <c r="L43" s="89"/>
      <c r="M43" s="89"/>
    </row>
    <row r="44" spans="1:13" s="32" customFormat="1" ht="12.75" customHeight="1">
      <c r="A44" s="209"/>
      <c r="B44" s="210" t="s">
        <v>631</v>
      </c>
      <c r="C44" s="2086">
        <v>2023.722</v>
      </c>
      <c r="D44" s="2086">
        <v>888.18080000000009</v>
      </c>
      <c r="E44" s="2086">
        <v>221.58610000000002</v>
      </c>
      <c r="F44" s="2086">
        <v>339.88220000000001</v>
      </c>
      <c r="G44" s="2144">
        <v>326.71249999999998</v>
      </c>
      <c r="H44" s="89"/>
      <c r="I44" s="89"/>
      <c r="J44" s="89"/>
      <c r="K44" s="89"/>
      <c r="L44" s="89"/>
      <c r="M44" s="89"/>
    </row>
    <row r="45" spans="1:13" s="32" customFormat="1" ht="12.75" customHeight="1">
      <c r="A45" s="129"/>
      <c r="B45" s="70" t="s">
        <v>1326</v>
      </c>
      <c r="C45" s="2123">
        <v>116</v>
      </c>
      <c r="D45" s="2123">
        <v>111.4</v>
      </c>
      <c r="E45" s="2123">
        <v>100.8</v>
      </c>
      <c r="F45" s="2123">
        <v>96.5</v>
      </c>
      <c r="G45" s="2110">
        <v>145</v>
      </c>
      <c r="H45" s="89"/>
      <c r="I45" s="89"/>
      <c r="J45" s="89"/>
      <c r="K45" s="89"/>
      <c r="L45" s="89"/>
      <c r="M45" s="89"/>
    </row>
    <row r="46" spans="1:13" s="32" customFormat="1" ht="12.75" customHeight="1">
      <c r="A46" s="129"/>
      <c r="B46" s="70"/>
      <c r="C46" s="1842"/>
      <c r="D46" s="1842"/>
      <c r="E46" s="1842"/>
      <c r="F46" s="1842"/>
      <c r="G46" s="2120"/>
      <c r="H46" s="89"/>
      <c r="I46" s="89"/>
      <c r="J46" s="89"/>
      <c r="K46" s="89"/>
      <c r="L46" s="89"/>
      <c r="M46" s="89"/>
    </row>
    <row r="47" spans="1:13" s="32" customFormat="1" ht="12.75" customHeight="1">
      <c r="A47" s="209">
        <v>2020</v>
      </c>
      <c r="B47" s="210" t="s">
        <v>1521</v>
      </c>
      <c r="C47" s="2034">
        <v>106.8</v>
      </c>
      <c r="D47" s="2034">
        <v>42.4</v>
      </c>
      <c r="E47" s="2034">
        <v>11.8</v>
      </c>
      <c r="F47" s="2034">
        <v>13.1</v>
      </c>
      <c r="G47" s="2035">
        <v>17.5</v>
      </c>
      <c r="H47" s="89"/>
      <c r="I47" s="89"/>
      <c r="J47" s="89"/>
      <c r="K47" s="89"/>
      <c r="L47" s="89"/>
      <c r="M47" s="89"/>
    </row>
    <row r="48" spans="1:13" s="32" customFormat="1" ht="12.75" customHeight="1">
      <c r="A48" s="209"/>
      <c r="B48" s="1582" t="s">
        <v>1522</v>
      </c>
      <c r="C48" s="2034">
        <v>185.2</v>
      </c>
      <c r="D48" s="2034">
        <v>97.9</v>
      </c>
      <c r="E48" s="2034">
        <v>9.1999999999999993</v>
      </c>
      <c r="F48" s="2034">
        <v>64.8</v>
      </c>
      <c r="G48" s="2035">
        <v>23.9</v>
      </c>
      <c r="H48" s="89"/>
      <c r="I48" s="89"/>
      <c r="J48" s="89"/>
      <c r="K48" s="89"/>
      <c r="L48" s="89"/>
      <c r="M48" s="89"/>
    </row>
    <row r="49" spans="1:13" s="32" customFormat="1" ht="12.75" customHeight="1">
      <c r="A49" s="209"/>
      <c r="B49" s="1582" t="s">
        <v>1523</v>
      </c>
      <c r="C49" s="2034">
        <v>189.6806</v>
      </c>
      <c r="D49" s="2034">
        <v>93.166200000000003</v>
      </c>
      <c r="E49" s="2034">
        <v>23.315200000000001</v>
      </c>
      <c r="F49" s="2034">
        <v>42.738800000000005</v>
      </c>
      <c r="G49" s="2035">
        <v>27.112200000000001</v>
      </c>
      <c r="H49" s="89"/>
      <c r="I49" s="89"/>
      <c r="J49" s="89"/>
      <c r="K49" s="89"/>
      <c r="L49" s="89"/>
      <c r="M49" s="89"/>
    </row>
    <row r="50" spans="1:13" s="32" customFormat="1" ht="12.75" customHeight="1">
      <c r="A50" s="209"/>
      <c r="B50" s="1582" t="s">
        <v>274</v>
      </c>
      <c r="C50" s="2034">
        <v>164.2</v>
      </c>
      <c r="D50" s="2034">
        <v>70.2</v>
      </c>
      <c r="E50" s="2034">
        <v>12.7</v>
      </c>
      <c r="F50" s="2034">
        <v>27.4</v>
      </c>
      <c r="G50" s="2035">
        <v>30.2</v>
      </c>
      <c r="H50" s="89"/>
      <c r="I50" s="89"/>
      <c r="J50" s="89"/>
      <c r="K50" s="89"/>
      <c r="L50" s="89"/>
      <c r="M50" s="89"/>
    </row>
    <row r="51" spans="1:13" s="32" customFormat="1" ht="12.75" customHeight="1">
      <c r="A51" s="209"/>
      <c r="B51" s="1582" t="s">
        <v>275</v>
      </c>
      <c r="C51" s="2034">
        <v>144.55329999999998</v>
      </c>
      <c r="D51" s="2034">
        <v>75.942700000000002</v>
      </c>
      <c r="E51" s="2034">
        <v>25.6813</v>
      </c>
      <c r="F51" s="2034">
        <v>24.763400000000001</v>
      </c>
      <c r="G51" s="2035">
        <v>25.498000000000001</v>
      </c>
      <c r="H51" s="89"/>
      <c r="I51" s="89"/>
      <c r="J51" s="89"/>
      <c r="K51" s="89"/>
      <c r="L51" s="89"/>
      <c r="M51" s="89"/>
    </row>
    <row r="52" spans="1:13" s="32" customFormat="1" ht="12.75" customHeight="1">
      <c r="A52" s="209"/>
      <c r="B52" s="1582" t="s">
        <v>684</v>
      </c>
      <c r="C52" s="2034">
        <v>215.5</v>
      </c>
      <c r="D52" s="2034">
        <v>127.1</v>
      </c>
      <c r="E52" s="2034">
        <v>55.3</v>
      </c>
      <c r="F52" s="2034">
        <v>48.6</v>
      </c>
      <c r="G52" s="2035">
        <v>23.2</v>
      </c>
      <c r="H52" s="89"/>
      <c r="I52" s="89"/>
      <c r="J52" s="89"/>
      <c r="K52" s="89"/>
      <c r="L52" s="89"/>
      <c r="M52" s="89"/>
    </row>
    <row r="53" spans="1:13" s="32" customFormat="1" ht="12.75" customHeight="1">
      <c r="A53" s="209"/>
      <c r="B53" s="1582" t="s">
        <v>284</v>
      </c>
      <c r="C53" s="1818">
        <v>186.16589999999999</v>
      </c>
      <c r="D53" s="1818">
        <v>78.186000000000007</v>
      </c>
      <c r="E53" s="1818">
        <v>13.2441</v>
      </c>
      <c r="F53" s="1818">
        <v>44.613599999999998</v>
      </c>
      <c r="G53" s="1850">
        <v>20.328299999999999</v>
      </c>
      <c r="H53" s="89"/>
      <c r="I53" s="89"/>
      <c r="J53" s="89"/>
      <c r="K53" s="89"/>
      <c r="L53" s="89"/>
      <c r="M53" s="89"/>
    </row>
    <row r="54" spans="1:13" s="32" customFormat="1" ht="12.75" customHeight="1">
      <c r="A54" s="209"/>
      <c r="B54" s="1582" t="s">
        <v>379</v>
      </c>
      <c r="C54" s="1818">
        <v>148.75539999999998</v>
      </c>
      <c r="D54" s="1818">
        <v>73.289899999999989</v>
      </c>
      <c r="E54" s="1818">
        <v>17.422400000000003</v>
      </c>
      <c r="F54" s="1818">
        <v>30.075400000000002</v>
      </c>
      <c r="G54" s="1850">
        <v>25.792099999999998</v>
      </c>
      <c r="H54" s="89"/>
      <c r="I54" s="89"/>
      <c r="J54" s="89"/>
      <c r="K54" s="89"/>
      <c r="L54" s="89"/>
      <c r="M54" s="89"/>
    </row>
    <row r="55" spans="1:13" s="32" customFormat="1" ht="12.75" customHeight="1">
      <c r="A55" s="209"/>
      <c r="B55" s="1582" t="s">
        <v>276</v>
      </c>
      <c r="C55" s="1818">
        <v>217.75200000000001</v>
      </c>
      <c r="D55" s="1818">
        <v>102.8715</v>
      </c>
      <c r="E55" s="1818">
        <v>35.36</v>
      </c>
      <c r="F55" s="1818">
        <v>39.509800000000006</v>
      </c>
      <c r="G55" s="1850">
        <v>28.0017</v>
      </c>
      <c r="H55" s="89"/>
      <c r="I55" s="89"/>
      <c r="J55" s="89"/>
      <c r="K55" s="89"/>
      <c r="L55" s="89"/>
      <c r="M55" s="89"/>
    </row>
    <row r="56" spans="1:13" s="32" customFormat="1" ht="12.75" customHeight="1">
      <c r="A56" s="209"/>
      <c r="B56" s="210" t="s">
        <v>282</v>
      </c>
      <c r="C56" s="1818">
        <v>171.59720000000002</v>
      </c>
      <c r="D56" s="1818">
        <v>81.0608</v>
      </c>
      <c r="E56" s="1818">
        <v>12.7174</v>
      </c>
      <c r="F56" s="1818">
        <v>49.555699999999995</v>
      </c>
      <c r="G56" s="1850">
        <v>18.787700000000001</v>
      </c>
      <c r="H56" s="89"/>
      <c r="I56" s="89"/>
      <c r="J56" s="89"/>
      <c r="K56" s="89"/>
      <c r="L56" s="89"/>
      <c r="M56" s="89"/>
    </row>
    <row r="57" spans="1:13" s="32" customFormat="1" ht="12.75" customHeight="1">
      <c r="A57" s="209"/>
      <c r="B57" s="210" t="s">
        <v>283</v>
      </c>
      <c r="C57" s="1818">
        <v>234.57329999999999</v>
      </c>
      <c r="D57" s="1818">
        <v>102.51339999999999</v>
      </c>
      <c r="E57" s="1818">
        <v>18.479500000000002</v>
      </c>
      <c r="F57" s="1818">
        <v>55.642699999999998</v>
      </c>
      <c r="G57" s="1850">
        <v>28.391200000000001</v>
      </c>
      <c r="H57" s="89"/>
      <c r="I57" s="89"/>
      <c r="J57" s="89"/>
      <c r="K57" s="89"/>
      <c r="L57" s="89"/>
      <c r="M57" s="89"/>
    </row>
    <row r="58" spans="1:13" s="32" customFormat="1" ht="12.75" customHeight="1">
      <c r="A58" s="209"/>
      <c r="B58" s="210" t="s">
        <v>285</v>
      </c>
      <c r="C58" s="1818">
        <v>261.59370000000001</v>
      </c>
      <c r="D58" s="1818">
        <v>164.74179999999998</v>
      </c>
      <c r="E58" s="1818">
        <v>27.8992</v>
      </c>
      <c r="F58" s="1818">
        <v>85.981800000000007</v>
      </c>
      <c r="G58" s="1850">
        <v>50.860800000000005</v>
      </c>
      <c r="H58" s="89"/>
      <c r="I58" s="89"/>
      <c r="J58" s="89"/>
      <c r="K58" s="89"/>
      <c r="L58" s="89"/>
      <c r="M58" s="89"/>
    </row>
    <row r="59" spans="1:13" s="32" customFormat="1" ht="12.75" customHeight="1">
      <c r="A59" s="209"/>
      <c r="B59" s="210"/>
      <c r="C59" s="1818"/>
      <c r="D59" s="1818"/>
      <c r="E59" s="1818"/>
      <c r="F59" s="1818"/>
      <c r="G59" s="1850"/>
      <c r="H59" s="89"/>
      <c r="I59" s="89"/>
      <c r="J59" s="89"/>
      <c r="K59" s="89"/>
      <c r="L59" s="89"/>
      <c r="M59" s="89"/>
    </row>
    <row r="60" spans="1:13" s="32" customFormat="1" ht="12.75" customHeight="1">
      <c r="A60" s="209">
        <v>2021</v>
      </c>
      <c r="B60" s="210" t="s">
        <v>1356</v>
      </c>
      <c r="C60" s="1818">
        <v>109.2398</v>
      </c>
      <c r="D60" s="1818">
        <v>54.582900000000002</v>
      </c>
      <c r="E60" s="1818">
        <v>24.191299999999998</v>
      </c>
      <c r="F60" s="1818">
        <v>13.5023</v>
      </c>
      <c r="G60" s="1850">
        <v>16.889299999999999</v>
      </c>
      <c r="H60" s="89"/>
      <c r="I60" s="89"/>
      <c r="J60" s="89"/>
      <c r="K60" s="89"/>
      <c r="L60" s="89"/>
      <c r="M60" s="89"/>
    </row>
    <row r="61" spans="1:13" s="32" customFormat="1" ht="12.75" customHeight="1">
      <c r="A61" s="209"/>
      <c r="B61" s="1916" t="s">
        <v>1357</v>
      </c>
      <c r="C61" s="1818">
        <v>97.696399999999997</v>
      </c>
      <c r="D61" s="1818">
        <v>48.451000000000001</v>
      </c>
      <c r="E61" s="1818">
        <v>18.741599999999998</v>
      </c>
      <c r="F61" s="1818">
        <v>17.4377</v>
      </c>
      <c r="G61" s="1850">
        <v>12.271700000000001</v>
      </c>
      <c r="H61" s="89"/>
      <c r="I61" s="89"/>
      <c r="J61" s="89"/>
      <c r="K61" s="89"/>
      <c r="L61" s="89"/>
      <c r="M61" s="89"/>
    </row>
    <row r="62" spans="1:13" s="32" customFormat="1" ht="12.75" customHeight="1">
      <c r="A62" s="209"/>
      <c r="B62" s="1916" t="s">
        <v>1358</v>
      </c>
      <c r="C62" s="1881">
        <v>186.12189999999998</v>
      </c>
      <c r="D62" s="1881">
        <v>83.204800000000006</v>
      </c>
      <c r="E62" s="1881">
        <v>20.272599999999997</v>
      </c>
      <c r="F62" s="1881">
        <v>27.020199999999999</v>
      </c>
      <c r="G62" s="1882">
        <v>35.911999999999999</v>
      </c>
      <c r="H62" s="89"/>
      <c r="I62" s="89"/>
      <c r="J62" s="89"/>
      <c r="K62" s="89"/>
      <c r="L62" s="89"/>
      <c r="M62" s="89"/>
    </row>
    <row r="63" spans="1:13" s="32" customFormat="1" ht="12.75" customHeight="1">
      <c r="A63" s="209"/>
      <c r="B63" s="1582" t="s">
        <v>274</v>
      </c>
      <c r="C63" s="1818">
        <v>238.9265</v>
      </c>
      <c r="D63" s="1818">
        <v>95.804400000000001</v>
      </c>
      <c r="E63" s="1818">
        <v>29.671500000000002</v>
      </c>
      <c r="F63" s="1818">
        <v>33.453400000000002</v>
      </c>
      <c r="G63" s="1850">
        <v>32.679499999999997</v>
      </c>
      <c r="H63" s="89"/>
      <c r="I63" s="89"/>
      <c r="J63" s="89"/>
      <c r="K63" s="89"/>
      <c r="L63" s="89"/>
      <c r="M63" s="89"/>
    </row>
    <row r="64" spans="1:13" s="32" customFormat="1" ht="12.75" customHeight="1">
      <c r="A64" s="209"/>
      <c r="B64" s="1582" t="s">
        <v>275</v>
      </c>
      <c r="C64" s="2034">
        <v>262.69409999999999</v>
      </c>
      <c r="D64" s="2034">
        <v>94.7547</v>
      </c>
      <c r="E64" s="2034">
        <v>24.842500000000001</v>
      </c>
      <c r="F64" s="2034">
        <v>36.357900000000001</v>
      </c>
      <c r="G64" s="2035">
        <v>33.554300000000005</v>
      </c>
      <c r="H64" s="89"/>
      <c r="I64" s="89"/>
      <c r="J64" s="89"/>
      <c r="K64" s="89"/>
      <c r="L64" s="89"/>
      <c r="M64" s="89"/>
    </row>
    <row r="65" spans="1:13" s="32" customFormat="1" ht="12.75" customHeight="1">
      <c r="A65" s="209"/>
      <c r="B65" s="1582" t="s">
        <v>684</v>
      </c>
      <c r="C65" s="2034">
        <v>280.6671</v>
      </c>
      <c r="D65" s="2034">
        <v>125.12289999999999</v>
      </c>
      <c r="E65" s="2034">
        <v>30.142700000000001</v>
      </c>
      <c r="F65" s="2034">
        <v>60.616999999999997</v>
      </c>
      <c r="G65" s="2035">
        <v>34.363199999999999</v>
      </c>
      <c r="H65" s="89"/>
      <c r="I65" s="89"/>
      <c r="J65" s="89"/>
      <c r="K65" s="89"/>
      <c r="L65" s="89"/>
      <c r="M65" s="89"/>
    </row>
    <row r="66" spans="1:13" s="32" customFormat="1" ht="12.75" customHeight="1">
      <c r="A66" s="209"/>
      <c r="B66" s="1580" t="s">
        <v>1417</v>
      </c>
      <c r="C66" s="2207">
        <v>195.16290000000001</v>
      </c>
      <c r="D66" s="2207">
        <v>81.245399999999989</v>
      </c>
      <c r="E66" s="2207">
        <v>17.763400000000001</v>
      </c>
      <c r="F66" s="2207">
        <v>28.670200000000001</v>
      </c>
      <c r="G66" s="2208">
        <v>34.811800000000005</v>
      </c>
      <c r="H66" s="89"/>
      <c r="I66" s="89"/>
      <c r="J66" s="89"/>
      <c r="K66" s="89"/>
      <c r="L66" s="89"/>
      <c r="M66" s="89"/>
    </row>
    <row r="67" spans="1:13" s="32" customFormat="1" ht="12.75" customHeight="1">
      <c r="A67" s="209"/>
      <c r="B67" s="1582" t="s">
        <v>379</v>
      </c>
      <c r="C67" s="2207">
        <v>251.28910000000002</v>
      </c>
      <c r="D67" s="2207">
        <v>94.517800000000008</v>
      </c>
      <c r="E67" s="2207">
        <v>18.952200000000001</v>
      </c>
      <c r="F67" s="2207">
        <v>47.040800000000004</v>
      </c>
      <c r="G67" s="2208">
        <v>28.524799999999999</v>
      </c>
      <c r="H67" s="89"/>
      <c r="I67" s="89"/>
      <c r="J67" s="89"/>
      <c r="K67" s="89"/>
      <c r="L67" s="89"/>
      <c r="M67" s="89"/>
    </row>
    <row r="68" spans="1:13" s="32" customFormat="1" ht="12.75" customHeight="1">
      <c r="A68" s="209"/>
      <c r="B68" s="1582" t="s">
        <v>276</v>
      </c>
      <c r="C68" s="2207">
        <v>289.52940000000001</v>
      </c>
      <c r="D68" s="2207">
        <v>113.1738</v>
      </c>
      <c r="E68" s="2207">
        <v>17.5122</v>
      </c>
      <c r="F68" s="2207">
        <v>59.183099999999996</v>
      </c>
      <c r="G68" s="2208">
        <v>36.478499999999997</v>
      </c>
      <c r="H68" s="89"/>
      <c r="I68" s="89"/>
      <c r="J68" s="89"/>
      <c r="K68" s="89"/>
      <c r="L68" s="89"/>
      <c r="M68" s="89"/>
    </row>
    <row r="69" spans="1:13" s="32" customFormat="1" ht="12.75" customHeight="1">
      <c r="A69" s="93"/>
      <c r="B69" s="400" t="s">
        <v>1559</v>
      </c>
      <c r="C69" s="2207">
        <v>133</v>
      </c>
      <c r="D69" s="2207">
        <v>110</v>
      </c>
      <c r="E69" s="2207">
        <v>49.5</v>
      </c>
      <c r="F69" s="2207">
        <v>149.80000000000001</v>
      </c>
      <c r="G69" s="2208">
        <v>130.30000000000001</v>
      </c>
      <c r="H69" s="89"/>
      <c r="I69" s="89"/>
      <c r="J69" s="89"/>
      <c r="K69" s="89"/>
      <c r="L69" s="89"/>
      <c r="M69" s="89"/>
    </row>
    <row r="70" spans="1:13" s="32" customFormat="1" ht="12.75" customHeight="1">
      <c r="A70" s="239"/>
      <c r="B70" s="400" t="s">
        <v>1560</v>
      </c>
      <c r="C70" s="2209">
        <v>115.2</v>
      </c>
      <c r="D70" s="2209">
        <v>119.7</v>
      </c>
      <c r="E70" s="2209">
        <v>92.4</v>
      </c>
      <c r="F70" s="2209">
        <v>125.8</v>
      </c>
      <c r="G70" s="2150">
        <v>127.9</v>
      </c>
      <c r="H70" s="89"/>
      <c r="I70" s="89"/>
      <c r="J70" s="89"/>
      <c r="K70" s="89"/>
      <c r="L70" s="89"/>
      <c r="M70" s="89"/>
    </row>
    <row r="71" spans="1:13" s="32" customFormat="1" ht="12.75" customHeight="1">
      <c r="A71" s="2647" t="s">
        <v>2174</v>
      </c>
      <c r="B71" s="2714"/>
      <c r="C71" s="2714"/>
      <c r="D71" s="2714"/>
      <c r="E71" s="2714"/>
      <c r="F71" s="2714"/>
      <c r="G71" s="2714"/>
      <c r="H71" s="89"/>
      <c r="I71" s="89"/>
      <c r="J71" s="89"/>
      <c r="K71" s="89"/>
      <c r="L71" s="89"/>
      <c r="M71" s="89"/>
    </row>
    <row r="72" spans="1:13" s="32" customFormat="1" ht="12.75" customHeight="1">
      <c r="A72" s="2648" t="s">
        <v>1717</v>
      </c>
      <c r="B72" s="2702"/>
      <c r="C72" s="2702"/>
      <c r="D72" s="2702"/>
      <c r="E72" s="2702"/>
      <c r="F72" s="2702"/>
      <c r="G72" s="2702"/>
      <c r="H72" s="89"/>
      <c r="I72" s="89"/>
      <c r="J72" s="89"/>
      <c r="K72" s="89"/>
      <c r="L72" s="89"/>
      <c r="M72" s="89"/>
    </row>
    <row r="73" spans="1:13">
      <c r="D73" s="513"/>
      <c r="E73" s="513"/>
      <c r="F73" s="513"/>
      <c r="G73" s="513"/>
    </row>
  </sheetData>
  <mergeCells count="18">
    <mergeCell ref="A17:B17"/>
    <mergeCell ref="A72:G72"/>
    <mergeCell ref="A18:B18"/>
    <mergeCell ref="C18:G19"/>
    <mergeCell ref="A19:B19"/>
    <mergeCell ref="A71:G71"/>
    <mergeCell ref="A16:B16"/>
    <mergeCell ref="A13:B13"/>
    <mergeCell ref="A14:B14"/>
    <mergeCell ref="A9:B9"/>
    <mergeCell ref="A11:B11"/>
    <mergeCell ref="A12:B12"/>
    <mergeCell ref="D7:G7"/>
    <mergeCell ref="D9:G9"/>
    <mergeCell ref="A7:B7"/>
    <mergeCell ref="D6:G6"/>
    <mergeCell ref="D8:G8"/>
    <mergeCell ref="A8:B8"/>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Z56"/>
  <sheetViews>
    <sheetView showGridLines="0" zoomScaleNormal="100" workbookViewId="0"/>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8">
      <c r="A1" s="436" t="s">
        <v>1458</v>
      </c>
      <c r="B1" s="436"/>
      <c r="C1" s="436"/>
      <c r="D1" s="436"/>
      <c r="E1" s="436"/>
      <c r="F1" s="436"/>
      <c r="G1" s="436"/>
      <c r="H1" s="436"/>
    </row>
    <row r="2" spans="1:8">
      <c r="A2" s="564" t="s">
        <v>1459</v>
      </c>
      <c r="B2" s="460"/>
      <c r="C2" s="460"/>
      <c r="D2" s="460"/>
      <c r="E2" s="460"/>
      <c r="F2" s="460"/>
      <c r="G2" s="460"/>
      <c r="H2" s="460"/>
    </row>
    <row r="3" spans="1:8" s="50" customFormat="1" ht="12.75" customHeight="1">
      <c r="A3" s="1982" t="s">
        <v>2268</v>
      </c>
      <c r="B3" s="461"/>
      <c r="C3" s="461"/>
      <c r="D3" s="51"/>
      <c r="E3" s="51"/>
      <c r="F3" s="2360" t="s">
        <v>1368</v>
      </c>
      <c r="G3" s="2360"/>
      <c r="H3" s="51"/>
    </row>
    <row r="4" spans="1:8" s="50" customFormat="1" ht="12.75" customHeight="1">
      <c r="A4" s="519" t="s">
        <v>938</v>
      </c>
      <c r="B4" s="462"/>
      <c r="C4" s="462"/>
      <c r="D4" s="51"/>
      <c r="E4" s="51"/>
      <c r="F4" s="2363" t="s">
        <v>761</v>
      </c>
      <c r="G4" s="2363"/>
      <c r="H4" s="51"/>
    </row>
    <row r="5" spans="1:8" s="203" customFormat="1" ht="11.25">
      <c r="A5" s="522"/>
      <c r="B5" s="523"/>
      <c r="C5" s="2406"/>
      <c r="D5" s="2407"/>
      <c r="E5" s="2407"/>
      <c r="F5" s="2407"/>
      <c r="G5" s="2407"/>
      <c r="H5" s="2407"/>
    </row>
    <row r="6" spans="1:8" s="203" customFormat="1" ht="11.25">
      <c r="A6" s="2357" t="s">
        <v>762</v>
      </c>
      <c r="B6" s="2358"/>
      <c r="C6" s="2411" t="s">
        <v>901</v>
      </c>
      <c r="D6" s="2362"/>
      <c r="E6" s="2362"/>
      <c r="F6" s="2362"/>
      <c r="G6" s="2362"/>
      <c r="H6" s="2362"/>
    </row>
    <row r="7" spans="1:8" s="203" customFormat="1" ht="12" customHeight="1">
      <c r="A7" s="2355" t="s">
        <v>627</v>
      </c>
      <c r="B7" s="2355"/>
      <c r="C7" s="2412" t="s">
        <v>1814</v>
      </c>
      <c r="D7" s="2355"/>
      <c r="E7" s="2355"/>
      <c r="F7" s="2355"/>
      <c r="G7" s="2355"/>
      <c r="H7" s="2355"/>
    </row>
    <row r="8" spans="1:8" s="203" customFormat="1" ht="11.25">
      <c r="A8" s="588"/>
      <c r="B8" s="588"/>
      <c r="C8" s="589"/>
      <c r="D8" s="590"/>
      <c r="E8" s="590"/>
      <c r="F8" s="590"/>
      <c r="G8" s="590"/>
      <c r="H8" s="590"/>
    </row>
    <row r="9" spans="1:8" s="203" customFormat="1" ht="11.25">
      <c r="A9" s="531"/>
      <c r="B9" s="531"/>
      <c r="C9" s="591"/>
      <c r="D9" s="592"/>
      <c r="E9" s="2406" t="s">
        <v>1570</v>
      </c>
      <c r="F9" s="2407"/>
      <c r="G9" s="2407"/>
      <c r="H9" s="2407"/>
    </row>
    <row r="10" spans="1:8" s="203" customFormat="1" ht="11.25">
      <c r="A10" s="535" t="s">
        <v>515</v>
      </c>
      <c r="B10" s="535"/>
      <c r="C10" s="593"/>
      <c r="D10" s="594"/>
      <c r="E10" s="2417" t="s">
        <v>1181</v>
      </c>
      <c r="F10" s="2418"/>
      <c r="G10" s="2418"/>
      <c r="H10" s="2418"/>
    </row>
    <row r="11" spans="1:8" s="203" customFormat="1" ht="11.25">
      <c r="A11" s="536" t="s">
        <v>463</v>
      </c>
      <c r="B11" s="536"/>
      <c r="C11" s="581"/>
      <c r="D11" s="528"/>
      <c r="E11" s="595"/>
      <c r="F11" s="596"/>
      <c r="G11" s="2419"/>
      <c r="H11" s="2420"/>
    </row>
    <row r="12" spans="1:8" s="203" customFormat="1" ht="11.25">
      <c r="A12" s="537" t="s">
        <v>1797</v>
      </c>
      <c r="B12" s="536"/>
      <c r="C12" s="581"/>
      <c r="D12" s="528"/>
      <c r="E12" s="581"/>
      <c r="F12" s="583"/>
      <c r="G12" s="2411" t="s">
        <v>741</v>
      </c>
      <c r="H12" s="2362"/>
    </row>
    <row r="13" spans="1:8" s="203" customFormat="1" ht="11.25">
      <c r="A13" s="537" t="s">
        <v>996</v>
      </c>
      <c r="B13" s="585"/>
      <c r="C13" s="2411"/>
      <c r="D13" s="2401"/>
      <c r="E13" s="2411"/>
      <c r="F13" s="2401"/>
      <c r="G13" s="2411" t="s">
        <v>1081</v>
      </c>
      <c r="H13" s="2362"/>
    </row>
    <row r="14" spans="1:8" s="203" customFormat="1" ht="11.25">
      <c r="A14" s="545" t="s">
        <v>516</v>
      </c>
      <c r="B14" s="597"/>
      <c r="C14" s="2411" t="s">
        <v>1001</v>
      </c>
      <c r="D14" s="2401"/>
      <c r="E14" s="2411" t="s">
        <v>1002</v>
      </c>
      <c r="F14" s="2401"/>
      <c r="G14" s="2411" t="s">
        <v>493</v>
      </c>
      <c r="H14" s="2362"/>
    </row>
    <row r="15" spans="1:8" s="203" customFormat="1" ht="11.25">
      <c r="A15" s="549" t="s">
        <v>1546</v>
      </c>
      <c r="B15" s="598"/>
      <c r="C15" s="2412" t="s">
        <v>507</v>
      </c>
      <c r="D15" s="2403"/>
      <c r="E15" s="2413" t="s">
        <v>502</v>
      </c>
      <c r="F15" s="2373"/>
      <c r="G15" s="2413" t="s">
        <v>1605</v>
      </c>
      <c r="H15" s="2362"/>
    </row>
    <row r="16" spans="1:8" s="203" customFormat="1" ht="11.25">
      <c r="A16" s="544"/>
      <c r="B16" s="544"/>
      <c r="C16" s="593"/>
      <c r="D16" s="599"/>
      <c r="E16" s="2402" t="s">
        <v>1554</v>
      </c>
      <c r="F16" s="2403"/>
      <c r="G16" s="2402" t="s">
        <v>1555</v>
      </c>
      <c r="H16" s="2355"/>
    </row>
    <row r="17" spans="1:24" s="203" customFormat="1" ht="11.25">
      <c r="A17" s="2362"/>
      <c r="B17" s="2362"/>
      <c r="C17" s="593"/>
      <c r="D17" s="599"/>
      <c r="E17" s="553"/>
      <c r="F17" s="599"/>
      <c r="G17" s="2402" t="s">
        <v>1557</v>
      </c>
      <c r="H17" s="2355"/>
    </row>
    <row r="18" spans="1:24" s="203" customFormat="1" ht="14.25" customHeight="1">
      <c r="A18" s="2362"/>
      <c r="B18" s="2362"/>
      <c r="C18" s="593"/>
      <c r="D18" s="599"/>
      <c r="E18" s="553"/>
      <c r="F18" s="599"/>
      <c r="G18" s="2404"/>
      <c r="H18" s="2415"/>
    </row>
    <row r="19" spans="1:24" s="203" customFormat="1" ht="14.25" customHeight="1">
      <c r="A19" s="2362"/>
      <c r="B19" s="2362"/>
      <c r="C19" s="593"/>
      <c r="D19" s="599"/>
      <c r="E19" s="553"/>
      <c r="F19" s="599"/>
      <c r="G19" s="587"/>
      <c r="H19" s="588"/>
    </row>
    <row r="20" spans="1:24" s="203" customFormat="1" ht="14.25" customHeight="1">
      <c r="A20" s="2362"/>
      <c r="B20" s="2362"/>
      <c r="C20" s="600"/>
      <c r="D20" s="601"/>
      <c r="E20" s="602"/>
      <c r="F20" s="601"/>
      <c r="G20" s="602"/>
      <c r="H20" s="603"/>
    </row>
    <row r="21" spans="1:24" s="203" customFormat="1" ht="15" customHeight="1" thickBot="1">
      <c r="A21" s="2374"/>
      <c r="B21" s="2375"/>
      <c r="C21" s="604" t="s">
        <v>1559</v>
      </c>
      <c r="D21" s="604" t="s">
        <v>1560</v>
      </c>
      <c r="E21" s="604" t="s">
        <v>1559</v>
      </c>
      <c r="F21" s="604" t="s">
        <v>1560</v>
      </c>
      <c r="G21" s="604" t="s">
        <v>1559</v>
      </c>
      <c r="H21" s="605" t="s">
        <v>1560</v>
      </c>
    </row>
    <row r="22" spans="1:24" s="101" customFormat="1" ht="12.75" customHeight="1">
      <c r="A22" s="102"/>
      <c r="B22" s="103"/>
      <c r="C22" s="110"/>
      <c r="D22" s="110"/>
      <c r="E22" s="111"/>
      <c r="F22" s="110"/>
      <c r="G22" s="110"/>
      <c r="H22" s="419"/>
    </row>
    <row r="23" spans="1:24" s="236" customFormat="1" ht="12.75" customHeight="1">
      <c r="A23" s="1581">
        <v>2019</v>
      </c>
      <c r="B23" s="1582" t="s">
        <v>1520</v>
      </c>
      <c r="C23" s="414">
        <v>99.3</v>
      </c>
      <c r="D23" s="198" t="s">
        <v>633</v>
      </c>
      <c r="E23" s="414">
        <v>98.6</v>
      </c>
      <c r="F23" s="198" t="s">
        <v>633</v>
      </c>
      <c r="G23" s="414">
        <v>113.1</v>
      </c>
      <c r="H23" s="414" t="s">
        <v>633</v>
      </c>
    </row>
    <row r="24" spans="1:24" s="236" customFormat="1" ht="12.75" customHeight="1">
      <c r="A24" s="1581">
        <v>2020</v>
      </c>
      <c r="B24" s="1582" t="s">
        <v>1520</v>
      </c>
      <c r="C24" s="181">
        <v>95.8</v>
      </c>
      <c r="D24" s="198" t="s">
        <v>633</v>
      </c>
      <c r="E24" s="1817">
        <v>95.4</v>
      </c>
      <c r="F24" s="198" t="s">
        <v>633</v>
      </c>
      <c r="G24" s="1816">
        <v>108.5</v>
      </c>
      <c r="H24" s="414" t="s">
        <v>633</v>
      </c>
      <c r="I24" s="204"/>
      <c r="J24" s="204"/>
      <c r="K24" s="204"/>
      <c r="L24" s="204"/>
      <c r="M24" s="204"/>
      <c r="N24" s="204"/>
      <c r="O24" s="204"/>
      <c r="P24" s="204"/>
      <c r="Q24" s="204"/>
      <c r="R24" s="204"/>
      <c r="S24" s="204"/>
      <c r="T24" s="204"/>
      <c r="U24" s="204"/>
      <c r="V24" s="204"/>
      <c r="W24" s="204"/>
      <c r="X24" s="235"/>
    </row>
    <row r="25" spans="1:24" s="236" customFormat="1" ht="12.75" customHeight="1">
      <c r="A25" s="1581"/>
      <c r="B25" s="1580"/>
      <c r="C25" s="2172"/>
      <c r="D25" s="1890"/>
      <c r="E25" s="1817"/>
      <c r="F25" s="1890"/>
      <c r="G25" s="1816"/>
      <c r="H25" s="1890"/>
      <c r="I25" s="204"/>
      <c r="J25" s="204"/>
      <c r="K25" s="204"/>
      <c r="L25" s="204"/>
      <c r="M25" s="204"/>
      <c r="N25" s="204"/>
      <c r="O25" s="204"/>
      <c r="P25" s="204"/>
      <c r="Q25" s="204"/>
      <c r="R25" s="204"/>
      <c r="S25" s="204"/>
      <c r="T25" s="204"/>
      <c r="U25" s="204"/>
      <c r="V25" s="204"/>
      <c r="W25" s="204"/>
      <c r="X25" s="235"/>
    </row>
    <row r="26" spans="1:24" s="236" customFormat="1" ht="12.75" customHeight="1">
      <c r="A26" s="1581">
        <v>2020</v>
      </c>
      <c r="B26" s="1580" t="s">
        <v>1521</v>
      </c>
      <c r="C26" s="175">
        <v>99</v>
      </c>
      <c r="D26" s="175">
        <v>120.6</v>
      </c>
      <c r="E26" s="175">
        <v>98.8</v>
      </c>
      <c r="F26" s="199">
        <v>121.4</v>
      </c>
      <c r="G26" s="77">
        <v>116.6</v>
      </c>
      <c r="H26" s="418">
        <v>91.9</v>
      </c>
    </row>
    <row r="27" spans="1:24" s="108" customFormat="1" ht="12.75" customHeight="1">
      <c r="A27" s="1581"/>
      <c r="B27" s="1582" t="s">
        <v>1522</v>
      </c>
      <c r="C27" s="175">
        <v>103</v>
      </c>
      <c r="D27" s="175">
        <v>99.6</v>
      </c>
      <c r="E27" s="175">
        <v>102.7</v>
      </c>
      <c r="F27" s="199">
        <v>99.6</v>
      </c>
      <c r="G27" s="77">
        <v>116.8</v>
      </c>
      <c r="H27" s="418">
        <v>104.4</v>
      </c>
    </row>
    <row r="28" spans="1:24" s="108" customFormat="1" ht="12.75" customHeight="1">
      <c r="A28" s="1581"/>
      <c r="B28" s="1582" t="s">
        <v>1523</v>
      </c>
      <c r="C28" s="175">
        <v>91.7</v>
      </c>
      <c r="D28" s="175">
        <v>96.1</v>
      </c>
      <c r="E28" s="175">
        <v>91</v>
      </c>
      <c r="F28" s="176">
        <v>95.7</v>
      </c>
      <c r="G28" s="184">
        <v>115.1</v>
      </c>
      <c r="H28" s="1519">
        <v>107.2</v>
      </c>
      <c r="I28" s="107"/>
      <c r="J28" s="107"/>
      <c r="K28" s="107"/>
      <c r="L28" s="107"/>
      <c r="M28" s="107"/>
      <c r="N28" s="107"/>
    </row>
    <row r="29" spans="1:24" s="108" customFormat="1" ht="12.75" customHeight="1">
      <c r="A29" s="1581"/>
      <c r="B29" s="1582" t="s">
        <v>1524</v>
      </c>
      <c r="C29" s="1515">
        <v>67.400000000000006</v>
      </c>
      <c r="D29" s="1515">
        <v>71.2</v>
      </c>
      <c r="E29" s="1515">
        <v>66.2</v>
      </c>
      <c r="F29" s="176">
        <v>70.400000000000006</v>
      </c>
      <c r="G29" s="1559">
        <v>110.4</v>
      </c>
      <c r="H29" s="1519">
        <v>95.1</v>
      </c>
      <c r="I29" s="107"/>
      <c r="J29" s="107"/>
      <c r="K29" s="107"/>
      <c r="L29" s="107"/>
      <c r="M29" s="107"/>
      <c r="N29" s="107"/>
    </row>
    <row r="30" spans="1:24" s="101" customFormat="1" ht="12.75" customHeight="1">
      <c r="A30" s="1581"/>
      <c r="B30" s="1580" t="s">
        <v>275</v>
      </c>
      <c r="C30" s="175">
        <v>78.400000000000006</v>
      </c>
      <c r="D30" s="175">
        <v>115.8</v>
      </c>
      <c r="E30" s="175">
        <v>77.7</v>
      </c>
      <c r="F30" s="175">
        <v>117.6</v>
      </c>
      <c r="G30" s="199">
        <v>101.8</v>
      </c>
      <c r="H30" s="1519">
        <v>97.4</v>
      </c>
      <c r="I30" s="53"/>
      <c r="J30" s="53"/>
      <c r="K30" s="53"/>
      <c r="L30" s="53"/>
      <c r="M30" s="53"/>
      <c r="N30" s="53"/>
    </row>
    <row r="31" spans="1:24" s="101" customFormat="1" ht="12.75" customHeight="1">
      <c r="A31" s="1581"/>
      <c r="B31" s="1580" t="s">
        <v>684</v>
      </c>
      <c r="C31" s="175">
        <v>95.5</v>
      </c>
      <c r="D31" s="175">
        <v>116.6</v>
      </c>
      <c r="E31" s="175">
        <v>94.5</v>
      </c>
      <c r="F31" s="175">
        <v>114.9</v>
      </c>
      <c r="G31" s="199">
        <v>104.2</v>
      </c>
      <c r="H31" s="1519">
        <v>107.3</v>
      </c>
      <c r="I31" s="53"/>
      <c r="J31" s="53"/>
      <c r="K31" s="53"/>
      <c r="L31" s="53"/>
      <c r="M31" s="53"/>
      <c r="N31" s="53"/>
    </row>
    <row r="32" spans="1:24" s="236" customFormat="1" ht="12.75" customHeight="1">
      <c r="A32" s="1581"/>
      <c r="B32" s="1582" t="s">
        <v>284</v>
      </c>
      <c r="C32" s="175">
        <v>98.1</v>
      </c>
      <c r="D32" s="175">
        <v>95.8</v>
      </c>
      <c r="E32" s="175">
        <v>98</v>
      </c>
      <c r="F32" s="175">
        <v>96.9</v>
      </c>
      <c r="G32" s="175">
        <v>104.8</v>
      </c>
      <c r="H32" s="417">
        <v>99.7</v>
      </c>
      <c r="I32" s="237"/>
      <c r="J32" s="237"/>
      <c r="K32" s="237"/>
      <c r="L32" s="237"/>
      <c r="M32" s="237"/>
      <c r="N32" s="237"/>
    </row>
    <row r="33" spans="1:26" s="236" customFormat="1" ht="12.75" customHeight="1">
      <c r="A33" s="1581"/>
      <c r="B33" s="1582" t="s">
        <v>379</v>
      </c>
      <c r="C33" s="1817">
        <v>109.1</v>
      </c>
      <c r="D33" s="1817">
        <v>112.1</v>
      </c>
      <c r="E33" s="1817">
        <v>109.8</v>
      </c>
      <c r="F33" s="1817">
        <v>112.8</v>
      </c>
      <c r="G33" s="1817">
        <v>100.1</v>
      </c>
      <c r="H33" s="1839">
        <v>97.3</v>
      </c>
      <c r="I33" s="237"/>
      <c r="J33" s="237"/>
      <c r="K33" s="237"/>
      <c r="L33" s="237"/>
      <c r="M33" s="237"/>
      <c r="N33" s="237"/>
    </row>
    <row r="34" spans="1:26" s="1894" customFormat="1" ht="12.75" customHeight="1">
      <c r="A34" s="1581"/>
      <c r="B34" s="1582" t="s">
        <v>281</v>
      </c>
      <c r="C34" s="1817">
        <v>102.1</v>
      </c>
      <c r="D34" s="1817">
        <v>106.3</v>
      </c>
      <c r="E34" s="1817">
        <v>101.9</v>
      </c>
      <c r="F34" s="1813">
        <v>106.1</v>
      </c>
      <c r="G34" s="1881">
        <v>114.4</v>
      </c>
      <c r="H34" s="1882">
        <v>114.4</v>
      </c>
      <c r="I34" s="1893"/>
      <c r="J34" s="1893"/>
    </row>
    <row r="35" spans="1:26" s="236" customFormat="1" ht="12.75" customHeight="1">
      <c r="A35" s="1581"/>
      <c r="B35" s="1582" t="s">
        <v>282</v>
      </c>
      <c r="C35" s="1817">
        <v>97.6</v>
      </c>
      <c r="D35" s="1817">
        <v>104.3</v>
      </c>
      <c r="E35" s="1817">
        <v>97.4</v>
      </c>
      <c r="F35" s="1817">
        <v>104.4</v>
      </c>
      <c r="G35" s="1813">
        <v>111.2</v>
      </c>
      <c r="H35" s="1839">
        <v>97</v>
      </c>
      <c r="I35" s="237"/>
      <c r="J35" s="237"/>
      <c r="K35" s="237"/>
      <c r="L35" s="237"/>
      <c r="M35" s="237"/>
      <c r="N35" s="237"/>
      <c r="O35" s="237"/>
      <c r="P35" s="237"/>
      <c r="Q35" s="237"/>
    </row>
    <row r="36" spans="1:26" s="236" customFormat="1" ht="12.75" customHeight="1">
      <c r="A36" s="1581"/>
      <c r="B36" s="1582" t="s">
        <v>6</v>
      </c>
      <c r="C36" s="175">
        <v>101.6</v>
      </c>
      <c r="D36" s="175">
        <v>95</v>
      </c>
      <c r="E36" s="175">
        <v>101.7</v>
      </c>
      <c r="F36" s="175">
        <v>94.9</v>
      </c>
      <c r="G36" s="199">
        <v>112.8</v>
      </c>
      <c r="H36" s="1516">
        <v>96.3</v>
      </c>
      <c r="I36" s="237"/>
      <c r="J36" s="237"/>
      <c r="K36" s="237"/>
      <c r="L36" s="237"/>
      <c r="M36" s="237"/>
      <c r="N36" s="237"/>
      <c r="O36" s="237"/>
      <c r="P36" s="237"/>
      <c r="Q36" s="237"/>
      <c r="R36" s="237"/>
      <c r="S36" s="237"/>
      <c r="T36" s="237"/>
      <c r="U36" s="237"/>
    </row>
    <row r="37" spans="1:26" s="236" customFormat="1" ht="12.75" customHeight="1">
      <c r="A37" s="1581"/>
      <c r="B37" s="1580" t="s">
        <v>285</v>
      </c>
      <c r="C37" s="175">
        <v>107</v>
      </c>
      <c r="D37" s="175">
        <v>85.3</v>
      </c>
      <c r="E37" s="175">
        <v>106.7</v>
      </c>
      <c r="F37" s="199">
        <v>84.4</v>
      </c>
      <c r="G37" s="77">
        <v>117.3</v>
      </c>
      <c r="H37" s="418">
        <v>110.5</v>
      </c>
    </row>
    <row r="38" spans="1:26" s="236" customFormat="1" ht="12.75" customHeight="1">
      <c r="A38" s="1581"/>
      <c r="B38" s="1580"/>
      <c r="C38" s="175"/>
      <c r="D38" s="175"/>
      <c r="E38" s="175"/>
      <c r="F38" s="199"/>
      <c r="G38" s="77"/>
      <c r="H38" s="418"/>
    </row>
    <row r="39" spans="1:26" s="236" customFormat="1" ht="12.75" customHeight="1">
      <c r="A39" s="1581">
        <v>2021</v>
      </c>
      <c r="B39" s="1580" t="s">
        <v>1521</v>
      </c>
      <c r="C39" s="175">
        <v>92.6</v>
      </c>
      <c r="D39" s="175">
        <v>104.3</v>
      </c>
      <c r="E39" s="175">
        <v>92.3</v>
      </c>
      <c r="F39" s="199">
        <v>105.1</v>
      </c>
      <c r="G39" s="77">
        <v>105.4</v>
      </c>
      <c r="H39" s="418">
        <v>82.6</v>
      </c>
    </row>
    <row r="40" spans="1:26" s="236" customFormat="1" ht="12.75" customHeight="1">
      <c r="A40" s="102"/>
      <c r="B40" s="1580" t="s">
        <v>1522</v>
      </c>
      <c r="C40" s="175">
        <v>98.5</v>
      </c>
      <c r="D40" s="175">
        <v>105.9</v>
      </c>
      <c r="E40" s="175">
        <v>98.5</v>
      </c>
      <c r="F40" s="199">
        <v>106.2</v>
      </c>
      <c r="G40" s="77">
        <v>98</v>
      </c>
      <c r="H40" s="418">
        <v>97</v>
      </c>
    </row>
    <row r="41" spans="1:26" s="236" customFormat="1" ht="12.75" customHeight="1">
      <c r="A41" s="1581"/>
      <c r="B41" s="1580" t="s">
        <v>1523</v>
      </c>
      <c r="C41" s="175">
        <v>119.9</v>
      </c>
      <c r="D41" s="175">
        <v>117</v>
      </c>
      <c r="E41" s="175">
        <v>120.7</v>
      </c>
      <c r="F41" s="199">
        <v>117.2</v>
      </c>
      <c r="G41" s="77">
        <v>113.1</v>
      </c>
      <c r="H41" s="418">
        <v>123.8</v>
      </c>
    </row>
    <row r="42" spans="1:26" s="108" customFormat="1" ht="12.75" customHeight="1">
      <c r="A42" s="1581"/>
      <c r="B42" s="1582" t="s">
        <v>1524</v>
      </c>
      <c r="C42" s="1515">
        <v>153.19999999999999</v>
      </c>
      <c r="D42" s="1515">
        <v>91</v>
      </c>
      <c r="E42" s="1515">
        <v>155.4</v>
      </c>
      <c r="F42" s="176">
        <v>90.7</v>
      </c>
      <c r="G42" s="1559">
        <v>115.3</v>
      </c>
      <c r="H42" s="1519">
        <v>96.9</v>
      </c>
      <c r="I42" s="107"/>
      <c r="J42" s="107"/>
      <c r="K42" s="107"/>
      <c r="L42" s="107"/>
      <c r="M42" s="107"/>
      <c r="N42" s="107"/>
    </row>
    <row r="43" spans="1:26" s="1894" customFormat="1" ht="12.75" customHeight="1">
      <c r="A43" s="1581"/>
      <c r="B43" s="1580" t="s">
        <v>275</v>
      </c>
      <c r="C43" s="1515">
        <v>128.80000000000001</v>
      </c>
      <c r="D43" s="1515">
        <v>97.3</v>
      </c>
      <c r="E43" s="1515">
        <v>129.4</v>
      </c>
      <c r="F43" s="176">
        <v>97.9</v>
      </c>
      <c r="G43" s="1559">
        <v>113.3</v>
      </c>
      <c r="H43" s="1519">
        <v>95.7</v>
      </c>
      <c r="I43" s="1893"/>
      <c r="J43" s="1893"/>
      <c r="K43" s="1893"/>
      <c r="L43" s="1893"/>
      <c r="M43" s="1893"/>
      <c r="N43" s="1893"/>
    </row>
    <row r="44" spans="1:26" s="101" customFormat="1" ht="12.75" customHeight="1">
      <c r="A44" s="1581"/>
      <c r="B44" s="1580" t="s">
        <v>684</v>
      </c>
      <c r="C44" s="175" t="s">
        <v>2456</v>
      </c>
      <c r="D44" s="175" t="s">
        <v>2457</v>
      </c>
      <c r="E44" s="175" t="s">
        <v>2458</v>
      </c>
      <c r="F44" s="175" t="s">
        <v>2459</v>
      </c>
      <c r="G44" s="199" t="s">
        <v>2460</v>
      </c>
      <c r="H44" s="1839" t="s">
        <v>2461</v>
      </c>
      <c r="I44" s="178"/>
      <c r="J44" s="181"/>
      <c r="K44" s="181"/>
      <c r="L44" s="181"/>
      <c r="M44" s="53"/>
      <c r="N44" s="53"/>
      <c r="O44" s="53"/>
      <c r="P44" s="53"/>
      <c r="Q44" s="53"/>
      <c r="R44" s="53"/>
      <c r="S44" s="53"/>
      <c r="T44" s="53"/>
      <c r="U44" s="53"/>
      <c r="V44" s="53"/>
      <c r="W44" s="53"/>
    </row>
    <row r="45" spans="1:26" s="236" customFormat="1" ht="12.75" customHeight="1">
      <c r="A45" s="1581"/>
      <c r="B45" s="1582" t="s">
        <v>284</v>
      </c>
      <c r="C45" s="175">
        <v>109.6</v>
      </c>
      <c r="D45" s="175">
        <v>93.3</v>
      </c>
      <c r="E45" s="175">
        <v>109.5</v>
      </c>
      <c r="F45" s="175">
        <v>93.1</v>
      </c>
      <c r="G45" s="175">
        <v>110.1</v>
      </c>
      <c r="H45" s="2157">
        <v>97.1</v>
      </c>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1581"/>
      <c r="B46" s="1582" t="s">
        <v>379</v>
      </c>
      <c r="C46" s="1817">
        <v>95</v>
      </c>
      <c r="D46" s="1817">
        <v>97.2</v>
      </c>
      <c r="E46" s="1817">
        <v>94</v>
      </c>
      <c r="F46" s="1817">
        <v>96.9</v>
      </c>
      <c r="G46" s="1817">
        <v>118.1</v>
      </c>
      <c r="H46" s="1839">
        <v>104.4</v>
      </c>
      <c r="I46" s="237"/>
      <c r="J46" s="237"/>
      <c r="K46" s="237"/>
      <c r="L46" s="237"/>
      <c r="M46" s="237"/>
      <c r="N46" s="237"/>
    </row>
    <row r="47" spans="1:26" s="1894" customFormat="1" ht="12.75" customHeight="1">
      <c r="A47" s="1581"/>
      <c r="B47" s="1582" t="s">
        <v>281</v>
      </c>
      <c r="C47" s="1817">
        <v>98.8</v>
      </c>
      <c r="D47" s="1817">
        <v>110.6</v>
      </c>
      <c r="E47" s="1817">
        <v>99</v>
      </c>
      <c r="F47" s="1813">
        <v>111.7</v>
      </c>
      <c r="G47" s="1881">
        <v>111.3</v>
      </c>
      <c r="H47" s="1882">
        <v>107.8</v>
      </c>
      <c r="I47" s="1893"/>
      <c r="J47" s="1893"/>
    </row>
    <row r="48" spans="1:26" s="101" customFormat="1" ht="12.75" customHeight="1">
      <c r="A48" s="2385" t="s">
        <v>2185</v>
      </c>
      <c r="B48" s="2385"/>
      <c r="C48" s="2385"/>
      <c r="D48" s="2385"/>
      <c r="E48" s="2385"/>
      <c r="F48" s="2385"/>
      <c r="G48" s="2385"/>
      <c r="H48" s="2385"/>
    </row>
    <row r="49" spans="1:8" s="101" customFormat="1" ht="12" customHeight="1">
      <c r="A49" s="2371" t="s">
        <v>1693</v>
      </c>
      <c r="B49" s="2371"/>
      <c r="C49" s="2371"/>
      <c r="D49" s="2371"/>
      <c r="E49" s="2371"/>
      <c r="F49" s="2371"/>
      <c r="G49" s="2371"/>
      <c r="H49" s="2371"/>
    </row>
    <row r="50" spans="1:8" ht="15">
      <c r="A50" s="2421"/>
      <c r="B50" s="2422"/>
      <c r="C50" s="2422"/>
      <c r="D50" s="2422"/>
      <c r="E50" s="2422"/>
      <c r="F50" s="2422"/>
    </row>
    <row r="56" spans="1:8" ht="15.75">
      <c r="E56" s="360"/>
    </row>
  </sheetData>
  <mergeCells count="28">
    <mergeCell ref="A50:F50"/>
    <mergeCell ref="A49:H49"/>
    <mergeCell ref="A17:B21"/>
    <mergeCell ref="A48:H48"/>
    <mergeCell ref="G17:H17"/>
    <mergeCell ref="G18:H18"/>
    <mergeCell ref="G16:H16"/>
    <mergeCell ref="E16:F16"/>
    <mergeCell ref="C15:D15"/>
    <mergeCell ref="E15:F15"/>
    <mergeCell ref="E14:F14"/>
    <mergeCell ref="G14:H14"/>
    <mergeCell ref="C14:D14"/>
    <mergeCell ref="G15:H15"/>
    <mergeCell ref="F3:G3"/>
    <mergeCell ref="C7:H7"/>
    <mergeCell ref="C5:H5"/>
    <mergeCell ref="G13:H13"/>
    <mergeCell ref="G12:H12"/>
    <mergeCell ref="C13:D13"/>
    <mergeCell ref="E13:F13"/>
    <mergeCell ref="E10:H10"/>
    <mergeCell ref="G11:H11"/>
    <mergeCell ref="A6:B6"/>
    <mergeCell ref="A7:B7"/>
    <mergeCell ref="E9:H9"/>
    <mergeCell ref="C6:H6"/>
    <mergeCell ref="F4:G4"/>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67"/>
  <sheetViews>
    <sheetView showGridLines="0" workbookViewId="0">
      <pane ySplit="17" topLeftCell="A18" activePane="bottomLeft" state="frozen"/>
      <selection pane="bottomLeft"/>
    </sheetView>
  </sheetViews>
  <sheetFormatPr defaultRowHeight="14.25"/>
  <cols>
    <col min="1" max="1" width="5.875" customWidth="1"/>
    <col min="2" max="2" width="9.625" customWidth="1"/>
    <col min="3" max="12" width="13" customWidth="1"/>
  </cols>
  <sheetData>
    <row r="1" spans="1:12" s="15" customFormat="1" ht="15.75" customHeight="1">
      <c r="A1" s="422" t="s">
        <v>1301</v>
      </c>
      <c r="B1" s="443"/>
      <c r="C1" s="8"/>
      <c r="D1" s="8"/>
      <c r="E1" s="8"/>
      <c r="F1" s="8"/>
      <c r="G1" s="2549"/>
      <c r="H1" s="2716"/>
      <c r="I1" s="14"/>
      <c r="J1" s="14"/>
      <c r="K1" s="14"/>
    </row>
    <row r="2" spans="1:12" s="15" customFormat="1" ht="15.75" customHeight="1">
      <c r="A2" s="825" t="s">
        <v>215</v>
      </c>
      <c r="B2" s="43"/>
      <c r="C2" s="43"/>
      <c r="D2" s="43"/>
      <c r="E2" s="43"/>
      <c r="F2" s="43"/>
      <c r="G2" s="43"/>
      <c r="H2" s="80"/>
      <c r="I2" s="80"/>
      <c r="J2" s="80"/>
      <c r="K2" s="80"/>
    </row>
    <row r="3" spans="1:12" s="35" customFormat="1" ht="11.25">
      <c r="A3" s="191" t="s">
        <v>2370</v>
      </c>
      <c r="B3" s="24"/>
      <c r="C3" s="24"/>
      <c r="D3" s="24"/>
      <c r="E3" s="24"/>
      <c r="H3" s="24"/>
      <c r="I3" s="489" t="s">
        <v>1368</v>
      </c>
      <c r="J3" s="489"/>
    </row>
    <row r="4" spans="1:12" s="35" customFormat="1" ht="11.25">
      <c r="A4" s="1005" t="s">
        <v>1990</v>
      </c>
      <c r="B4" s="483"/>
      <c r="C4" s="483"/>
      <c r="D4" s="483"/>
      <c r="E4" s="483"/>
      <c r="H4" s="130"/>
      <c r="I4" s="718" t="s">
        <v>761</v>
      </c>
      <c r="J4" s="487"/>
    </row>
    <row r="5" spans="1:12" s="1" customFormat="1" ht="12.75">
      <c r="A5" s="8"/>
      <c r="B5" s="8"/>
      <c r="C5" s="8"/>
      <c r="D5" s="255"/>
      <c r="E5" s="255"/>
      <c r="F5" s="255"/>
      <c r="G5" s="255"/>
      <c r="H5" s="256"/>
      <c r="I5" s="256"/>
      <c r="J5" s="256"/>
      <c r="K5" s="256"/>
      <c r="L5" s="257"/>
    </row>
    <row r="6" spans="1:12" s="87" customFormat="1" ht="12.75" customHeight="1">
      <c r="A6" s="751"/>
      <c r="B6" s="752"/>
      <c r="C6" s="869"/>
      <c r="D6" s="2478" t="s">
        <v>1991</v>
      </c>
      <c r="E6" s="2468"/>
      <c r="F6" s="2468"/>
      <c r="G6" s="2468"/>
      <c r="H6" s="2468"/>
      <c r="I6" s="2468"/>
      <c r="J6" s="2468"/>
      <c r="K6" s="2468"/>
      <c r="L6" s="2468"/>
    </row>
    <row r="7" spans="1:12" s="87" customFormat="1" ht="12.75" customHeight="1">
      <c r="A7" s="2443"/>
      <c r="B7" s="2444"/>
      <c r="C7" s="618"/>
      <c r="D7" s="2466"/>
      <c r="E7" s="2467"/>
      <c r="F7" s="2467"/>
      <c r="G7" s="2467"/>
      <c r="H7" s="2467"/>
      <c r="I7" s="2467"/>
      <c r="J7" s="2467"/>
      <c r="K7" s="2467"/>
      <c r="L7" s="2467"/>
    </row>
    <row r="8" spans="1:12" s="87" customFormat="1" ht="12.75" customHeight="1">
      <c r="A8" s="1006"/>
      <c r="B8" s="1007"/>
      <c r="C8" s="871"/>
      <c r="D8" s="863"/>
      <c r="E8" s="871"/>
      <c r="F8" s="1001"/>
      <c r="G8" s="741" t="s">
        <v>216</v>
      </c>
      <c r="H8" s="871"/>
      <c r="I8" s="871"/>
      <c r="J8" s="871"/>
      <c r="K8" s="863"/>
      <c r="L8" s="884"/>
    </row>
    <row r="9" spans="1:12" s="87" customFormat="1" ht="12.75" customHeight="1">
      <c r="A9" s="2443"/>
      <c r="B9" s="2444"/>
      <c r="C9" s="615"/>
      <c r="D9" s="994" t="s">
        <v>217</v>
      </c>
      <c r="E9" s="863"/>
      <c r="F9" s="1001"/>
      <c r="G9" s="741" t="s">
        <v>218</v>
      </c>
      <c r="H9" s="741" t="s">
        <v>219</v>
      </c>
      <c r="I9" s="871"/>
      <c r="J9" s="871"/>
      <c r="K9" s="1002"/>
      <c r="L9" s="1001"/>
    </row>
    <row r="10" spans="1:12" s="87" customFormat="1" ht="12.75" customHeight="1">
      <c r="A10" s="995"/>
      <c r="B10" s="996"/>
      <c r="C10" s="871"/>
      <c r="D10" s="994" t="s">
        <v>220</v>
      </c>
      <c r="E10" s="618" t="s">
        <v>221</v>
      </c>
      <c r="F10" s="999" t="s">
        <v>1360</v>
      </c>
      <c r="G10" s="741" t="s">
        <v>222</v>
      </c>
      <c r="H10" s="999" t="s">
        <v>223</v>
      </c>
      <c r="I10" s="741" t="s">
        <v>1656</v>
      </c>
      <c r="J10" s="741" t="s">
        <v>224</v>
      </c>
      <c r="K10" s="1002" t="s">
        <v>1445</v>
      </c>
      <c r="L10" s="884"/>
    </row>
    <row r="11" spans="1:12" s="87" customFormat="1" ht="12.75" customHeight="1">
      <c r="A11" s="2433" t="s">
        <v>637</v>
      </c>
      <c r="B11" s="2434"/>
      <c r="C11" s="618" t="s">
        <v>1453</v>
      </c>
      <c r="D11" s="994" t="s">
        <v>225</v>
      </c>
      <c r="E11" s="618" t="s">
        <v>226</v>
      </c>
      <c r="F11" s="998" t="s">
        <v>126</v>
      </c>
      <c r="G11" s="741" t="s">
        <v>878</v>
      </c>
      <c r="H11" s="999" t="s">
        <v>879</v>
      </c>
      <c r="I11" s="741" t="s">
        <v>880</v>
      </c>
      <c r="J11" s="741" t="s">
        <v>881</v>
      </c>
      <c r="K11" s="1001" t="s">
        <v>1363</v>
      </c>
      <c r="L11" s="884"/>
    </row>
    <row r="12" spans="1:12" s="87" customFormat="1" ht="12.75" customHeight="1">
      <c r="A12" s="2430" t="s">
        <v>638</v>
      </c>
      <c r="B12" s="2431"/>
      <c r="C12" s="626" t="s">
        <v>261</v>
      </c>
      <c r="D12" s="994" t="s">
        <v>1049</v>
      </c>
      <c r="E12" s="618" t="s">
        <v>1440</v>
      </c>
      <c r="F12" s="1000" t="s">
        <v>127</v>
      </c>
      <c r="G12" s="618" t="s">
        <v>1441</v>
      </c>
      <c r="H12" s="741" t="s">
        <v>1442</v>
      </c>
      <c r="I12" s="618" t="s">
        <v>1443</v>
      </c>
      <c r="J12" s="626" t="s">
        <v>1444</v>
      </c>
      <c r="K12" s="1004" t="s">
        <v>1274</v>
      </c>
      <c r="L12" s="1001" t="s">
        <v>390</v>
      </c>
    </row>
    <row r="13" spans="1:12" s="87" customFormat="1" ht="12.75" customHeight="1">
      <c r="A13" s="995"/>
      <c r="B13" s="996"/>
      <c r="C13" s="615"/>
      <c r="D13" s="994" t="s">
        <v>1446</v>
      </c>
      <c r="E13" s="626" t="s">
        <v>38</v>
      </c>
      <c r="F13" s="1000" t="s">
        <v>1361</v>
      </c>
      <c r="G13" s="618" t="s">
        <v>39</v>
      </c>
      <c r="H13" s="626" t="s">
        <v>1362</v>
      </c>
      <c r="I13" s="626" t="s">
        <v>40</v>
      </c>
      <c r="J13" s="626" t="s">
        <v>41</v>
      </c>
      <c r="K13" s="1004" t="s">
        <v>1275</v>
      </c>
      <c r="L13" s="1008" t="s">
        <v>395</v>
      </c>
    </row>
    <row r="14" spans="1:12" s="87" customFormat="1" ht="12.75" customHeight="1">
      <c r="A14" s="995"/>
      <c r="B14" s="996"/>
      <c r="C14" s="615"/>
      <c r="D14" s="992" t="s">
        <v>42</v>
      </c>
      <c r="E14" s="626" t="s">
        <v>43</v>
      </c>
      <c r="F14" s="997"/>
      <c r="G14" s="626" t="s">
        <v>44</v>
      </c>
      <c r="H14" s="626" t="s">
        <v>50</v>
      </c>
      <c r="I14" s="626" t="s">
        <v>45</v>
      </c>
      <c r="J14" s="626" t="s">
        <v>46</v>
      </c>
      <c r="K14" s="991" t="s">
        <v>1527</v>
      </c>
      <c r="L14" s="997"/>
    </row>
    <row r="15" spans="1:12" s="87" customFormat="1" ht="12.75" customHeight="1">
      <c r="A15" s="995"/>
      <c r="B15" s="996"/>
      <c r="C15" s="615"/>
      <c r="D15" s="992" t="s">
        <v>47</v>
      </c>
      <c r="E15" s="626" t="s">
        <v>48</v>
      </c>
      <c r="F15" s="997"/>
      <c r="G15" s="626" t="s">
        <v>49</v>
      </c>
      <c r="H15" s="626" t="s">
        <v>54</v>
      </c>
      <c r="I15" s="626" t="s">
        <v>1470</v>
      </c>
      <c r="J15" s="626" t="s">
        <v>51</v>
      </c>
      <c r="K15" s="991" t="s">
        <v>1528</v>
      </c>
      <c r="L15" s="997"/>
    </row>
    <row r="16" spans="1:12" s="87" customFormat="1" ht="12.75" customHeight="1">
      <c r="A16" s="995"/>
      <c r="B16" s="996"/>
      <c r="C16" s="615"/>
      <c r="D16" s="992" t="s">
        <v>52</v>
      </c>
      <c r="E16" s="871"/>
      <c r="F16" s="997"/>
      <c r="G16" s="626" t="s">
        <v>53</v>
      </c>
      <c r="H16" s="626" t="s">
        <v>1512</v>
      </c>
      <c r="I16" s="871"/>
      <c r="J16" s="871"/>
      <c r="K16" s="991" t="s">
        <v>1529</v>
      </c>
      <c r="L16" s="997"/>
    </row>
    <row r="17" spans="1:12" s="87" customFormat="1" ht="12.75" customHeight="1">
      <c r="A17" s="995"/>
      <c r="B17" s="996"/>
      <c r="C17" s="897"/>
      <c r="D17" s="994"/>
      <c r="E17" s="1009"/>
      <c r="F17" s="1010"/>
      <c r="G17" s="1011" t="s">
        <v>1359</v>
      </c>
      <c r="H17" s="1009"/>
      <c r="I17" s="1009"/>
      <c r="J17" s="1009"/>
      <c r="K17" s="993"/>
      <c r="L17" s="1010"/>
    </row>
    <row r="18" spans="1:12" s="35" customFormat="1" ht="12.75" customHeight="1">
      <c r="A18" s="1003"/>
      <c r="B18" s="1003"/>
      <c r="C18" s="1003"/>
      <c r="D18" s="1003"/>
      <c r="E18" s="1012"/>
      <c r="F18" s="1012"/>
      <c r="G18" s="1012"/>
      <c r="H18" s="1012"/>
      <c r="I18" s="1012"/>
      <c r="J18" s="1012"/>
      <c r="K18" s="1012"/>
      <c r="L18" s="1013"/>
    </row>
    <row r="19" spans="1:12" s="95" customFormat="1" ht="12.75" customHeight="1">
      <c r="A19" s="2433" t="s">
        <v>1992</v>
      </c>
      <c r="B19" s="2715"/>
      <c r="C19" s="2715"/>
      <c r="D19" s="2715"/>
      <c r="E19" s="2715"/>
      <c r="F19" s="2715"/>
      <c r="G19" s="2715"/>
      <c r="H19" s="2715"/>
      <c r="I19" s="2715"/>
      <c r="J19" s="2715"/>
      <c r="K19" s="2715"/>
    </row>
    <row r="20" spans="1:12" s="95" customFormat="1" ht="12.75" customHeight="1">
      <c r="A20" s="63"/>
      <c r="B20" s="195"/>
      <c r="C20" s="195"/>
      <c r="D20" s="195"/>
      <c r="E20" s="195"/>
      <c r="F20" s="195"/>
      <c r="G20" s="195"/>
      <c r="H20" s="195"/>
      <c r="I20" s="195"/>
      <c r="J20" s="195"/>
      <c r="K20" s="195"/>
    </row>
    <row r="21" spans="1:12">
      <c r="A21" s="209">
        <v>2019</v>
      </c>
      <c r="B21" s="1916" t="s">
        <v>1325</v>
      </c>
      <c r="C21" s="1895">
        <v>109.8</v>
      </c>
      <c r="D21" s="1895">
        <v>120.7</v>
      </c>
      <c r="E21" s="1895">
        <v>104.7</v>
      </c>
      <c r="F21" s="1882">
        <v>112.6</v>
      </c>
      <c r="G21" s="1895">
        <v>91.5</v>
      </c>
      <c r="H21" s="1895">
        <v>77.7</v>
      </c>
      <c r="I21" s="1895">
        <v>144.1</v>
      </c>
      <c r="J21" s="1895">
        <v>113</v>
      </c>
      <c r="K21" s="1895">
        <v>91.3</v>
      </c>
      <c r="L21" s="1997">
        <v>105.3</v>
      </c>
    </row>
    <row r="22" spans="1:12">
      <c r="A22" s="358"/>
      <c r="B22" s="208"/>
      <c r="C22" s="1895"/>
      <c r="D22" s="1895"/>
      <c r="E22" s="1895"/>
      <c r="F22" s="1882"/>
      <c r="G22" s="1895"/>
      <c r="H22" s="1895"/>
      <c r="I22" s="1895"/>
      <c r="J22" s="1895"/>
      <c r="K22" s="1895"/>
      <c r="L22" s="1997"/>
    </row>
    <row r="23" spans="1:12">
      <c r="A23" s="209">
        <v>2020</v>
      </c>
      <c r="B23" s="1916" t="s">
        <v>401</v>
      </c>
      <c r="C23" s="1895">
        <v>132.5</v>
      </c>
      <c r="D23" s="1895">
        <v>94.2</v>
      </c>
      <c r="E23" s="1895">
        <v>113.1</v>
      </c>
      <c r="F23" s="1882">
        <v>108.4</v>
      </c>
      <c r="G23" s="1895">
        <v>64.900000000000006</v>
      </c>
      <c r="H23" s="1895">
        <v>55.6</v>
      </c>
      <c r="I23" s="1895">
        <v>284.3</v>
      </c>
      <c r="J23" s="1895">
        <v>143.5</v>
      </c>
      <c r="K23" s="1895">
        <v>135.5</v>
      </c>
      <c r="L23" s="1997">
        <v>116.4</v>
      </c>
    </row>
    <row r="24" spans="1:12">
      <c r="A24" s="209"/>
      <c r="B24" s="1916" t="s">
        <v>364</v>
      </c>
      <c r="C24" s="1895">
        <v>107.2</v>
      </c>
      <c r="D24" s="1895">
        <v>88.1</v>
      </c>
      <c r="E24" s="1895">
        <v>93.6</v>
      </c>
      <c r="F24" s="1882">
        <v>109.5</v>
      </c>
      <c r="G24" s="1895">
        <v>64.8</v>
      </c>
      <c r="H24" s="1895">
        <v>59.4</v>
      </c>
      <c r="I24" s="1895">
        <v>155.19999999999999</v>
      </c>
      <c r="J24" s="1895">
        <v>102.2</v>
      </c>
      <c r="K24" s="1895">
        <v>124</v>
      </c>
      <c r="L24" s="1997">
        <v>110.8</v>
      </c>
    </row>
    <row r="25" spans="1:12">
      <c r="A25" s="209"/>
      <c r="B25" s="1916" t="s">
        <v>402</v>
      </c>
      <c r="C25" s="1895">
        <v>98.4</v>
      </c>
      <c r="D25" s="1895">
        <v>72.599999999999994</v>
      </c>
      <c r="E25" s="1895">
        <v>84.1</v>
      </c>
      <c r="F25" s="1882">
        <v>103.4</v>
      </c>
      <c r="G25" s="1895">
        <v>64.7</v>
      </c>
      <c r="H25" s="1895">
        <v>60.9</v>
      </c>
      <c r="I25" s="1895">
        <v>135.9</v>
      </c>
      <c r="J25" s="1895">
        <v>125.8</v>
      </c>
      <c r="K25" s="1895">
        <v>129.19999999999999</v>
      </c>
      <c r="L25" s="1997">
        <v>94.7</v>
      </c>
    </row>
    <row r="26" spans="1:12">
      <c r="A26" s="209"/>
      <c r="B26" s="1916" t="s">
        <v>403</v>
      </c>
      <c r="C26" s="1895">
        <v>95.6</v>
      </c>
      <c r="D26" s="1895">
        <v>70.400000000000006</v>
      </c>
      <c r="E26" s="1895">
        <v>65.400000000000006</v>
      </c>
      <c r="F26" s="1882">
        <v>101.4</v>
      </c>
      <c r="G26" s="1895">
        <v>67.3</v>
      </c>
      <c r="H26" s="1895">
        <v>54.4</v>
      </c>
      <c r="I26" s="1895">
        <v>156.80000000000001</v>
      </c>
      <c r="J26" s="1895">
        <v>108.3</v>
      </c>
      <c r="K26" s="1895">
        <v>115.7</v>
      </c>
      <c r="L26" s="1997">
        <v>92.2</v>
      </c>
    </row>
    <row r="27" spans="1:12">
      <c r="A27" s="209"/>
      <c r="B27" s="1916" t="s">
        <v>404</v>
      </c>
      <c r="C27" s="1895">
        <v>97.7</v>
      </c>
      <c r="D27" s="1895">
        <v>75.3</v>
      </c>
      <c r="E27" s="1895">
        <v>62.4</v>
      </c>
      <c r="F27" s="1882">
        <v>103.8</v>
      </c>
      <c r="G27" s="1895">
        <v>66.8</v>
      </c>
      <c r="H27" s="1895">
        <v>65.7</v>
      </c>
      <c r="I27" s="1895">
        <v>168.3</v>
      </c>
      <c r="J27" s="1895">
        <v>134</v>
      </c>
      <c r="K27" s="1895">
        <v>110.4</v>
      </c>
      <c r="L27" s="1997">
        <v>98.3</v>
      </c>
    </row>
    <row r="28" spans="1:12">
      <c r="A28" s="209"/>
      <c r="B28" s="1916" t="s">
        <v>383</v>
      </c>
      <c r="C28" s="1895">
        <v>96.6</v>
      </c>
      <c r="D28" s="1895">
        <v>78.3</v>
      </c>
      <c r="E28" s="1895">
        <v>63.3</v>
      </c>
      <c r="F28" s="1882">
        <v>106.3</v>
      </c>
      <c r="G28" s="1895">
        <v>68.3</v>
      </c>
      <c r="H28" s="1895">
        <v>55.7</v>
      </c>
      <c r="I28" s="1895">
        <v>148.19999999999999</v>
      </c>
      <c r="J28" s="1895">
        <v>139</v>
      </c>
      <c r="K28" s="1895">
        <v>126.1</v>
      </c>
      <c r="L28" s="1997">
        <v>101</v>
      </c>
    </row>
    <row r="29" spans="1:12">
      <c r="A29" s="209"/>
      <c r="B29" s="1916" t="s">
        <v>478</v>
      </c>
      <c r="C29" s="1818">
        <v>93.8</v>
      </c>
      <c r="D29" s="1818">
        <v>82.2</v>
      </c>
      <c r="E29" s="1818">
        <v>65.599999999999994</v>
      </c>
      <c r="F29" s="1818">
        <v>107.2</v>
      </c>
      <c r="G29" s="1818">
        <v>73.2</v>
      </c>
      <c r="H29" s="1818">
        <v>55</v>
      </c>
      <c r="I29" s="1818">
        <v>151.19999999999999</v>
      </c>
      <c r="J29" s="1818">
        <v>113.1</v>
      </c>
      <c r="K29" s="1818">
        <v>140.69999999999999</v>
      </c>
      <c r="L29" s="1850">
        <v>68.3</v>
      </c>
    </row>
    <row r="30" spans="1:12">
      <c r="A30" s="209"/>
      <c r="B30" s="1916" t="s">
        <v>631</v>
      </c>
      <c r="C30" s="1823">
        <v>97.4</v>
      </c>
      <c r="D30" s="1823">
        <v>86.4</v>
      </c>
      <c r="E30" s="1881">
        <v>70.2</v>
      </c>
      <c r="F30" s="1823">
        <v>106.90288683623395</v>
      </c>
      <c r="G30" s="1823">
        <v>73.8</v>
      </c>
      <c r="H30" s="1823">
        <v>53.5</v>
      </c>
      <c r="I30" s="1823">
        <v>151.80000000000001</v>
      </c>
      <c r="J30" s="1823">
        <v>139.80000000000001</v>
      </c>
      <c r="K30" s="1998">
        <v>147.19999999999999</v>
      </c>
      <c r="L30" s="2000">
        <v>70.900000000000006</v>
      </c>
    </row>
    <row r="31" spans="1:12">
      <c r="A31" s="209"/>
      <c r="B31" s="208" t="s">
        <v>384</v>
      </c>
      <c r="C31" s="1823">
        <v>97.4</v>
      </c>
      <c r="D31" s="1823">
        <v>86.5</v>
      </c>
      <c r="E31" s="1881">
        <v>68.7</v>
      </c>
      <c r="F31" s="1823">
        <v>104.7</v>
      </c>
      <c r="G31" s="1823">
        <v>74.7</v>
      </c>
      <c r="H31" s="1823">
        <v>53.2</v>
      </c>
      <c r="I31" s="1823">
        <v>154</v>
      </c>
      <c r="J31" s="1823">
        <v>144.30000000000001</v>
      </c>
      <c r="K31" s="1998">
        <v>143.5</v>
      </c>
      <c r="L31" s="2000">
        <v>72.8</v>
      </c>
    </row>
    <row r="32" spans="1:12">
      <c r="A32" s="209"/>
      <c r="B32" s="208" t="s">
        <v>385</v>
      </c>
      <c r="C32" s="1895">
        <v>95.9</v>
      </c>
      <c r="D32" s="1895">
        <v>85.2</v>
      </c>
      <c r="E32" s="1882">
        <v>68.099999999999994</v>
      </c>
      <c r="F32" s="1895">
        <v>104.12</v>
      </c>
      <c r="G32" s="1895">
        <v>73.900000000000006</v>
      </c>
      <c r="H32" s="1895">
        <v>49.6</v>
      </c>
      <c r="I32" s="1895">
        <v>150.30000000000001</v>
      </c>
      <c r="J32" s="1895">
        <v>137.9</v>
      </c>
      <c r="K32" s="1997">
        <v>121.2</v>
      </c>
      <c r="L32" s="1850">
        <v>75</v>
      </c>
    </row>
    <row r="33" spans="1:12">
      <c r="A33" s="209"/>
      <c r="B33" s="208" t="s">
        <v>1325</v>
      </c>
      <c r="C33" s="1818">
        <v>95.2</v>
      </c>
      <c r="D33" s="1818">
        <v>87.5</v>
      </c>
      <c r="E33" s="1818">
        <v>66.400000000000006</v>
      </c>
      <c r="F33" s="1818">
        <v>103.35599066643076</v>
      </c>
      <c r="G33" s="1818">
        <v>71.7</v>
      </c>
      <c r="H33" s="1818">
        <v>45.9</v>
      </c>
      <c r="I33" s="1818">
        <v>144.19999999999999</v>
      </c>
      <c r="J33" s="1818">
        <v>140</v>
      </c>
      <c r="K33" s="1818">
        <v>123</v>
      </c>
      <c r="L33" s="1850">
        <v>77.2</v>
      </c>
    </row>
    <row r="34" spans="1:12">
      <c r="A34" s="358"/>
      <c r="B34" s="208"/>
      <c r="C34" s="1895"/>
      <c r="D34" s="1895"/>
      <c r="E34" s="1895"/>
      <c r="F34" s="1882"/>
      <c r="G34" s="1895"/>
      <c r="H34" s="1895"/>
      <c r="I34" s="1895"/>
      <c r="J34" s="1895"/>
      <c r="K34" s="1895"/>
      <c r="L34" s="1997"/>
    </row>
    <row r="35" spans="1:12">
      <c r="A35" s="209">
        <v>2021</v>
      </c>
      <c r="B35" s="1916" t="s">
        <v>401</v>
      </c>
      <c r="C35" s="1818">
        <v>73.2</v>
      </c>
      <c r="D35" s="1818">
        <v>74.099999999999994</v>
      </c>
      <c r="E35" s="1818">
        <v>35.9</v>
      </c>
      <c r="F35" s="1818">
        <v>82.3</v>
      </c>
      <c r="G35" s="1818">
        <v>92</v>
      </c>
      <c r="H35" s="1818">
        <v>24.8</v>
      </c>
      <c r="I35" s="1818">
        <v>88.3</v>
      </c>
      <c r="J35" s="1818">
        <v>102</v>
      </c>
      <c r="K35" s="1818">
        <v>97.1</v>
      </c>
      <c r="L35" s="1850">
        <v>68.099999999999994</v>
      </c>
    </row>
    <row r="36" spans="1:12">
      <c r="A36" s="209"/>
      <c r="B36" s="208" t="s">
        <v>364</v>
      </c>
      <c r="C36" s="1818">
        <v>94.6</v>
      </c>
      <c r="D36" s="1818">
        <v>85.3</v>
      </c>
      <c r="E36" s="1818">
        <v>42.9</v>
      </c>
      <c r="F36" s="1818">
        <v>81.5</v>
      </c>
      <c r="G36" s="1818">
        <v>97.5</v>
      </c>
      <c r="H36" s="1818">
        <v>23.6</v>
      </c>
      <c r="I36" s="1818">
        <v>161.30000000000001</v>
      </c>
      <c r="J36" s="1818">
        <v>147.30000000000001</v>
      </c>
      <c r="K36" s="1818">
        <v>121.8</v>
      </c>
      <c r="L36" s="1850">
        <v>71.7</v>
      </c>
    </row>
    <row r="37" spans="1:12">
      <c r="A37" s="209"/>
      <c r="B37" s="1916" t="s">
        <v>402</v>
      </c>
      <c r="C37" s="1818">
        <v>102.9</v>
      </c>
      <c r="D37" s="1818">
        <v>119.9</v>
      </c>
      <c r="E37" s="1818">
        <v>48.7</v>
      </c>
      <c r="F37" s="1818">
        <v>88</v>
      </c>
      <c r="G37" s="1818">
        <v>97.8</v>
      </c>
      <c r="H37" s="1818">
        <v>23.6</v>
      </c>
      <c r="I37" s="1818">
        <v>175.6</v>
      </c>
      <c r="J37" s="1818">
        <v>105.1</v>
      </c>
      <c r="K37" s="1818">
        <v>97.9</v>
      </c>
      <c r="L37" s="1850">
        <v>80.5</v>
      </c>
    </row>
    <row r="38" spans="1:12">
      <c r="A38" s="209"/>
      <c r="B38" s="210" t="s">
        <v>403</v>
      </c>
      <c r="C38" s="2036">
        <v>107.3</v>
      </c>
      <c r="D38" s="2036">
        <v>122.2</v>
      </c>
      <c r="E38" s="2036">
        <v>66</v>
      </c>
      <c r="F38" s="2036">
        <v>89.5</v>
      </c>
      <c r="G38" s="2034">
        <v>93</v>
      </c>
      <c r="H38" s="2036">
        <v>32.4</v>
      </c>
      <c r="I38" s="2034">
        <v>157</v>
      </c>
      <c r="J38" s="2036">
        <v>114.6</v>
      </c>
      <c r="K38" s="2036">
        <v>113.2</v>
      </c>
      <c r="L38" s="1851">
        <v>83.3</v>
      </c>
    </row>
    <row r="39" spans="1:12">
      <c r="A39" s="209"/>
      <c r="B39" s="1916" t="s">
        <v>404</v>
      </c>
      <c r="C39" s="2036">
        <v>108.7</v>
      </c>
      <c r="D39" s="2036">
        <v>115.6</v>
      </c>
      <c r="E39" s="2036">
        <v>82.2</v>
      </c>
      <c r="F39" s="2036">
        <v>89.7</v>
      </c>
      <c r="G39" s="2036">
        <v>94.7</v>
      </c>
      <c r="H39" s="2036">
        <v>26.9</v>
      </c>
      <c r="I39" s="2036">
        <v>146.30000000000001</v>
      </c>
      <c r="J39" s="2036">
        <v>93.7</v>
      </c>
      <c r="K39" s="2036">
        <v>115.5</v>
      </c>
      <c r="L39" s="1851">
        <v>78.900000000000006</v>
      </c>
    </row>
    <row r="40" spans="1:12">
      <c r="A40" s="209"/>
      <c r="B40" s="1916" t="s">
        <v>383</v>
      </c>
      <c r="C40" s="2207">
        <v>112</v>
      </c>
      <c r="D40" s="2207">
        <v>112.3</v>
      </c>
      <c r="E40" s="2207">
        <v>97.1</v>
      </c>
      <c r="F40" s="2207">
        <v>89.088736186165207</v>
      </c>
      <c r="G40" s="2207">
        <v>94</v>
      </c>
      <c r="H40" s="2207">
        <v>33.6</v>
      </c>
      <c r="I40" s="2207">
        <v>163.4</v>
      </c>
      <c r="J40" s="2207">
        <v>90.2</v>
      </c>
      <c r="K40" s="2207">
        <v>105.2</v>
      </c>
      <c r="L40" s="2208">
        <v>76.599999999999994</v>
      </c>
    </row>
    <row r="41" spans="1:12">
      <c r="A41" s="209"/>
      <c r="B41" s="1916" t="s">
        <v>478</v>
      </c>
      <c r="C41" s="2207">
        <v>117.6</v>
      </c>
      <c r="D41" s="2207">
        <v>107.6</v>
      </c>
      <c r="E41" s="2207">
        <v>102.6</v>
      </c>
      <c r="F41" s="2207">
        <v>90.189810033520359</v>
      </c>
      <c r="G41" s="2207">
        <v>90.4</v>
      </c>
      <c r="H41" s="2207">
        <v>34.799999999999997</v>
      </c>
      <c r="I41" s="2207">
        <v>159.9</v>
      </c>
      <c r="J41" s="2207">
        <v>112.6</v>
      </c>
      <c r="K41" s="2207">
        <v>97.8</v>
      </c>
      <c r="L41" s="2208">
        <v>116</v>
      </c>
    </row>
    <row r="42" spans="1:12">
      <c r="A42" s="209"/>
      <c r="B42" s="1916" t="s">
        <v>631</v>
      </c>
      <c r="C42" s="2207">
        <v>118.5</v>
      </c>
      <c r="D42" s="2207">
        <v>105.6</v>
      </c>
      <c r="E42" s="2207">
        <v>105.2</v>
      </c>
      <c r="F42" s="2207">
        <v>91.8</v>
      </c>
      <c r="G42" s="2207">
        <v>92</v>
      </c>
      <c r="H42" s="2207">
        <v>36.700000000000003</v>
      </c>
      <c r="I42" s="2207">
        <v>156.1</v>
      </c>
      <c r="J42" s="2207">
        <v>125</v>
      </c>
      <c r="K42" s="2207">
        <v>98.4</v>
      </c>
      <c r="L42" s="2208">
        <v>115</v>
      </c>
    </row>
    <row r="43" spans="1:12">
      <c r="A43" s="209"/>
      <c r="B43" s="1916"/>
      <c r="C43" s="1823"/>
      <c r="D43" s="1823"/>
      <c r="E43" s="1823"/>
      <c r="F43" s="1881"/>
      <c r="G43" s="1823"/>
      <c r="H43" s="1823"/>
      <c r="I43" s="1823"/>
      <c r="J43" s="1823"/>
      <c r="K43" s="1823"/>
      <c r="L43" s="1997"/>
    </row>
    <row r="44" spans="1:12">
      <c r="A44" s="209">
        <v>2020</v>
      </c>
      <c r="B44" s="1916" t="s">
        <v>1521</v>
      </c>
      <c r="C44" s="1821">
        <v>126.2</v>
      </c>
      <c r="D44" s="1821">
        <v>93.5</v>
      </c>
      <c r="E44" s="1821">
        <v>115.2</v>
      </c>
      <c r="F44" s="1904">
        <v>117</v>
      </c>
      <c r="G44" s="1821">
        <v>64.5</v>
      </c>
      <c r="H44" s="1821">
        <v>48</v>
      </c>
      <c r="I44" s="1821">
        <v>253.2</v>
      </c>
      <c r="J44" s="1821">
        <v>93.7</v>
      </c>
      <c r="K44" s="1821">
        <v>131.1</v>
      </c>
      <c r="L44" s="1997">
        <v>80.400000000000006</v>
      </c>
    </row>
    <row r="45" spans="1:12">
      <c r="A45" s="1999"/>
      <c r="B45" s="1967" t="s">
        <v>1522</v>
      </c>
      <c r="C45" s="1821">
        <v>134.6</v>
      </c>
      <c r="D45" s="1821">
        <v>92.8</v>
      </c>
      <c r="E45" s="1821">
        <v>110.3</v>
      </c>
      <c r="F45" s="1904">
        <v>112.2</v>
      </c>
      <c r="G45" s="1821">
        <v>65.8</v>
      </c>
      <c r="H45" s="1821">
        <v>56.4</v>
      </c>
      <c r="I45" s="1821">
        <v>294.2</v>
      </c>
      <c r="J45" s="1821">
        <v>139</v>
      </c>
      <c r="K45" s="1821">
        <v>150.5</v>
      </c>
      <c r="L45" s="1997">
        <v>125.1</v>
      </c>
    </row>
    <row r="46" spans="1:12">
      <c r="A46" s="233"/>
      <c r="B46" s="1967" t="s">
        <v>1523</v>
      </c>
      <c r="C46" s="1821">
        <v>96.3</v>
      </c>
      <c r="D46" s="1821">
        <v>73.900000000000006</v>
      </c>
      <c r="E46" s="1821">
        <v>68.7</v>
      </c>
      <c r="F46" s="1904">
        <v>111.1</v>
      </c>
      <c r="G46" s="1821">
        <v>64.2</v>
      </c>
      <c r="H46" s="1821">
        <v>63.8</v>
      </c>
      <c r="I46" s="1821">
        <v>136</v>
      </c>
      <c r="J46" s="1821">
        <v>92.5</v>
      </c>
      <c r="K46" s="1821">
        <v>126.2</v>
      </c>
      <c r="L46" s="1997">
        <v>100.2</v>
      </c>
    </row>
    <row r="47" spans="1:12">
      <c r="A47" s="233"/>
      <c r="B47" s="1967" t="s">
        <v>274</v>
      </c>
      <c r="C47" s="1821">
        <v>75.2</v>
      </c>
      <c r="D47" s="1821">
        <v>42.7</v>
      </c>
      <c r="E47" s="1821">
        <v>23</v>
      </c>
      <c r="F47" s="1904">
        <v>88.8</v>
      </c>
      <c r="G47" s="1821">
        <v>64.599999999999994</v>
      </c>
      <c r="H47" s="1821">
        <v>57</v>
      </c>
      <c r="I47" s="1821">
        <v>138.19999999999999</v>
      </c>
      <c r="J47" s="1821">
        <v>137.9</v>
      </c>
      <c r="K47" s="1821">
        <v>103.5</v>
      </c>
      <c r="L47" s="1997">
        <v>84.8</v>
      </c>
    </row>
    <row r="48" spans="1:12">
      <c r="A48" s="233"/>
      <c r="B48" s="1967" t="s">
        <v>275</v>
      </c>
      <c r="C48" s="1821">
        <v>86</v>
      </c>
      <c r="D48" s="1821">
        <v>58.9</v>
      </c>
      <c r="E48" s="1821">
        <v>27.6</v>
      </c>
      <c r="F48" s="1904">
        <v>92.6</v>
      </c>
      <c r="G48" s="1821">
        <v>74.099999999999994</v>
      </c>
      <c r="H48" s="1821">
        <v>49.4</v>
      </c>
      <c r="I48" s="1821">
        <v>186.4</v>
      </c>
      <c r="J48" s="1821">
        <v>133.30000000000001</v>
      </c>
      <c r="K48" s="1821">
        <v>133.80000000000001</v>
      </c>
      <c r="L48" s="1997">
        <v>78.400000000000006</v>
      </c>
    </row>
    <row r="49" spans="1:12">
      <c r="A49" s="233"/>
      <c r="B49" s="1580" t="s">
        <v>1526</v>
      </c>
      <c r="C49" s="1817">
        <v>107.1</v>
      </c>
      <c r="D49" s="1817">
        <v>95.5</v>
      </c>
      <c r="E49" s="1817">
        <v>66.2</v>
      </c>
      <c r="F49" s="1817">
        <v>109.9</v>
      </c>
      <c r="G49" s="1817">
        <v>65.900000000000006</v>
      </c>
      <c r="H49" s="1817">
        <v>119.7</v>
      </c>
      <c r="I49" s="1817">
        <v>188.6</v>
      </c>
      <c r="J49" s="1817">
        <v>149.19999999999999</v>
      </c>
      <c r="K49" s="1817">
        <v>88.7</v>
      </c>
      <c r="L49" s="1838">
        <v>111.7</v>
      </c>
    </row>
    <row r="50" spans="1:12">
      <c r="A50" s="233"/>
      <c r="B50" s="1580" t="s">
        <v>1417</v>
      </c>
      <c r="C50" s="1817">
        <v>111.8</v>
      </c>
      <c r="D50" s="1817">
        <v>99.7</v>
      </c>
      <c r="E50" s="1817">
        <v>86.2</v>
      </c>
      <c r="F50" s="1817">
        <v>110.6</v>
      </c>
      <c r="G50" s="1817">
        <v>89.8</v>
      </c>
      <c r="H50" s="1817">
        <v>54.9</v>
      </c>
      <c r="I50" s="1817">
        <v>146.69999999999999</v>
      </c>
      <c r="J50" s="1817">
        <v>156.6</v>
      </c>
      <c r="K50" s="1817">
        <v>168.1</v>
      </c>
      <c r="L50" s="1838">
        <v>129.6</v>
      </c>
    </row>
    <row r="51" spans="1:12">
      <c r="A51" s="233"/>
      <c r="B51" s="1580" t="s">
        <v>379</v>
      </c>
      <c r="C51" s="1818">
        <v>108</v>
      </c>
      <c r="D51" s="1818">
        <v>112.1</v>
      </c>
      <c r="E51" s="1818">
        <v>87.1</v>
      </c>
      <c r="F51" s="1818">
        <v>107.4</v>
      </c>
      <c r="G51" s="1818">
        <v>89.3</v>
      </c>
      <c r="H51" s="1818">
        <v>52.2</v>
      </c>
      <c r="I51" s="1818">
        <v>173.9</v>
      </c>
      <c r="J51" s="1818">
        <v>121.3</v>
      </c>
      <c r="K51" s="1818">
        <v>151.5</v>
      </c>
      <c r="L51" s="1850">
        <v>75.8</v>
      </c>
    </row>
    <row r="52" spans="1:12">
      <c r="A52" s="212"/>
      <c r="B52" s="1967" t="s">
        <v>281</v>
      </c>
      <c r="C52" s="1817">
        <v>112.3</v>
      </c>
      <c r="D52" s="1817">
        <v>119</v>
      </c>
      <c r="E52" s="1817">
        <v>86.7</v>
      </c>
      <c r="F52" s="1817">
        <v>107.66556213695722</v>
      </c>
      <c r="G52" s="1817">
        <v>92.8</v>
      </c>
      <c r="H52" s="1817">
        <v>52.8</v>
      </c>
      <c r="I52" s="1817">
        <v>156</v>
      </c>
      <c r="J52" s="1817">
        <v>185.5</v>
      </c>
      <c r="K52" s="1817">
        <v>153.6</v>
      </c>
      <c r="L52" s="1838">
        <v>88.7</v>
      </c>
    </row>
    <row r="53" spans="1:12">
      <c r="A53" s="212"/>
      <c r="B53" s="1916" t="s">
        <v>282</v>
      </c>
      <c r="C53" s="1817">
        <v>100.8</v>
      </c>
      <c r="D53" s="1817">
        <v>91</v>
      </c>
      <c r="E53" s="1817">
        <v>70.7</v>
      </c>
      <c r="F53" s="1817">
        <v>90.3</v>
      </c>
      <c r="G53" s="1817">
        <v>90.2</v>
      </c>
      <c r="H53" s="1817">
        <v>22</v>
      </c>
      <c r="I53" s="1817">
        <v>170.1</v>
      </c>
      <c r="J53" s="1817">
        <v>159.9</v>
      </c>
      <c r="K53" s="1817">
        <v>126.4</v>
      </c>
      <c r="L53" s="1838">
        <v>86.3</v>
      </c>
    </row>
    <row r="54" spans="1:12">
      <c r="A54" s="212"/>
      <c r="B54" s="208" t="s">
        <v>6</v>
      </c>
      <c r="C54" s="1821">
        <v>113</v>
      </c>
      <c r="D54" s="1821">
        <v>76.3</v>
      </c>
      <c r="E54" s="1821">
        <v>58.9</v>
      </c>
      <c r="F54" s="1904">
        <v>86.9</v>
      </c>
      <c r="G54" s="1821">
        <v>92.9</v>
      </c>
      <c r="H54" s="1821">
        <v>13.7</v>
      </c>
      <c r="I54" s="1821">
        <v>225.7</v>
      </c>
      <c r="J54" s="1821">
        <v>173</v>
      </c>
      <c r="K54" s="1821">
        <v>181.9</v>
      </c>
      <c r="L54" s="1997">
        <v>96</v>
      </c>
    </row>
    <row r="55" spans="1:12">
      <c r="A55" s="212"/>
      <c r="B55" s="208" t="s">
        <v>285</v>
      </c>
      <c r="C55" s="1818">
        <v>91.6</v>
      </c>
      <c r="D55" s="1818">
        <v>99</v>
      </c>
      <c r="E55" s="1818">
        <v>57.3</v>
      </c>
      <c r="F55" s="1818">
        <v>100.9</v>
      </c>
      <c r="G55" s="1818">
        <v>85.5</v>
      </c>
      <c r="H55" s="1818">
        <v>12.5</v>
      </c>
      <c r="I55" s="1818">
        <v>104</v>
      </c>
      <c r="J55" s="1818">
        <v>169.1</v>
      </c>
      <c r="K55" s="1818">
        <v>133.6</v>
      </c>
      <c r="L55" s="1850">
        <v>95.3</v>
      </c>
    </row>
    <row r="56" spans="1:12">
      <c r="A56" s="212"/>
      <c r="B56" s="208"/>
      <c r="C56" s="1821"/>
      <c r="D56" s="1821"/>
      <c r="E56" s="1821"/>
      <c r="F56" s="1904"/>
      <c r="G56" s="1821"/>
      <c r="H56" s="1821"/>
      <c r="I56" s="1821"/>
      <c r="J56" s="1821"/>
      <c r="K56" s="1821"/>
      <c r="L56" s="1997"/>
    </row>
    <row r="57" spans="1:12">
      <c r="A57" s="1999">
        <v>2021</v>
      </c>
      <c r="B57" s="1916" t="s">
        <v>1521</v>
      </c>
      <c r="C57" s="1821">
        <v>74</v>
      </c>
      <c r="D57" s="1821">
        <v>80</v>
      </c>
      <c r="E57" s="1821">
        <v>32.1</v>
      </c>
      <c r="F57" s="1904">
        <v>79</v>
      </c>
      <c r="G57" s="1821">
        <v>93.7</v>
      </c>
      <c r="H57" s="1821">
        <v>21.6</v>
      </c>
      <c r="I57" s="1821">
        <v>90.2</v>
      </c>
      <c r="J57" s="1821">
        <v>151.80000000000001</v>
      </c>
      <c r="K57" s="1821">
        <v>80.900000000000006</v>
      </c>
      <c r="L57" s="1997">
        <v>88.3</v>
      </c>
    </row>
    <row r="58" spans="1:12">
      <c r="A58" s="212"/>
      <c r="B58" s="208" t="s">
        <v>1357</v>
      </c>
      <c r="C58" s="1818">
        <v>74.5</v>
      </c>
      <c r="D58" s="1818">
        <v>75.2</v>
      </c>
      <c r="E58" s="1818">
        <v>37.200000000000003</v>
      </c>
      <c r="F58" s="1818">
        <v>78.900000000000006</v>
      </c>
      <c r="G58" s="1818">
        <v>89.6</v>
      </c>
      <c r="H58" s="1818">
        <v>26.1</v>
      </c>
      <c r="I58" s="1818">
        <v>92.9</v>
      </c>
      <c r="J58" s="1818">
        <v>98.9</v>
      </c>
      <c r="K58" s="1818">
        <v>101.2</v>
      </c>
      <c r="L58" s="1850">
        <v>66.8</v>
      </c>
    </row>
    <row r="59" spans="1:12">
      <c r="A59" s="233"/>
      <c r="B59" s="1967" t="s">
        <v>1523</v>
      </c>
      <c r="C59" s="1818">
        <v>113.7</v>
      </c>
      <c r="D59" s="1818">
        <v>116.1</v>
      </c>
      <c r="E59" s="1818">
        <v>58.6</v>
      </c>
      <c r="F59" s="1818">
        <v>84.6</v>
      </c>
      <c r="G59" s="1818">
        <v>103</v>
      </c>
      <c r="H59" s="1818">
        <v>20</v>
      </c>
      <c r="I59" s="1818">
        <v>183.7</v>
      </c>
      <c r="J59" s="1818">
        <v>167.5</v>
      </c>
      <c r="K59" s="1818">
        <v>139.6</v>
      </c>
      <c r="L59" s="1850">
        <v>77.8</v>
      </c>
    </row>
    <row r="60" spans="1:12" ht="15" customHeight="1">
      <c r="A60" s="233"/>
      <c r="B60" s="1967" t="s">
        <v>274</v>
      </c>
      <c r="C60" s="1818">
        <v>133.6</v>
      </c>
      <c r="D60" s="1818">
        <v>205.1</v>
      </c>
      <c r="E60" s="1818">
        <v>170</v>
      </c>
      <c r="F60" s="1818">
        <v>98.5</v>
      </c>
      <c r="G60" s="1818">
        <v>100.7</v>
      </c>
      <c r="H60" s="1818">
        <v>20.8</v>
      </c>
      <c r="I60" s="1818">
        <v>155.5</v>
      </c>
      <c r="J60" s="1818">
        <v>95.6</v>
      </c>
      <c r="K60" s="1818">
        <v>104</v>
      </c>
      <c r="L60" s="1850">
        <v>100.8</v>
      </c>
    </row>
    <row r="61" spans="1:12">
      <c r="A61" s="233"/>
      <c r="B61" s="1967" t="s">
        <v>275</v>
      </c>
      <c r="C61" s="1818">
        <v>131.19999999999999</v>
      </c>
      <c r="D61" s="1818">
        <v>134.80000000000001</v>
      </c>
      <c r="E61" s="1818">
        <v>227.7</v>
      </c>
      <c r="F61" s="1818">
        <v>105</v>
      </c>
      <c r="G61" s="1818">
        <v>87.9</v>
      </c>
      <c r="H61" s="1818">
        <v>40.799999999999997</v>
      </c>
      <c r="I61" s="1818">
        <v>148.69999999999999</v>
      </c>
      <c r="J61" s="1818">
        <v>89.9</v>
      </c>
      <c r="K61" s="1818">
        <v>123.4</v>
      </c>
      <c r="L61" s="1850">
        <v>101.8</v>
      </c>
    </row>
    <row r="62" spans="1:12">
      <c r="A62" s="233"/>
      <c r="B62" s="1580" t="s">
        <v>1526</v>
      </c>
      <c r="C62" s="1817">
        <v>112.5</v>
      </c>
      <c r="D62" s="1817">
        <v>94.6</v>
      </c>
      <c r="E62" s="1817">
        <v>133.6</v>
      </c>
      <c r="F62" s="1817">
        <v>93.8</v>
      </c>
      <c r="G62" s="1817">
        <v>97.9</v>
      </c>
      <c r="H62" s="1817">
        <v>17.2</v>
      </c>
      <c r="I62" s="1817">
        <v>131.9</v>
      </c>
      <c r="J62" s="1817">
        <v>85.6</v>
      </c>
      <c r="K62" s="1817">
        <v>127.9</v>
      </c>
      <c r="L62" s="1838">
        <v>77.599999999999994</v>
      </c>
    </row>
    <row r="63" spans="1:12">
      <c r="A63" s="233"/>
      <c r="B63" s="1580" t="s">
        <v>1417</v>
      </c>
      <c r="C63" s="2207">
        <v>108.6</v>
      </c>
      <c r="D63" s="2207">
        <v>89.1</v>
      </c>
      <c r="E63" s="2207">
        <v>126.4</v>
      </c>
      <c r="F63" s="2207">
        <v>89.974897129991461</v>
      </c>
      <c r="G63" s="2207">
        <v>89.4</v>
      </c>
      <c r="H63" s="2207">
        <v>36.9</v>
      </c>
      <c r="I63" s="2207">
        <v>151.4</v>
      </c>
      <c r="J63" s="2207">
        <v>76.599999999999994</v>
      </c>
      <c r="K63" s="2207">
        <v>104.1</v>
      </c>
      <c r="L63" s="2208">
        <v>71.599999999999994</v>
      </c>
    </row>
    <row r="64" spans="1:12">
      <c r="A64" s="233"/>
      <c r="B64" s="1580" t="s">
        <v>379</v>
      </c>
      <c r="C64" s="2207">
        <v>115.2</v>
      </c>
      <c r="D64" s="2207">
        <v>80.400000000000006</v>
      </c>
      <c r="E64" s="2207">
        <v>124.8</v>
      </c>
      <c r="F64" s="2207">
        <v>90.071844314725553</v>
      </c>
      <c r="G64" s="2207">
        <v>91.8</v>
      </c>
      <c r="H64" s="2207">
        <v>34.200000000000003</v>
      </c>
      <c r="I64" s="2207">
        <v>140.19999999999999</v>
      </c>
      <c r="J64" s="2207">
        <v>107.5</v>
      </c>
      <c r="K64" s="2207">
        <v>120.7</v>
      </c>
      <c r="L64" s="2208">
        <v>122.6</v>
      </c>
    </row>
    <row r="65" spans="1:12">
      <c r="A65" s="212"/>
      <c r="B65" s="1967" t="s">
        <v>281</v>
      </c>
      <c r="C65" s="2207">
        <v>120.7</v>
      </c>
      <c r="D65" s="2207">
        <v>63.6</v>
      </c>
      <c r="E65" s="2207">
        <v>141.1</v>
      </c>
      <c r="F65" s="2207">
        <v>93.9</v>
      </c>
      <c r="G65" s="2207">
        <v>91.8</v>
      </c>
      <c r="H65" s="2207">
        <v>43.5</v>
      </c>
      <c r="I65" s="2207">
        <v>136.6</v>
      </c>
      <c r="J65" s="2207">
        <v>113.5</v>
      </c>
      <c r="K65" s="2207">
        <v>121.5</v>
      </c>
      <c r="L65" s="2208">
        <v>112</v>
      </c>
    </row>
    <row r="66" spans="1:12" ht="37.5" customHeight="1">
      <c r="A66" s="2612" t="s">
        <v>1273</v>
      </c>
      <c r="B66" s="2612"/>
      <c r="C66" s="2612"/>
      <c r="D66" s="2612"/>
      <c r="E66" s="2612"/>
      <c r="F66" s="2612"/>
      <c r="G66" s="2612"/>
      <c r="H66" s="2612"/>
      <c r="I66" s="2612"/>
      <c r="J66" s="2612"/>
      <c r="K66" s="2612"/>
      <c r="L66" s="2612"/>
    </row>
    <row r="67" spans="1:12" ht="23.1" customHeight="1">
      <c r="A67" s="2560" t="s">
        <v>1334</v>
      </c>
      <c r="B67" s="2560"/>
      <c r="C67" s="2560"/>
      <c r="D67" s="2560"/>
      <c r="E67" s="2560"/>
      <c r="F67" s="2560"/>
      <c r="G67" s="2560"/>
      <c r="H67" s="2560"/>
      <c r="I67" s="2560"/>
      <c r="J67" s="2560"/>
      <c r="K67" s="2560"/>
      <c r="L67" s="2560"/>
    </row>
  </sheetData>
  <mergeCells count="9">
    <mergeCell ref="A67:L67"/>
    <mergeCell ref="A11:B11"/>
    <mergeCell ref="A12:B12"/>
    <mergeCell ref="A19:K19"/>
    <mergeCell ref="G1:H1"/>
    <mergeCell ref="A9:B9"/>
    <mergeCell ref="A7:B7"/>
    <mergeCell ref="D6:L7"/>
    <mergeCell ref="A66:L66"/>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W44"/>
  <sheetViews>
    <sheetView showGridLines="0" zoomScaleNormal="100" workbookViewId="0">
      <pane ySplit="17" topLeftCell="A18" activePane="bottomLeft" state="frozen"/>
      <selection pane="bottomLeft"/>
    </sheetView>
  </sheetViews>
  <sheetFormatPr defaultColWidth="9" defaultRowHeight="14.25"/>
  <cols>
    <col min="1" max="1" width="5.875" style="1061" customWidth="1"/>
    <col min="2" max="2" width="9.625" style="1061" customWidth="1"/>
    <col min="3" max="12" width="13" style="1061" customWidth="1"/>
    <col min="13" max="16384" width="9" style="1061"/>
  </cols>
  <sheetData>
    <row r="1" spans="1:12" s="54" customFormat="1" ht="15.75" customHeight="1">
      <c r="A1" s="1016" t="s">
        <v>1995</v>
      </c>
      <c r="B1" s="1017"/>
      <c r="C1" s="1018"/>
      <c r="D1" s="1018"/>
      <c r="E1" s="1018"/>
      <c r="F1" s="1018"/>
      <c r="G1" s="2722"/>
      <c r="H1" s="2723"/>
      <c r="I1" s="1019"/>
      <c r="J1" s="1019"/>
      <c r="K1" s="1019"/>
    </row>
    <row r="2" spans="1:12" s="54" customFormat="1" ht="15.75" customHeight="1">
      <c r="A2" s="1020" t="s">
        <v>1270</v>
      </c>
      <c r="B2" s="1021"/>
      <c r="C2" s="1021"/>
      <c r="D2" s="1021"/>
      <c r="E2" s="1021"/>
      <c r="F2" s="1021"/>
      <c r="G2" s="1021"/>
      <c r="H2" s="1022"/>
      <c r="I2" s="1022"/>
      <c r="J2" s="1022"/>
      <c r="K2" s="1022"/>
    </row>
    <row r="3" spans="1:12" s="1031" customFormat="1" ht="11.25">
      <c r="A3" s="1023" t="s">
        <v>2371</v>
      </c>
      <c r="B3" s="152"/>
      <c r="C3" s="152"/>
      <c r="D3" s="152"/>
      <c r="E3" s="152"/>
      <c r="H3" s="152"/>
      <c r="I3" s="1024" t="s">
        <v>1368</v>
      </c>
      <c r="J3" s="1024"/>
    </row>
    <row r="4" spans="1:12" s="1031" customFormat="1" ht="11.25">
      <c r="A4" s="2724" t="s">
        <v>1993</v>
      </c>
      <c r="B4" s="2724"/>
      <c r="C4" s="2724"/>
      <c r="D4" s="2724"/>
      <c r="E4" s="2724"/>
      <c r="H4" s="1052"/>
      <c r="I4" s="1429" t="s">
        <v>761</v>
      </c>
      <c r="J4" s="1053"/>
    </row>
    <row r="5" spans="1:12" s="163" customFormat="1" ht="12.75">
      <c r="A5" s="1018"/>
      <c r="B5" s="1018"/>
      <c r="C5" s="1018"/>
      <c r="D5" s="1025"/>
      <c r="E5" s="1025"/>
      <c r="F5" s="1025"/>
      <c r="G5" s="1025"/>
      <c r="H5" s="1026"/>
      <c r="I5" s="1026"/>
      <c r="J5" s="1026"/>
      <c r="K5" s="1026"/>
      <c r="L5" s="1027"/>
    </row>
    <row r="6" spans="1:12" s="1031" customFormat="1" ht="12.75" customHeight="1">
      <c r="A6" s="1028"/>
      <c r="B6" s="1029"/>
      <c r="C6" s="1030"/>
      <c r="D6" s="2717" t="s">
        <v>2024</v>
      </c>
      <c r="E6" s="2629"/>
      <c r="F6" s="2629"/>
      <c r="G6" s="2629"/>
      <c r="H6" s="2629"/>
      <c r="I6" s="2629"/>
      <c r="J6" s="2629"/>
      <c r="K6" s="2629"/>
      <c r="L6" s="2629"/>
    </row>
    <row r="7" spans="1:12" s="1031" customFormat="1" ht="12.75" customHeight="1">
      <c r="A7" s="2720"/>
      <c r="B7" s="2721"/>
      <c r="C7" s="279"/>
      <c r="D7" s="2718"/>
      <c r="E7" s="2719"/>
      <c r="F7" s="2719"/>
      <c r="G7" s="2719"/>
      <c r="H7" s="2719"/>
      <c r="I7" s="2719"/>
      <c r="J7" s="2719"/>
      <c r="K7" s="2719"/>
      <c r="L7" s="2719"/>
    </row>
    <row r="8" spans="1:12" s="1031" customFormat="1" ht="12.75" customHeight="1">
      <c r="A8" s="1032"/>
      <c r="B8" s="1033"/>
      <c r="C8" s="1034"/>
      <c r="E8" s="1034"/>
      <c r="F8" s="1035"/>
      <c r="G8" s="1036" t="s">
        <v>216</v>
      </c>
      <c r="H8" s="1034"/>
      <c r="I8" s="1034"/>
      <c r="J8" s="1034"/>
      <c r="L8" s="1037"/>
    </row>
    <row r="9" spans="1:12" s="1031" customFormat="1" ht="12.75" customHeight="1">
      <c r="A9" s="2720"/>
      <c r="B9" s="2721"/>
      <c r="C9" s="1038"/>
      <c r="D9" s="1039" t="s">
        <v>217</v>
      </c>
      <c r="F9" s="1035"/>
      <c r="G9" s="1036" t="s">
        <v>218</v>
      </c>
      <c r="H9" s="1036" t="s">
        <v>219</v>
      </c>
      <c r="I9" s="1034"/>
      <c r="J9" s="1034"/>
      <c r="K9" s="1040"/>
      <c r="L9" s="1035"/>
    </row>
    <row r="10" spans="1:12" s="1031" customFormat="1" ht="12.75" customHeight="1">
      <c r="A10" s="376"/>
      <c r="B10" s="62"/>
      <c r="C10" s="1034"/>
      <c r="D10" s="1039" t="s">
        <v>220</v>
      </c>
      <c r="E10" s="279" t="s">
        <v>221</v>
      </c>
      <c r="F10" s="1041" t="s">
        <v>1360</v>
      </c>
      <c r="G10" s="1036" t="s">
        <v>222</v>
      </c>
      <c r="H10" s="1041" t="s">
        <v>223</v>
      </c>
      <c r="I10" s="1036" t="s">
        <v>1656</v>
      </c>
      <c r="J10" s="1036" t="s">
        <v>224</v>
      </c>
      <c r="K10" s="1040" t="s">
        <v>1445</v>
      </c>
      <c r="L10" s="1037"/>
    </row>
    <row r="11" spans="1:12" s="1031" customFormat="1" ht="12.75" customHeight="1">
      <c r="A11" s="2725" t="s">
        <v>637</v>
      </c>
      <c r="B11" s="2726"/>
      <c r="C11" s="279" t="s">
        <v>1453</v>
      </c>
      <c r="D11" s="1039" t="s">
        <v>225</v>
      </c>
      <c r="E11" s="279" t="s">
        <v>226</v>
      </c>
      <c r="F11" s="1042" t="s">
        <v>126</v>
      </c>
      <c r="G11" s="1036" t="s">
        <v>878</v>
      </c>
      <c r="H11" s="1041" t="s">
        <v>879</v>
      </c>
      <c r="I11" s="1036" t="s">
        <v>880</v>
      </c>
      <c r="J11" s="1036" t="s">
        <v>881</v>
      </c>
      <c r="K11" s="1035" t="s">
        <v>1363</v>
      </c>
      <c r="L11" s="1037"/>
    </row>
    <row r="12" spans="1:12" s="1031" customFormat="1" ht="12.75" customHeight="1">
      <c r="A12" s="2728" t="s">
        <v>638</v>
      </c>
      <c r="B12" s="2729"/>
      <c r="C12" s="1430" t="s">
        <v>261</v>
      </c>
      <c r="D12" s="1039" t="s">
        <v>1049</v>
      </c>
      <c r="E12" s="279" t="s">
        <v>1440</v>
      </c>
      <c r="F12" s="1432" t="s">
        <v>127</v>
      </c>
      <c r="G12" s="279" t="s">
        <v>1441</v>
      </c>
      <c r="H12" s="1036" t="s">
        <v>1442</v>
      </c>
      <c r="I12" s="279" t="s">
        <v>1443</v>
      </c>
      <c r="J12" s="1430" t="s">
        <v>1444</v>
      </c>
      <c r="K12" s="1043" t="s">
        <v>1274</v>
      </c>
      <c r="L12" s="1035" t="s">
        <v>390</v>
      </c>
    </row>
    <row r="13" spans="1:12" s="1031" customFormat="1" ht="12.75" customHeight="1">
      <c r="A13" s="376"/>
      <c r="B13" s="62"/>
      <c r="C13" s="1038"/>
      <c r="D13" s="1431" t="s">
        <v>1446</v>
      </c>
      <c r="E13" s="1430" t="s">
        <v>38</v>
      </c>
      <c r="F13" s="1432" t="s">
        <v>1361</v>
      </c>
      <c r="G13" s="279" t="s">
        <v>39</v>
      </c>
      <c r="H13" s="1430" t="s">
        <v>1362</v>
      </c>
      <c r="I13" s="1430" t="s">
        <v>40</v>
      </c>
      <c r="J13" s="1430" t="s">
        <v>41</v>
      </c>
      <c r="K13" s="1043" t="s">
        <v>1275</v>
      </c>
      <c r="L13" s="1435" t="s">
        <v>395</v>
      </c>
    </row>
    <row r="14" spans="1:12" s="1031" customFormat="1" ht="12.75" customHeight="1">
      <c r="A14" s="376"/>
      <c r="B14" s="62"/>
      <c r="C14" s="1038"/>
      <c r="D14" s="1431" t="s">
        <v>42</v>
      </c>
      <c r="E14" s="1430" t="s">
        <v>43</v>
      </c>
      <c r="F14" s="278"/>
      <c r="G14" s="1430" t="s">
        <v>44</v>
      </c>
      <c r="H14" s="1430" t="s">
        <v>50</v>
      </c>
      <c r="I14" s="1430" t="s">
        <v>45</v>
      </c>
      <c r="J14" s="1430" t="s">
        <v>46</v>
      </c>
      <c r="K14" s="1434" t="s">
        <v>1527</v>
      </c>
      <c r="L14" s="278"/>
    </row>
    <row r="15" spans="1:12" s="1031" customFormat="1" ht="12.75" customHeight="1">
      <c r="A15" s="376"/>
      <c r="B15" s="62"/>
      <c r="C15" s="1038"/>
      <c r="D15" s="1431" t="s">
        <v>47</v>
      </c>
      <c r="E15" s="1430" t="s">
        <v>48</v>
      </c>
      <c r="F15" s="278"/>
      <c r="G15" s="1430" t="s">
        <v>49</v>
      </c>
      <c r="H15" s="1430" t="s">
        <v>54</v>
      </c>
      <c r="I15" s="1430" t="s">
        <v>1470</v>
      </c>
      <c r="J15" s="1430" t="s">
        <v>51</v>
      </c>
      <c r="K15" s="1434" t="s">
        <v>1528</v>
      </c>
      <c r="L15" s="278"/>
    </row>
    <row r="16" spans="1:12" s="1031" customFormat="1" ht="12.75" customHeight="1">
      <c r="A16" s="376"/>
      <c r="B16" s="62"/>
      <c r="C16" s="1038"/>
      <c r="D16" s="1431" t="s">
        <v>52</v>
      </c>
      <c r="E16" s="1034"/>
      <c r="F16" s="278"/>
      <c r="G16" s="1430" t="s">
        <v>53</v>
      </c>
      <c r="H16" s="1430" t="s">
        <v>1512</v>
      </c>
      <c r="I16" s="1034"/>
      <c r="J16" s="1034"/>
      <c r="K16" s="1434" t="s">
        <v>1529</v>
      </c>
      <c r="L16" s="278"/>
    </row>
    <row r="17" spans="1:23" s="1031" customFormat="1" ht="12.75" customHeight="1" thickBot="1">
      <c r="A17" s="1044"/>
      <c r="B17" s="1045"/>
      <c r="C17" s="1046"/>
      <c r="D17" s="1054"/>
      <c r="E17" s="1047"/>
      <c r="F17" s="1055"/>
      <c r="G17" s="1433" t="s">
        <v>1359</v>
      </c>
      <c r="H17" s="1047"/>
      <c r="I17" s="1047"/>
      <c r="J17" s="1047"/>
      <c r="K17" s="1056"/>
      <c r="L17" s="1055"/>
    </row>
    <row r="18" spans="1:23" s="1031" customFormat="1" ht="12.75" customHeight="1">
      <c r="A18" s="376"/>
      <c r="B18" s="376"/>
      <c r="C18" s="376"/>
      <c r="D18" s="376"/>
      <c r="E18" s="1032"/>
      <c r="F18" s="1032"/>
      <c r="G18" s="1032"/>
      <c r="H18" s="1032"/>
      <c r="I18" s="1032"/>
      <c r="J18" s="1032"/>
      <c r="K18" s="1032"/>
    </row>
    <row r="19" spans="1:23" s="276" customFormat="1" ht="12.75" customHeight="1">
      <c r="A19" s="2725" t="s">
        <v>1994</v>
      </c>
      <c r="B19" s="2730"/>
      <c r="C19" s="2730"/>
      <c r="D19" s="2730"/>
      <c r="E19" s="2730"/>
      <c r="F19" s="2730"/>
      <c r="G19" s="2730"/>
      <c r="H19" s="2730"/>
      <c r="I19" s="2730"/>
      <c r="J19" s="2730"/>
      <c r="K19" s="2730"/>
      <c r="L19" s="277"/>
    </row>
    <row r="20" spans="1:23" s="276" customFormat="1" ht="12.75" customHeight="1">
      <c r="A20" s="1051"/>
      <c r="B20" s="382"/>
      <c r="C20" s="425"/>
      <c r="D20" s="425"/>
      <c r="E20" s="425"/>
      <c r="F20" s="425"/>
      <c r="G20" s="425"/>
      <c r="H20" s="425"/>
      <c r="I20" s="425"/>
      <c r="J20" s="425"/>
      <c r="K20" s="425"/>
      <c r="L20" s="357"/>
    </row>
    <row r="21" spans="1:23" s="276" customFormat="1" ht="12.75" customHeight="1">
      <c r="A21" s="358">
        <v>2020</v>
      </c>
      <c r="B21" s="359" t="s">
        <v>1521</v>
      </c>
      <c r="C21" s="425">
        <v>97.1</v>
      </c>
      <c r="D21" s="425">
        <v>94.4</v>
      </c>
      <c r="E21" s="425">
        <v>104.2</v>
      </c>
      <c r="F21" s="425">
        <v>83.3</v>
      </c>
      <c r="G21" s="425">
        <v>66.2</v>
      </c>
      <c r="H21" s="425">
        <v>52</v>
      </c>
      <c r="I21" s="425">
        <v>115.1</v>
      </c>
      <c r="J21" s="425">
        <v>64.8</v>
      </c>
      <c r="K21" s="425">
        <v>148.80000000000001</v>
      </c>
      <c r="L21" s="357">
        <v>80</v>
      </c>
    </row>
    <row r="22" spans="1:23" s="276" customFormat="1" ht="12.75" customHeight="1">
      <c r="A22" s="358"/>
      <c r="B22" s="359" t="s">
        <v>1522</v>
      </c>
      <c r="C22" s="1048">
        <v>106.8</v>
      </c>
      <c r="D22" s="1048">
        <v>103.5</v>
      </c>
      <c r="E22" s="1048">
        <v>96.1</v>
      </c>
      <c r="F22" s="1048">
        <v>100.3</v>
      </c>
      <c r="G22" s="1048">
        <v>102.6</v>
      </c>
      <c r="H22" s="1048">
        <v>112.4</v>
      </c>
      <c r="I22" s="1048">
        <v>107.8</v>
      </c>
      <c r="J22" s="1048">
        <v>156.9</v>
      </c>
      <c r="K22" s="1048">
        <v>111</v>
      </c>
      <c r="L22" s="357">
        <v>146.69999999999999</v>
      </c>
    </row>
    <row r="23" spans="1:23" s="1060" customFormat="1" ht="12.75" customHeight="1">
      <c r="A23" s="1058"/>
      <c r="B23" s="359" t="s">
        <v>1523</v>
      </c>
      <c r="C23" s="425">
        <v>87.6</v>
      </c>
      <c r="D23" s="425">
        <v>76.8</v>
      </c>
      <c r="E23" s="425">
        <v>73.900000000000006</v>
      </c>
      <c r="F23" s="425">
        <v>110.4</v>
      </c>
      <c r="G23" s="425">
        <v>113.8</v>
      </c>
      <c r="H23" s="425">
        <v>113.4</v>
      </c>
      <c r="I23" s="425">
        <v>75.2</v>
      </c>
      <c r="J23" s="425">
        <v>87.6</v>
      </c>
      <c r="K23" s="425">
        <v>111.1</v>
      </c>
      <c r="L23" s="357">
        <v>109.2</v>
      </c>
      <c r="M23" s="1059"/>
      <c r="N23" s="1059"/>
      <c r="O23" s="1059"/>
      <c r="P23" s="1059"/>
      <c r="Q23" s="1059"/>
      <c r="R23" s="1059"/>
      <c r="S23" s="1059"/>
      <c r="T23" s="1059"/>
      <c r="U23" s="1059"/>
      <c r="V23" s="1059"/>
      <c r="W23" s="1059"/>
    </row>
    <row r="24" spans="1:23" s="1060" customFormat="1" ht="12.75" customHeight="1">
      <c r="A24" s="1058"/>
      <c r="B24" s="359" t="s">
        <v>274</v>
      </c>
      <c r="C24" s="425">
        <v>80.599999999999994</v>
      </c>
      <c r="D24" s="425">
        <v>51.5</v>
      </c>
      <c r="E24" s="425">
        <v>36.5</v>
      </c>
      <c r="F24" s="425">
        <v>95.4</v>
      </c>
      <c r="G24" s="425">
        <v>112.9</v>
      </c>
      <c r="H24" s="425">
        <v>89.1</v>
      </c>
      <c r="I24" s="425">
        <v>107.3</v>
      </c>
      <c r="J24" s="425">
        <v>167.2</v>
      </c>
      <c r="K24" s="425">
        <v>69.900000000000006</v>
      </c>
      <c r="L24" s="357">
        <v>79</v>
      </c>
      <c r="M24" s="1059"/>
      <c r="N24" s="1059"/>
      <c r="O24" s="1059"/>
      <c r="P24" s="1059"/>
      <c r="Q24" s="1059"/>
      <c r="R24" s="1059"/>
      <c r="S24" s="1059"/>
      <c r="T24" s="1059"/>
      <c r="U24" s="1059"/>
      <c r="V24" s="1059"/>
      <c r="W24" s="1059"/>
    </row>
    <row r="25" spans="1:23" s="1060" customFormat="1" ht="12.75" customHeight="1">
      <c r="A25" s="1058"/>
      <c r="B25" s="359" t="s">
        <v>275</v>
      </c>
      <c r="C25" s="425">
        <v>107</v>
      </c>
      <c r="D25" s="425">
        <v>150.5</v>
      </c>
      <c r="E25" s="425">
        <v>113.9</v>
      </c>
      <c r="F25" s="425">
        <v>100.9</v>
      </c>
      <c r="G25" s="425">
        <v>109</v>
      </c>
      <c r="H25" s="425">
        <v>80.400000000000006</v>
      </c>
      <c r="I25" s="425">
        <v>109.4</v>
      </c>
      <c r="J25" s="425">
        <v>95.6</v>
      </c>
      <c r="K25" s="425">
        <v>82</v>
      </c>
      <c r="L25" s="357">
        <v>96</v>
      </c>
      <c r="M25" s="1059"/>
      <c r="N25" s="1059"/>
      <c r="O25" s="1059"/>
      <c r="P25" s="1059"/>
      <c r="Q25" s="1059"/>
      <c r="R25" s="1059"/>
      <c r="S25" s="1059"/>
      <c r="T25" s="1059"/>
      <c r="U25" s="1059"/>
      <c r="V25" s="1059"/>
      <c r="W25" s="1059"/>
    </row>
    <row r="26" spans="1:23" s="1060" customFormat="1" ht="12.75" customHeight="1">
      <c r="A26" s="1058"/>
      <c r="B26" s="359" t="s">
        <v>684</v>
      </c>
      <c r="C26" s="425">
        <v>123</v>
      </c>
      <c r="D26" s="425">
        <v>147.9</v>
      </c>
      <c r="E26" s="425">
        <v>242.1</v>
      </c>
      <c r="F26" s="425">
        <v>115.8</v>
      </c>
      <c r="G26" s="425">
        <v>91.4</v>
      </c>
      <c r="H26" s="425">
        <v>235.7</v>
      </c>
      <c r="I26" s="425">
        <v>98.1</v>
      </c>
      <c r="J26" s="425">
        <v>107.4</v>
      </c>
      <c r="K26" s="425">
        <v>87.7</v>
      </c>
      <c r="L26" s="357">
        <v>137.4</v>
      </c>
      <c r="M26" s="1059"/>
      <c r="N26" s="1059"/>
      <c r="O26" s="1059"/>
      <c r="P26" s="1059"/>
      <c r="Q26" s="1059"/>
      <c r="R26" s="1059"/>
      <c r="S26" s="1059"/>
      <c r="T26" s="1059"/>
      <c r="U26" s="1059"/>
      <c r="V26" s="1059"/>
      <c r="W26" s="1059"/>
    </row>
    <row r="27" spans="1:23" s="1060" customFormat="1" ht="12.75" customHeight="1">
      <c r="A27" s="1058"/>
      <c r="B27" s="359" t="s">
        <v>284</v>
      </c>
      <c r="C27" s="425">
        <v>105.7</v>
      </c>
      <c r="D27" s="425">
        <v>107.8</v>
      </c>
      <c r="E27" s="425">
        <v>131.30000000000001</v>
      </c>
      <c r="F27" s="425">
        <v>108.2</v>
      </c>
      <c r="G27" s="425">
        <v>106.8</v>
      </c>
      <c r="H27" s="425">
        <v>48.5</v>
      </c>
      <c r="I27" s="425">
        <v>81.8</v>
      </c>
      <c r="J27" s="425">
        <v>103.8</v>
      </c>
      <c r="K27" s="425">
        <v>159.69999999999999</v>
      </c>
      <c r="L27" s="357">
        <v>113.1</v>
      </c>
      <c r="M27" s="1059"/>
      <c r="N27" s="1059"/>
      <c r="O27" s="1059"/>
      <c r="P27" s="1059"/>
      <c r="Q27" s="1059"/>
      <c r="R27" s="1059"/>
      <c r="S27" s="1059"/>
      <c r="T27" s="1059"/>
      <c r="U27" s="1059"/>
      <c r="V27" s="1059"/>
      <c r="W27" s="1059"/>
    </row>
    <row r="28" spans="1:23" s="1060" customFormat="1" ht="12.75" customHeight="1">
      <c r="A28" s="1058"/>
      <c r="B28" s="359" t="s">
        <v>379</v>
      </c>
      <c r="C28" s="425">
        <v>94.3</v>
      </c>
      <c r="D28" s="425">
        <v>89.2</v>
      </c>
      <c r="E28" s="425">
        <v>101.7</v>
      </c>
      <c r="F28" s="425">
        <v>97.7</v>
      </c>
      <c r="G28" s="425">
        <v>95.8</v>
      </c>
      <c r="H28" s="425">
        <v>91</v>
      </c>
      <c r="I28" s="425">
        <v>107.8</v>
      </c>
      <c r="J28" s="425">
        <v>73.900000000000006</v>
      </c>
      <c r="K28" s="425">
        <v>107.6</v>
      </c>
      <c r="L28" s="357">
        <v>61.8</v>
      </c>
      <c r="M28" s="1059"/>
      <c r="N28" s="1059"/>
      <c r="O28" s="1059"/>
      <c r="P28" s="1059"/>
      <c r="Q28" s="1059"/>
      <c r="R28" s="1059"/>
      <c r="S28" s="1059"/>
      <c r="T28" s="1059"/>
      <c r="U28" s="1059"/>
      <c r="V28" s="1059"/>
      <c r="W28" s="1059"/>
    </row>
    <row r="29" spans="1:23" s="1060" customFormat="1" ht="12.75" customHeight="1">
      <c r="A29" s="1058"/>
      <c r="B29" s="359" t="s">
        <v>276</v>
      </c>
      <c r="C29" s="1852">
        <v>103.6</v>
      </c>
      <c r="D29" s="1852">
        <v>112.4</v>
      </c>
      <c r="E29" s="1852">
        <v>88.7</v>
      </c>
      <c r="F29" s="1852">
        <v>93.5</v>
      </c>
      <c r="G29" s="1852">
        <v>94.9</v>
      </c>
      <c r="H29" s="1852">
        <v>106.5</v>
      </c>
      <c r="I29" s="1852">
        <v>120</v>
      </c>
      <c r="J29" s="1852">
        <v>138.30000000000001</v>
      </c>
      <c r="K29" s="1852">
        <v>97.9</v>
      </c>
      <c r="L29" s="1851">
        <v>107.3</v>
      </c>
      <c r="M29" s="1059"/>
      <c r="N29" s="1059"/>
      <c r="O29" s="1059"/>
      <c r="P29" s="1059"/>
      <c r="Q29" s="1059"/>
      <c r="R29" s="1059"/>
      <c r="S29" s="1059"/>
      <c r="T29" s="1059"/>
      <c r="U29" s="1059"/>
      <c r="V29" s="1059"/>
      <c r="W29" s="1059"/>
    </row>
    <row r="30" spans="1:23" s="32" customFormat="1" ht="12.75" customHeight="1">
      <c r="A30" s="212"/>
      <c r="B30" s="210" t="s">
        <v>282</v>
      </c>
      <c r="C30" s="1515">
        <v>98.7</v>
      </c>
      <c r="D30" s="1515">
        <v>106.9</v>
      </c>
      <c r="E30" s="1515">
        <v>84.7</v>
      </c>
      <c r="F30" s="1515">
        <v>107.6</v>
      </c>
      <c r="G30" s="1515">
        <v>98.7</v>
      </c>
      <c r="H30" s="1514">
        <v>41.9</v>
      </c>
      <c r="I30" s="1515">
        <v>103.3</v>
      </c>
      <c r="J30" s="1515">
        <v>97.6</v>
      </c>
      <c r="K30" s="1515">
        <v>80.8</v>
      </c>
      <c r="L30" s="181">
        <v>102.6</v>
      </c>
    </row>
    <row r="31" spans="1:23" s="32" customFormat="1" ht="12.75" customHeight="1">
      <c r="A31" s="212"/>
      <c r="B31" s="210" t="s">
        <v>283</v>
      </c>
      <c r="C31" s="1515">
        <v>105.3</v>
      </c>
      <c r="D31" s="1515">
        <v>87.3</v>
      </c>
      <c r="E31" s="1515">
        <v>79.2</v>
      </c>
      <c r="F31" s="1515">
        <v>82.6</v>
      </c>
      <c r="G31" s="1515">
        <v>94</v>
      </c>
      <c r="H31" s="1514">
        <v>59.9</v>
      </c>
      <c r="I31" s="1515">
        <v>147.30000000000001</v>
      </c>
      <c r="J31" s="1515">
        <v>98</v>
      </c>
      <c r="K31" s="1515">
        <v>106.2</v>
      </c>
      <c r="L31" s="181">
        <v>95.9</v>
      </c>
    </row>
    <row r="32" spans="1:23" s="32" customFormat="1" ht="12.75" customHeight="1">
      <c r="A32" s="212"/>
      <c r="B32" s="210" t="s">
        <v>285</v>
      </c>
      <c r="C32" s="1852">
        <v>88.5</v>
      </c>
      <c r="D32" s="1852">
        <v>114.2</v>
      </c>
      <c r="E32" s="1852">
        <v>96.9</v>
      </c>
      <c r="F32" s="1818">
        <v>123.85080980178813</v>
      </c>
      <c r="G32" s="1852">
        <v>109.1</v>
      </c>
      <c r="H32" s="1852">
        <v>94.4</v>
      </c>
      <c r="I32" s="1818">
        <v>60</v>
      </c>
      <c r="J32" s="1852">
        <v>108.8</v>
      </c>
      <c r="K32" s="1852">
        <v>100.4</v>
      </c>
      <c r="L32" s="1851">
        <v>96.7</v>
      </c>
    </row>
    <row r="33" spans="1:23" s="32" customFormat="1" ht="12.75" customHeight="1">
      <c r="A33" s="212"/>
      <c r="B33" s="208"/>
      <c r="C33" s="1852"/>
      <c r="D33" s="1852"/>
      <c r="E33" s="1852"/>
      <c r="F33" s="1818"/>
      <c r="G33" s="1852"/>
      <c r="H33" s="1852"/>
      <c r="I33" s="1852"/>
      <c r="J33" s="1852"/>
      <c r="K33" s="1852"/>
      <c r="L33" s="1851"/>
    </row>
    <row r="34" spans="1:23" s="32" customFormat="1" ht="12.75" customHeight="1">
      <c r="A34" s="209">
        <v>2021</v>
      </c>
      <c r="B34" s="210" t="s">
        <v>1521</v>
      </c>
      <c r="C34" s="68">
        <v>78.5</v>
      </c>
      <c r="D34" s="68">
        <v>76.2</v>
      </c>
      <c r="E34" s="68">
        <v>58.5</v>
      </c>
      <c r="F34" s="268">
        <v>65.2</v>
      </c>
      <c r="G34" s="68">
        <v>72.599999999999994</v>
      </c>
      <c r="H34" s="68">
        <v>90.1</v>
      </c>
      <c r="I34" s="68">
        <v>99.9</v>
      </c>
      <c r="J34" s="68">
        <v>58.2</v>
      </c>
      <c r="K34" s="68">
        <v>90.2</v>
      </c>
      <c r="L34" s="287">
        <v>74.2</v>
      </c>
    </row>
    <row r="35" spans="1:23" s="32" customFormat="1" ht="12.75" customHeight="1">
      <c r="A35" s="212"/>
      <c r="B35" s="210" t="s">
        <v>1357</v>
      </c>
      <c r="C35" s="1852">
        <v>107.6</v>
      </c>
      <c r="D35" s="1852">
        <v>97.3</v>
      </c>
      <c r="E35" s="1852">
        <v>111.3</v>
      </c>
      <c r="F35" s="1852">
        <v>100</v>
      </c>
      <c r="G35" s="1852">
        <v>100.3</v>
      </c>
      <c r="H35" s="1852">
        <v>135.4</v>
      </c>
      <c r="I35" s="1852">
        <v>111</v>
      </c>
      <c r="J35" s="1852">
        <v>102.2</v>
      </c>
      <c r="K35" s="1852">
        <v>138.69999999999999</v>
      </c>
      <c r="L35" s="1851">
        <v>110.9</v>
      </c>
    </row>
    <row r="36" spans="1:23" s="1060" customFormat="1" ht="12.75" customHeight="1">
      <c r="A36" s="1058"/>
      <c r="B36" s="359" t="s">
        <v>1523</v>
      </c>
      <c r="C36" s="1852">
        <v>133.6</v>
      </c>
      <c r="D36" s="1852">
        <v>118.6</v>
      </c>
      <c r="E36" s="1852">
        <v>116.4</v>
      </c>
      <c r="F36" s="1852">
        <v>118.3</v>
      </c>
      <c r="G36" s="1852">
        <v>130.80000000000001</v>
      </c>
      <c r="H36" s="1852">
        <v>86.9</v>
      </c>
      <c r="I36" s="1852">
        <v>148.69999999999999</v>
      </c>
      <c r="J36" s="1852">
        <v>148.4</v>
      </c>
      <c r="K36" s="1852">
        <v>153.30000000000001</v>
      </c>
      <c r="L36" s="1851">
        <v>127.1</v>
      </c>
      <c r="M36" s="1059"/>
      <c r="N36" s="1059"/>
      <c r="O36" s="1059"/>
      <c r="P36" s="1059"/>
      <c r="Q36" s="1059"/>
      <c r="R36" s="1059"/>
      <c r="S36" s="1059"/>
      <c r="T36" s="1059"/>
      <c r="U36" s="1059"/>
      <c r="V36" s="1059"/>
      <c r="W36" s="1059"/>
    </row>
    <row r="37" spans="1:23" s="1060" customFormat="1" ht="12.75" customHeight="1">
      <c r="A37" s="1058"/>
      <c r="B37" s="359" t="s">
        <v>274</v>
      </c>
      <c r="C37" s="1818">
        <v>94.7</v>
      </c>
      <c r="D37" s="1818">
        <v>91</v>
      </c>
      <c r="E37" s="1818">
        <v>105.8</v>
      </c>
      <c r="F37" s="1818">
        <v>100</v>
      </c>
      <c r="G37" s="1818">
        <v>110.3</v>
      </c>
      <c r="H37" s="1818">
        <v>92.9</v>
      </c>
      <c r="I37" s="1818">
        <v>90.9</v>
      </c>
      <c r="J37" s="1818">
        <v>95.4</v>
      </c>
      <c r="K37" s="1818">
        <v>52.1</v>
      </c>
      <c r="L37" s="1850">
        <v>102.3</v>
      </c>
      <c r="M37" s="1059"/>
      <c r="N37" s="1059"/>
      <c r="O37" s="1059"/>
      <c r="P37" s="1059"/>
      <c r="Q37" s="1059"/>
      <c r="R37" s="1059"/>
      <c r="S37" s="1059"/>
      <c r="T37" s="1059"/>
      <c r="U37" s="1059"/>
      <c r="V37" s="1059"/>
      <c r="W37" s="1059"/>
    </row>
    <row r="38" spans="1:23" s="1060" customFormat="1" ht="12.75" customHeight="1">
      <c r="A38" s="1058"/>
      <c r="B38" s="359" t="s">
        <v>275</v>
      </c>
      <c r="C38" s="1818">
        <v>105</v>
      </c>
      <c r="D38" s="1818">
        <v>98.9</v>
      </c>
      <c r="E38" s="1818">
        <v>152.6</v>
      </c>
      <c r="F38" s="1818">
        <v>107.6</v>
      </c>
      <c r="G38" s="1818">
        <v>95.3</v>
      </c>
      <c r="H38" s="1818">
        <v>157.69999999999999</v>
      </c>
      <c r="I38" s="1818">
        <v>104.7</v>
      </c>
      <c r="J38" s="1818">
        <v>89.9</v>
      </c>
      <c r="K38" s="1818">
        <v>97.3</v>
      </c>
      <c r="L38" s="1850">
        <v>97</v>
      </c>
      <c r="M38" s="1059"/>
      <c r="N38" s="1059"/>
      <c r="O38" s="1059"/>
      <c r="P38" s="1059"/>
      <c r="Q38" s="1059"/>
      <c r="R38" s="1059"/>
      <c r="S38" s="1059"/>
      <c r="T38" s="1059"/>
      <c r="U38" s="1059"/>
      <c r="V38" s="1059"/>
      <c r="W38" s="1059"/>
    </row>
    <row r="39" spans="1:23" s="1060" customFormat="1" ht="12.75" customHeight="1">
      <c r="A39" s="1058"/>
      <c r="B39" s="359" t="s">
        <v>684</v>
      </c>
      <c r="C39" s="1818">
        <v>105.5</v>
      </c>
      <c r="D39" s="1818">
        <v>103.8</v>
      </c>
      <c r="E39" s="1818">
        <v>142.1</v>
      </c>
      <c r="F39" s="1818">
        <v>101.7</v>
      </c>
      <c r="G39" s="1818">
        <v>101.8</v>
      </c>
      <c r="H39" s="1818">
        <v>99.1</v>
      </c>
      <c r="I39" s="1818">
        <v>87</v>
      </c>
      <c r="J39" s="1818">
        <v>102.3</v>
      </c>
      <c r="K39" s="1818">
        <v>90.9</v>
      </c>
      <c r="L39" s="1850">
        <v>104.8</v>
      </c>
      <c r="M39" s="1059"/>
      <c r="N39" s="1059"/>
      <c r="O39" s="1059"/>
      <c r="P39" s="1059"/>
      <c r="Q39" s="1059"/>
      <c r="R39" s="1059"/>
      <c r="S39" s="1059"/>
      <c r="T39" s="1059"/>
      <c r="U39" s="1059"/>
      <c r="V39" s="1059"/>
      <c r="W39" s="1059"/>
    </row>
    <row r="40" spans="1:23" s="1060" customFormat="1" ht="12.75" customHeight="1">
      <c r="A40" s="1058"/>
      <c r="B40" s="359" t="s">
        <v>284</v>
      </c>
      <c r="C40" s="2207">
        <v>102.1</v>
      </c>
      <c r="D40" s="2207">
        <v>101.5</v>
      </c>
      <c r="E40" s="2207">
        <v>124.2</v>
      </c>
      <c r="F40" s="2207">
        <v>103.73159488610088</v>
      </c>
      <c r="G40" s="2207">
        <v>97.5</v>
      </c>
      <c r="H40" s="2207">
        <v>104.4</v>
      </c>
      <c r="I40" s="2207">
        <v>93.9</v>
      </c>
      <c r="J40" s="2207">
        <v>92.8</v>
      </c>
      <c r="K40" s="2207">
        <v>130.1</v>
      </c>
      <c r="L40" s="2208">
        <v>104.3</v>
      </c>
      <c r="M40" s="1059"/>
      <c r="N40" s="1059"/>
      <c r="O40" s="1059"/>
      <c r="P40" s="1059"/>
      <c r="Q40" s="1059"/>
      <c r="R40" s="1059"/>
      <c r="S40" s="1059"/>
      <c r="T40" s="1059"/>
      <c r="U40" s="1059"/>
      <c r="V40" s="1059"/>
      <c r="W40" s="1059"/>
    </row>
    <row r="41" spans="1:23" s="1060" customFormat="1" ht="12.75" customHeight="1">
      <c r="A41" s="1058"/>
      <c r="B41" s="359" t="s">
        <v>379</v>
      </c>
      <c r="C41" s="2207">
        <v>100</v>
      </c>
      <c r="D41" s="2207">
        <v>80.5</v>
      </c>
      <c r="E41" s="2207">
        <v>100.4</v>
      </c>
      <c r="F41" s="2207">
        <v>97.9</v>
      </c>
      <c r="G41" s="2207">
        <v>98.4</v>
      </c>
      <c r="H41" s="2207">
        <v>84.2</v>
      </c>
      <c r="I41" s="2207">
        <v>99.8</v>
      </c>
      <c r="J41" s="2207">
        <v>103.9</v>
      </c>
      <c r="K41" s="2207">
        <v>124.7</v>
      </c>
      <c r="L41" s="2208">
        <v>105.8</v>
      </c>
      <c r="M41" s="1059"/>
      <c r="N41" s="1059"/>
      <c r="O41" s="1059"/>
      <c r="P41" s="1059"/>
      <c r="Q41" s="1059"/>
      <c r="R41" s="1059"/>
      <c r="S41" s="1059"/>
      <c r="T41" s="1059"/>
      <c r="U41" s="1059"/>
      <c r="V41" s="1059"/>
      <c r="W41" s="1059"/>
    </row>
    <row r="42" spans="1:23" s="1060" customFormat="1" ht="12.75" customHeight="1">
      <c r="A42" s="1058"/>
      <c r="B42" s="359" t="s">
        <v>276</v>
      </c>
      <c r="C42" s="2207">
        <v>108.6</v>
      </c>
      <c r="D42" s="2207">
        <v>89</v>
      </c>
      <c r="E42" s="2207">
        <v>100.2</v>
      </c>
      <c r="F42" s="2207">
        <v>97.487525219984093</v>
      </c>
      <c r="G42" s="2207">
        <v>94.9</v>
      </c>
      <c r="H42" s="2207">
        <v>135.69999999999999</v>
      </c>
      <c r="I42" s="2207">
        <v>116.9</v>
      </c>
      <c r="J42" s="2207">
        <v>146</v>
      </c>
      <c r="K42" s="2207">
        <v>98.5</v>
      </c>
      <c r="L42" s="2208">
        <v>98</v>
      </c>
      <c r="M42" s="1059"/>
      <c r="N42" s="1059"/>
      <c r="O42" s="1059"/>
      <c r="P42" s="1059"/>
      <c r="Q42" s="1059"/>
      <c r="R42" s="1059"/>
      <c r="S42" s="1059"/>
      <c r="T42" s="1059"/>
      <c r="U42" s="1059"/>
      <c r="V42" s="1059"/>
      <c r="W42" s="1059"/>
    </row>
    <row r="43" spans="1:23" ht="23.1" customHeight="1">
      <c r="A43" s="2731" t="s">
        <v>1273</v>
      </c>
      <c r="B43" s="2731"/>
      <c r="C43" s="2731"/>
      <c r="D43" s="2731"/>
      <c r="E43" s="2731"/>
      <c r="F43" s="2731"/>
      <c r="G43" s="2731"/>
      <c r="H43" s="2731"/>
      <c r="I43" s="2731"/>
      <c r="J43" s="2731"/>
      <c r="K43" s="2731"/>
      <c r="L43" s="2731"/>
    </row>
    <row r="44" spans="1:23" ht="25.5" customHeight="1">
      <c r="A44" s="2727" t="s">
        <v>1334</v>
      </c>
      <c r="B44" s="2727"/>
      <c r="C44" s="2727"/>
      <c r="D44" s="2727"/>
      <c r="E44" s="2727"/>
      <c r="F44" s="2727"/>
      <c r="G44" s="2727"/>
      <c r="H44" s="2727"/>
      <c r="I44" s="2727"/>
      <c r="J44" s="2727"/>
      <c r="K44" s="2727"/>
      <c r="L44" s="2727"/>
    </row>
  </sheetData>
  <mergeCells count="10">
    <mergeCell ref="A11:B11"/>
    <mergeCell ref="A44:L44"/>
    <mergeCell ref="A12:B12"/>
    <mergeCell ref="A19:K19"/>
    <mergeCell ref="A43:L43"/>
    <mergeCell ref="D6:L7"/>
    <mergeCell ref="A7:B7"/>
    <mergeCell ref="G1:H1"/>
    <mergeCell ref="A4:E4"/>
    <mergeCell ref="A9:B9"/>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89"/>
  <sheetViews>
    <sheetView showGridLines="0" zoomScaleNormal="100" workbookViewId="0">
      <pane ySplit="18" topLeftCell="A19" activePane="bottomLeft" state="frozen"/>
      <selection pane="bottomLeft"/>
    </sheetView>
  </sheetViews>
  <sheetFormatPr defaultColWidth="9" defaultRowHeight="14.25"/>
  <cols>
    <col min="1" max="1" width="8.625" style="1061" customWidth="1"/>
    <col min="2" max="2" width="16.625" style="1061" customWidth="1"/>
    <col min="3" max="10" width="12" style="1061" customWidth="1"/>
    <col min="11" max="16384" width="9" style="1061"/>
  </cols>
  <sheetData>
    <row r="1" spans="1:10" s="189" customFormat="1" ht="12.75" customHeight="1">
      <c r="A1" s="1016" t="s">
        <v>1128</v>
      </c>
      <c r="B1" s="1017"/>
      <c r="C1" s="1019"/>
      <c r="D1" s="1019"/>
      <c r="E1" s="1019"/>
      <c r="F1" s="1019"/>
      <c r="G1" s="2722"/>
      <c r="H1" s="2723"/>
      <c r="I1" s="1018"/>
      <c r="J1" s="1018"/>
    </row>
    <row r="2" spans="1:10" s="189" customFormat="1" ht="12.75" customHeight="1">
      <c r="A2" s="1437" t="s">
        <v>1129</v>
      </c>
      <c r="B2" s="227"/>
      <c r="C2" s="227"/>
      <c r="D2" s="227"/>
      <c r="E2" s="227"/>
      <c r="F2" s="1019"/>
      <c r="G2" s="1019"/>
      <c r="H2" s="1019"/>
      <c r="I2" s="1018"/>
      <c r="J2" s="1018"/>
    </row>
    <row r="3" spans="1:10" s="1064" customFormat="1" ht="12.75" customHeight="1">
      <c r="A3" s="152" t="s">
        <v>2372</v>
      </c>
      <c r="B3" s="1062"/>
      <c r="C3" s="1062"/>
      <c r="D3" s="1062"/>
      <c r="E3" s="1062"/>
      <c r="F3" s="1063"/>
      <c r="G3" s="1063"/>
      <c r="H3" s="1024" t="s">
        <v>1368</v>
      </c>
      <c r="I3" s="1024"/>
      <c r="J3" s="1063"/>
    </row>
    <row r="4" spans="1:10" s="1063" customFormat="1" ht="12.75" customHeight="1">
      <c r="A4" s="1436" t="s">
        <v>2025</v>
      </c>
      <c r="B4" s="1065"/>
      <c r="C4" s="1065"/>
      <c r="D4" s="1065"/>
      <c r="E4" s="1065"/>
      <c r="H4" s="1429" t="s">
        <v>761</v>
      </c>
      <c r="I4" s="1053"/>
    </row>
    <row r="5" spans="1:10" s="152" customFormat="1" ht="12.75" customHeight="1"/>
    <row r="6" spans="1:10" s="152" customFormat="1" ht="12.75" customHeight="1">
      <c r="A6" s="2740"/>
      <c r="B6" s="2741"/>
      <c r="C6" s="1066"/>
      <c r="D6" s="1067"/>
      <c r="E6" s="1066"/>
      <c r="F6" s="1067"/>
      <c r="G6" s="1068"/>
      <c r="H6" s="1066"/>
      <c r="I6" s="1067"/>
      <c r="J6" s="1066"/>
    </row>
    <row r="7" spans="1:10" s="152" customFormat="1" ht="12.75" customHeight="1">
      <c r="A7" s="376"/>
      <c r="B7" s="62"/>
      <c r="C7" s="2742" t="s">
        <v>1105</v>
      </c>
      <c r="D7" s="2743"/>
      <c r="E7" s="2742" t="s">
        <v>1106</v>
      </c>
      <c r="F7" s="2726"/>
      <c r="G7" s="1069"/>
      <c r="H7" s="2742" t="s">
        <v>1684</v>
      </c>
      <c r="I7" s="2743"/>
      <c r="J7" s="1070"/>
    </row>
    <row r="8" spans="1:10" s="152" customFormat="1" ht="12.75" customHeight="1">
      <c r="A8" s="2725" t="s">
        <v>637</v>
      </c>
      <c r="B8" s="2726"/>
      <c r="C8" s="2739" t="s">
        <v>1107</v>
      </c>
      <c r="D8" s="2729"/>
      <c r="E8" s="2739" t="s">
        <v>1108</v>
      </c>
      <c r="F8" s="2729"/>
      <c r="G8" s="1038"/>
      <c r="H8" s="2739" t="s">
        <v>2026</v>
      </c>
      <c r="I8" s="2729"/>
      <c r="J8" s="1070"/>
    </row>
    <row r="9" spans="1:10" s="152" customFormat="1" ht="12.75" customHeight="1">
      <c r="A9" s="2725" t="s">
        <v>638</v>
      </c>
      <c r="B9" s="2726"/>
      <c r="C9" s="1071"/>
      <c r="D9" s="1072"/>
      <c r="E9" s="1071"/>
      <c r="F9" s="1072"/>
      <c r="G9" s="279" t="s">
        <v>1109</v>
      </c>
      <c r="H9" s="1071"/>
      <c r="I9" s="1072"/>
    </row>
    <row r="10" spans="1:10" s="152" customFormat="1" ht="12.75" customHeight="1">
      <c r="A10" s="376"/>
      <c r="B10" s="62"/>
      <c r="C10" s="1066"/>
      <c r="D10" s="1068"/>
      <c r="E10" s="1067"/>
      <c r="F10" s="1068"/>
      <c r="G10" s="279" t="s">
        <v>1110</v>
      </c>
      <c r="H10" s="1067"/>
      <c r="I10" s="1068"/>
      <c r="J10" s="278" t="s">
        <v>1109</v>
      </c>
    </row>
    <row r="11" spans="1:10" s="152" customFormat="1" ht="12.75" customHeight="1">
      <c r="A11" s="2720" t="s">
        <v>1694</v>
      </c>
      <c r="B11" s="2721"/>
      <c r="C11" s="1070"/>
      <c r="D11" s="279" t="s">
        <v>1570</v>
      </c>
      <c r="E11" s="62"/>
      <c r="F11" s="279" t="s">
        <v>1570</v>
      </c>
      <c r="G11" s="279" t="s">
        <v>1111</v>
      </c>
      <c r="H11" s="62"/>
      <c r="I11" s="279" t="s">
        <v>1570</v>
      </c>
      <c r="J11" s="278" t="s">
        <v>1112</v>
      </c>
    </row>
    <row r="12" spans="1:10" s="152" customFormat="1" ht="12.75" customHeight="1">
      <c r="A12" s="2720" t="s">
        <v>463</v>
      </c>
      <c r="B12" s="2721"/>
      <c r="C12" s="1070"/>
      <c r="D12" s="279" t="s">
        <v>1113</v>
      </c>
      <c r="E12" s="62"/>
      <c r="F12" s="279" t="s">
        <v>1114</v>
      </c>
      <c r="G12" s="279" t="s">
        <v>1115</v>
      </c>
      <c r="H12" s="62"/>
      <c r="I12" s="279" t="s">
        <v>1114</v>
      </c>
      <c r="J12" s="278" t="s">
        <v>1998</v>
      </c>
    </row>
    <row r="13" spans="1:10" s="152" customFormat="1" ht="12.75" customHeight="1">
      <c r="A13" s="2733" t="s">
        <v>1246</v>
      </c>
      <c r="B13" s="2734"/>
      <c r="C13" s="278" t="s">
        <v>644</v>
      </c>
      <c r="D13" s="279" t="s">
        <v>1116</v>
      </c>
      <c r="E13" s="1039" t="s">
        <v>644</v>
      </c>
      <c r="F13" s="279" t="s">
        <v>1117</v>
      </c>
      <c r="G13" s="279" t="s">
        <v>1172</v>
      </c>
      <c r="H13" s="1039" t="s">
        <v>644</v>
      </c>
      <c r="I13" s="279" t="s">
        <v>1117</v>
      </c>
      <c r="J13" s="1432" t="s">
        <v>1118</v>
      </c>
    </row>
    <row r="14" spans="1:10" s="152" customFormat="1" ht="12.75" customHeight="1">
      <c r="A14" s="2733" t="s">
        <v>1251</v>
      </c>
      <c r="B14" s="2734"/>
      <c r="C14" s="1432" t="s">
        <v>646</v>
      </c>
      <c r="D14" s="1430" t="s">
        <v>1181</v>
      </c>
      <c r="E14" s="1431" t="s">
        <v>646</v>
      </c>
      <c r="F14" s="1430" t="s">
        <v>1181</v>
      </c>
      <c r="G14" s="1430" t="s">
        <v>1118</v>
      </c>
      <c r="H14" s="1431" t="s">
        <v>646</v>
      </c>
      <c r="I14" s="1430" t="s">
        <v>1181</v>
      </c>
      <c r="J14" s="1432" t="s">
        <v>2027</v>
      </c>
    </row>
    <row r="15" spans="1:10" s="152" customFormat="1" ht="12.75" customHeight="1">
      <c r="A15" s="2720"/>
      <c r="B15" s="2721"/>
      <c r="C15" s="1070"/>
      <c r="D15" s="1430" t="s">
        <v>1119</v>
      </c>
      <c r="E15" s="62"/>
      <c r="F15" s="1430" t="s">
        <v>1119</v>
      </c>
      <c r="G15" s="1430" t="s">
        <v>1120</v>
      </c>
      <c r="H15" s="62"/>
      <c r="I15" s="1430" t="s">
        <v>1119</v>
      </c>
      <c r="J15" s="1432" t="s">
        <v>1121</v>
      </c>
    </row>
    <row r="16" spans="1:10" s="152" customFormat="1" ht="12.75" customHeight="1">
      <c r="A16" s="376"/>
      <c r="B16" s="62"/>
      <c r="C16" s="1070"/>
      <c r="D16" s="1430" t="s">
        <v>1122</v>
      </c>
      <c r="E16" s="62"/>
      <c r="F16" s="1430" t="s">
        <v>1122</v>
      </c>
      <c r="G16" s="1430" t="s">
        <v>1123</v>
      </c>
      <c r="H16" s="62"/>
      <c r="I16" s="1430" t="s">
        <v>1122</v>
      </c>
      <c r="J16" s="1070"/>
    </row>
    <row r="17" spans="1:10" s="152" customFormat="1" ht="12.75" customHeight="1">
      <c r="A17" s="376"/>
      <c r="B17" s="62"/>
      <c r="C17" s="1070"/>
      <c r="D17" s="279"/>
      <c r="E17" s="62"/>
      <c r="F17" s="1039"/>
      <c r="G17" s="1430"/>
      <c r="H17" s="62"/>
      <c r="I17" s="1039"/>
      <c r="J17" s="1070"/>
    </row>
    <row r="18" spans="1:10" s="152" customFormat="1" ht="12.75" customHeight="1">
      <c r="A18" s="2720"/>
      <c r="B18" s="2721"/>
      <c r="C18" s="2736" t="s">
        <v>1882</v>
      </c>
      <c r="D18" s="2737"/>
      <c r="E18" s="2737"/>
      <c r="F18" s="2738"/>
      <c r="G18" s="1038"/>
      <c r="H18" s="2736" t="s">
        <v>1889</v>
      </c>
      <c r="I18" s="2738"/>
      <c r="J18" s="1397"/>
    </row>
    <row r="19" spans="1:10" s="152" customFormat="1" ht="12.75" customHeight="1">
      <c r="A19" s="2725" t="s">
        <v>1996</v>
      </c>
      <c r="B19" s="2725"/>
      <c r="C19" s="2725"/>
      <c r="D19" s="2725"/>
      <c r="E19" s="2725"/>
      <c r="F19" s="2725"/>
      <c r="G19" s="2725"/>
      <c r="H19" s="2725"/>
      <c r="I19" s="2725"/>
      <c r="J19" s="2725"/>
    </row>
    <row r="20" spans="1:10" s="152" customFormat="1" ht="12.75" customHeight="1">
      <c r="A20" s="2728" t="s">
        <v>1124</v>
      </c>
      <c r="B20" s="2728"/>
      <c r="C20" s="2728"/>
      <c r="D20" s="2728"/>
      <c r="E20" s="2728"/>
      <c r="F20" s="2728"/>
      <c r="G20" s="2728"/>
      <c r="H20" s="2728"/>
      <c r="I20" s="2728"/>
      <c r="J20" s="2728"/>
    </row>
    <row r="21" spans="1:10" s="1587" customFormat="1" ht="12.75" customHeight="1">
      <c r="A21" s="304">
        <v>2019</v>
      </c>
      <c r="B21" s="359" t="s">
        <v>1325</v>
      </c>
      <c r="C21" s="308">
        <v>720.8</v>
      </c>
      <c r="D21" s="1548">
        <v>190.3</v>
      </c>
      <c r="E21" s="1548">
        <v>1480</v>
      </c>
      <c r="F21" s="1548">
        <v>322.60000000000002</v>
      </c>
      <c r="G21" s="1548">
        <v>29.7</v>
      </c>
      <c r="H21" s="1548">
        <v>542.20000000000005</v>
      </c>
      <c r="I21" s="1548">
        <v>169.9</v>
      </c>
      <c r="J21" s="1548">
        <v>39.5</v>
      </c>
    </row>
    <row r="22" spans="1:10" s="1898" customFormat="1" ht="12.75" customHeight="1">
      <c r="A22" s="304">
        <v>2020</v>
      </c>
      <c r="B22" s="359" t="s">
        <v>1325</v>
      </c>
      <c r="C22" s="308">
        <v>399.8</v>
      </c>
      <c r="D22" s="1548">
        <v>73.2</v>
      </c>
      <c r="E22" s="1548">
        <v>934.1</v>
      </c>
      <c r="F22" s="1548">
        <v>157</v>
      </c>
      <c r="G22" s="1548">
        <v>21.1</v>
      </c>
      <c r="H22" s="1548">
        <v>312</v>
      </c>
      <c r="I22" s="1548">
        <v>72</v>
      </c>
      <c r="J22" s="1548">
        <v>25.2</v>
      </c>
    </row>
    <row r="23" spans="1:10" s="152" customFormat="1" ht="12.75" customHeight="1">
      <c r="A23" s="1961"/>
      <c r="B23" s="1074" t="s">
        <v>1326</v>
      </c>
      <c r="C23" s="1075">
        <v>55.5</v>
      </c>
      <c r="D23" s="173">
        <v>38.4</v>
      </c>
      <c r="E23" s="173">
        <v>63.1</v>
      </c>
      <c r="F23" s="173">
        <v>48.7</v>
      </c>
      <c r="G23" s="161" t="s">
        <v>633</v>
      </c>
      <c r="H23" s="161">
        <v>57.5</v>
      </c>
      <c r="I23" s="161">
        <v>42.4</v>
      </c>
      <c r="J23" s="161" t="s">
        <v>633</v>
      </c>
    </row>
    <row r="24" spans="1:10" s="152" customFormat="1" ht="12.75" customHeight="1">
      <c r="A24" s="1962"/>
      <c r="B24" s="1077"/>
      <c r="C24" s="1078"/>
      <c r="D24" s="349"/>
      <c r="E24" s="349"/>
      <c r="F24" s="349"/>
      <c r="G24" s="349"/>
      <c r="H24" s="349"/>
      <c r="I24" s="349"/>
      <c r="J24" s="349"/>
    </row>
    <row r="25" spans="1:10" s="1587" customFormat="1" ht="12.75" customHeight="1">
      <c r="A25" s="1994">
        <v>2019</v>
      </c>
      <c r="B25" s="1995" t="s">
        <v>1475</v>
      </c>
      <c r="C25" s="1545">
        <v>149</v>
      </c>
      <c r="D25" s="1545">
        <v>44.1</v>
      </c>
      <c r="E25" s="1545">
        <v>268</v>
      </c>
      <c r="F25" s="1545">
        <v>80</v>
      </c>
      <c r="G25" s="1545">
        <v>25.4</v>
      </c>
      <c r="H25" s="1571">
        <v>131.5</v>
      </c>
      <c r="I25" s="1571">
        <v>43.2</v>
      </c>
      <c r="J25" s="1545">
        <v>37.9</v>
      </c>
    </row>
    <row r="26" spans="1:10" s="1678" customFormat="1" ht="12.75" customHeight="1">
      <c r="A26" s="1292"/>
      <c r="B26" s="1995"/>
      <c r="C26" s="1545"/>
      <c r="D26" s="1545"/>
      <c r="E26" s="1545"/>
      <c r="F26" s="1545"/>
      <c r="G26" s="1545"/>
      <c r="H26" s="1571"/>
      <c r="I26" s="1571"/>
      <c r="J26" s="1545"/>
    </row>
    <row r="27" spans="1:10" s="1678" customFormat="1" ht="12.75" customHeight="1">
      <c r="A27" s="1994">
        <v>2020</v>
      </c>
      <c r="B27" s="1995" t="s">
        <v>1174</v>
      </c>
      <c r="C27" s="1545">
        <v>91.7</v>
      </c>
      <c r="D27" s="1545">
        <v>25.3</v>
      </c>
      <c r="E27" s="1545">
        <v>179.7</v>
      </c>
      <c r="F27" s="1545">
        <v>47.8</v>
      </c>
      <c r="G27" s="1545">
        <v>19</v>
      </c>
      <c r="H27" s="1571">
        <v>87.6</v>
      </c>
      <c r="I27" s="1571">
        <v>24.6</v>
      </c>
      <c r="J27" s="1545">
        <v>27.4</v>
      </c>
    </row>
    <row r="28" spans="1:10" s="1712" customFormat="1" ht="12.75" customHeight="1">
      <c r="A28" s="1994"/>
      <c r="B28" s="1995" t="s">
        <v>1473</v>
      </c>
      <c r="C28" s="1545">
        <v>47.6</v>
      </c>
      <c r="D28" s="1545">
        <v>5.2</v>
      </c>
      <c r="E28" s="1545">
        <v>119</v>
      </c>
      <c r="F28" s="1545">
        <v>16.5</v>
      </c>
      <c r="G28" s="1545">
        <v>12.4</v>
      </c>
      <c r="H28" s="1571">
        <v>39.4</v>
      </c>
      <c r="I28" s="1571">
        <v>6.3</v>
      </c>
      <c r="J28" s="1545">
        <v>15.1</v>
      </c>
    </row>
    <row r="29" spans="1:10" s="1871" customFormat="1" ht="12.75" customHeight="1">
      <c r="A29" s="1994"/>
      <c r="B29" s="1995" t="s">
        <v>1474</v>
      </c>
      <c r="C29" s="1545">
        <v>194.9</v>
      </c>
      <c r="D29" s="1545">
        <v>31</v>
      </c>
      <c r="E29" s="1545">
        <v>486.6</v>
      </c>
      <c r="F29" s="1545">
        <v>59.4</v>
      </c>
      <c r="G29" s="1545">
        <v>31</v>
      </c>
      <c r="H29" s="1571">
        <v>115.2</v>
      </c>
      <c r="I29" s="1571">
        <v>27.7</v>
      </c>
      <c r="J29" s="1545">
        <v>33.4</v>
      </c>
    </row>
    <row r="30" spans="1:10" s="1898" customFormat="1" ht="12.75" customHeight="1">
      <c r="A30" s="1994"/>
      <c r="B30" s="1995" t="s">
        <v>1475</v>
      </c>
      <c r="C30" s="1545">
        <v>65.7</v>
      </c>
      <c r="D30" s="1545">
        <v>11.7</v>
      </c>
      <c r="E30" s="1545">
        <v>148.69999999999999</v>
      </c>
      <c r="F30" s="1545">
        <v>33.299999999999997</v>
      </c>
      <c r="G30" s="1545">
        <v>15.6</v>
      </c>
      <c r="H30" s="1571">
        <v>69.8</v>
      </c>
      <c r="I30" s="1571">
        <v>13.3</v>
      </c>
      <c r="J30" s="1545">
        <v>22.4</v>
      </c>
    </row>
    <row r="31" spans="1:10" s="1921" customFormat="1" ht="12.75" customHeight="1">
      <c r="A31" s="1292"/>
      <c r="B31" s="1995"/>
      <c r="C31" s="1545"/>
      <c r="D31" s="1545"/>
      <c r="E31" s="1545"/>
      <c r="F31" s="1545"/>
      <c r="G31" s="1545"/>
      <c r="H31" s="1571"/>
      <c r="I31" s="1571"/>
      <c r="J31" s="1545"/>
    </row>
    <row r="32" spans="1:10" s="1921" customFormat="1" ht="12.75" customHeight="1">
      <c r="A32" s="1994">
        <v>2021</v>
      </c>
      <c r="B32" s="1995" t="s">
        <v>1174</v>
      </c>
      <c r="C32" s="1545">
        <v>42.3</v>
      </c>
      <c r="D32" s="1545">
        <v>6.2</v>
      </c>
      <c r="E32" s="1545">
        <v>105.5</v>
      </c>
      <c r="F32" s="1545">
        <v>23.2</v>
      </c>
      <c r="G32" s="1545">
        <v>13.6</v>
      </c>
      <c r="H32" s="1571">
        <v>51.5</v>
      </c>
      <c r="I32" s="1571">
        <v>8.3000000000000007</v>
      </c>
      <c r="J32" s="1545">
        <v>18.899999999999999</v>
      </c>
    </row>
    <row r="33" spans="1:10" s="2038" customFormat="1" ht="12.75" customHeight="1">
      <c r="A33" s="1994"/>
      <c r="B33" s="1995" t="s">
        <v>1473</v>
      </c>
      <c r="C33" s="1888">
        <v>90.7</v>
      </c>
      <c r="D33" s="1888">
        <v>11.1</v>
      </c>
      <c r="E33" s="1888">
        <v>217.2</v>
      </c>
      <c r="F33" s="1888">
        <v>35.4</v>
      </c>
      <c r="G33" s="1888">
        <v>19.899999999999999</v>
      </c>
      <c r="H33" s="2042">
        <v>81.400000000000006</v>
      </c>
      <c r="I33" s="2042">
        <v>13.2</v>
      </c>
      <c r="J33" s="1888">
        <v>26.6</v>
      </c>
    </row>
    <row r="34" spans="1:10" s="2181" customFormat="1" ht="12.75" customHeight="1">
      <c r="A34" s="1994"/>
      <c r="B34" s="1995" t="s">
        <v>1474</v>
      </c>
      <c r="C34" s="2103">
        <v>220.8</v>
      </c>
      <c r="D34" s="2103">
        <v>31.9</v>
      </c>
      <c r="E34" s="2103">
        <v>565.9</v>
      </c>
      <c r="F34" s="2103">
        <v>70.599999999999994</v>
      </c>
      <c r="G34" s="2103">
        <v>37.4</v>
      </c>
      <c r="H34" s="2189">
        <v>154.4</v>
      </c>
      <c r="I34" s="2189">
        <v>32</v>
      </c>
      <c r="J34" s="2103">
        <v>46.5</v>
      </c>
    </row>
    <row r="35" spans="1:10" s="152" customFormat="1" ht="12.75" customHeight="1">
      <c r="A35" s="1961"/>
      <c r="B35" s="1074" t="s">
        <v>1326</v>
      </c>
      <c r="C35" s="2189">
        <v>113.3</v>
      </c>
      <c r="D35" s="2189">
        <v>102.8</v>
      </c>
      <c r="E35" s="2189">
        <v>116.3</v>
      </c>
      <c r="F35" s="2189">
        <v>118.8</v>
      </c>
      <c r="G35" s="2189" t="s">
        <v>633</v>
      </c>
      <c r="H35" s="2189">
        <v>134.1</v>
      </c>
      <c r="I35" s="2189">
        <v>115.4</v>
      </c>
      <c r="J35" s="2189" t="s">
        <v>633</v>
      </c>
    </row>
    <row r="36" spans="1:10" s="152" customFormat="1" ht="13.5" customHeight="1">
      <c r="A36" s="2735" t="s">
        <v>1161</v>
      </c>
      <c r="B36" s="2735"/>
      <c r="C36" s="2735"/>
      <c r="D36" s="2735"/>
      <c r="E36" s="2735"/>
      <c r="F36" s="2735"/>
      <c r="G36" s="2735"/>
      <c r="H36" s="2735"/>
      <c r="I36" s="2735"/>
      <c r="J36" s="2735"/>
    </row>
    <row r="37" spans="1:10" s="152" customFormat="1" ht="13.5" customHeight="1">
      <c r="A37" s="2732" t="s">
        <v>1997</v>
      </c>
      <c r="B37" s="2732"/>
      <c r="C37" s="2732"/>
      <c r="D37" s="2732"/>
      <c r="E37" s="2732"/>
      <c r="F37" s="2732"/>
      <c r="G37" s="2732"/>
      <c r="H37" s="2732"/>
      <c r="I37" s="2732"/>
      <c r="J37" s="2732"/>
    </row>
    <row r="38" spans="1:10" s="1587" customFormat="1" ht="12.75" customHeight="1">
      <c r="A38" s="304">
        <v>2019</v>
      </c>
      <c r="B38" s="359" t="s">
        <v>1325</v>
      </c>
      <c r="C38" s="1548">
        <v>564.4</v>
      </c>
      <c r="D38" s="1548">
        <v>178.8</v>
      </c>
      <c r="E38" s="1548">
        <v>897</v>
      </c>
      <c r="F38" s="1548">
        <v>269.2</v>
      </c>
      <c r="G38" s="1548">
        <v>32.200000000000003</v>
      </c>
      <c r="H38" s="1548">
        <v>542.20000000000005</v>
      </c>
      <c r="I38" s="1548">
        <v>169.9</v>
      </c>
      <c r="J38" s="1548">
        <v>39.5</v>
      </c>
    </row>
    <row r="39" spans="1:10" s="1898" customFormat="1" ht="12.75" customHeight="1">
      <c r="A39" s="304">
        <v>2020</v>
      </c>
      <c r="B39" s="359" t="s">
        <v>1325</v>
      </c>
      <c r="C39" s="1548">
        <v>297.39999999999998</v>
      </c>
      <c r="D39" s="1548">
        <v>68.5</v>
      </c>
      <c r="E39" s="1548">
        <v>534.6</v>
      </c>
      <c r="F39" s="1548">
        <v>115.9</v>
      </c>
      <c r="G39" s="1548">
        <v>21</v>
      </c>
      <c r="H39" s="1548">
        <v>312</v>
      </c>
      <c r="I39" s="1548">
        <v>72</v>
      </c>
      <c r="J39" s="1548">
        <v>25.2</v>
      </c>
    </row>
    <row r="40" spans="1:10" s="152" customFormat="1" ht="12.75" customHeight="1">
      <c r="A40" s="1961"/>
      <c r="B40" s="1074" t="s">
        <v>1326</v>
      </c>
      <c r="C40" s="173">
        <v>52.7</v>
      </c>
      <c r="D40" s="173">
        <v>38.299999999999997</v>
      </c>
      <c r="E40" s="173">
        <v>59.6</v>
      </c>
      <c r="F40" s="173">
        <v>43.1</v>
      </c>
      <c r="G40" s="173" t="s">
        <v>633</v>
      </c>
      <c r="H40" s="173">
        <v>57.5</v>
      </c>
      <c r="I40" s="173">
        <v>42.4</v>
      </c>
      <c r="J40" s="173" t="s">
        <v>633</v>
      </c>
    </row>
    <row r="41" spans="1:10" s="152" customFormat="1" ht="12.75" customHeight="1">
      <c r="A41" s="1292"/>
      <c r="B41" s="1995"/>
      <c r="C41" s="161"/>
      <c r="D41" s="161"/>
      <c r="E41" s="161"/>
      <c r="F41" s="161"/>
      <c r="G41" s="161"/>
      <c r="H41" s="173"/>
      <c r="I41" s="173"/>
      <c r="J41" s="161"/>
    </row>
    <row r="42" spans="1:10" s="1587" customFormat="1" ht="12.75" customHeight="1">
      <c r="A42" s="1994">
        <v>2019</v>
      </c>
      <c r="B42" s="1995" t="s">
        <v>1475</v>
      </c>
      <c r="C42" s="1545">
        <v>132.80000000000001</v>
      </c>
      <c r="D42" s="1545">
        <v>42</v>
      </c>
      <c r="E42" s="1545">
        <v>215.6</v>
      </c>
      <c r="F42" s="1545">
        <v>67.7</v>
      </c>
      <c r="G42" s="1545">
        <v>30.6</v>
      </c>
      <c r="H42" s="1571">
        <v>131.5</v>
      </c>
      <c r="I42" s="1571">
        <v>43.2</v>
      </c>
      <c r="J42" s="1545">
        <v>37.9</v>
      </c>
    </row>
    <row r="43" spans="1:10" s="1678" customFormat="1" ht="12.75" customHeight="1">
      <c r="A43" s="1994"/>
      <c r="B43" s="1995"/>
      <c r="C43" s="1545"/>
      <c r="D43" s="1545"/>
      <c r="E43" s="1545"/>
      <c r="F43" s="1545"/>
      <c r="G43" s="1545"/>
      <c r="H43" s="1571"/>
      <c r="I43" s="1571"/>
      <c r="J43" s="1545"/>
    </row>
    <row r="44" spans="1:10" s="1678" customFormat="1" ht="12.75" customHeight="1">
      <c r="A44" s="1994">
        <v>2020</v>
      </c>
      <c r="B44" s="1995" t="s">
        <v>1174</v>
      </c>
      <c r="C44" s="1545">
        <v>83.3</v>
      </c>
      <c r="D44" s="1545">
        <v>24</v>
      </c>
      <c r="E44" s="1545">
        <v>144.4</v>
      </c>
      <c r="F44" s="1545">
        <v>37</v>
      </c>
      <c r="G44" s="1545">
        <v>22.1</v>
      </c>
      <c r="H44" s="1571">
        <v>87.6</v>
      </c>
      <c r="I44" s="1571">
        <v>24.6</v>
      </c>
      <c r="J44" s="1545">
        <v>27.4</v>
      </c>
    </row>
    <row r="45" spans="1:10" s="1712" customFormat="1" ht="12.75" customHeight="1">
      <c r="A45" s="1994"/>
      <c r="B45" s="1995" t="s">
        <v>1473</v>
      </c>
      <c r="C45" s="1545">
        <v>32.4</v>
      </c>
      <c r="D45" s="1545">
        <v>4.8</v>
      </c>
      <c r="E45" s="1545">
        <v>66.900000000000006</v>
      </c>
      <c r="F45" s="1545">
        <v>10.3</v>
      </c>
      <c r="G45" s="1545">
        <v>12.4</v>
      </c>
      <c r="H45" s="1571">
        <v>39.4</v>
      </c>
      <c r="I45" s="1571">
        <v>6.3</v>
      </c>
      <c r="J45" s="1545">
        <v>15.1</v>
      </c>
    </row>
    <row r="46" spans="1:10" s="1871" customFormat="1" ht="12.75" customHeight="1">
      <c r="A46" s="1994"/>
      <c r="B46" s="1995" t="s">
        <v>1474</v>
      </c>
      <c r="C46" s="1545">
        <v>122.2</v>
      </c>
      <c r="D46" s="1545">
        <v>28.9</v>
      </c>
      <c r="E46" s="1545">
        <v>205.5</v>
      </c>
      <c r="F46" s="1545">
        <v>46.8</v>
      </c>
      <c r="G46" s="1545">
        <v>28.9</v>
      </c>
      <c r="H46" s="1571">
        <v>115.2</v>
      </c>
      <c r="I46" s="1571">
        <v>27.7</v>
      </c>
      <c r="J46" s="1545">
        <v>33.4</v>
      </c>
    </row>
    <row r="47" spans="1:10" s="1898" customFormat="1" ht="12.75" customHeight="1">
      <c r="A47" s="1994"/>
      <c r="B47" s="1995" t="s">
        <v>1475</v>
      </c>
      <c r="C47" s="1545">
        <v>59.5</v>
      </c>
      <c r="D47" s="1545">
        <v>10.8</v>
      </c>
      <c r="E47" s="1545">
        <v>117.8</v>
      </c>
      <c r="F47" s="1545">
        <v>21.8</v>
      </c>
      <c r="G47" s="1545">
        <v>18.399999999999999</v>
      </c>
      <c r="H47" s="1571">
        <v>69.8</v>
      </c>
      <c r="I47" s="1571">
        <v>13.3</v>
      </c>
      <c r="J47" s="1545">
        <v>22.4</v>
      </c>
    </row>
    <row r="48" spans="1:10" s="1921" customFormat="1" ht="12.75" customHeight="1">
      <c r="A48" s="1292"/>
      <c r="B48" s="1995"/>
      <c r="C48" s="1545"/>
      <c r="D48" s="1545"/>
      <c r="E48" s="1545"/>
      <c r="F48" s="1545"/>
      <c r="G48" s="1545"/>
      <c r="H48" s="1571"/>
      <c r="I48" s="1571"/>
      <c r="J48" s="1545"/>
    </row>
    <row r="49" spans="1:10" s="1921" customFormat="1" ht="12.75" customHeight="1">
      <c r="A49" s="1994">
        <v>2021</v>
      </c>
      <c r="B49" s="1995" t="s">
        <v>1174</v>
      </c>
      <c r="C49" s="1545">
        <v>39.5</v>
      </c>
      <c r="D49" s="1545">
        <v>5.7</v>
      </c>
      <c r="E49" s="1545">
        <v>84</v>
      </c>
      <c r="F49" s="1545">
        <v>13.2</v>
      </c>
      <c r="G49" s="1545">
        <v>15.1</v>
      </c>
      <c r="H49" s="1571">
        <v>51.5</v>
      </c>
      <c r="I49" s="1571">
        <v>8.3000000000000007</v>
      </c>
      <c r="J49" s="1545">
        <v>18.899999999999999</v>
      </c>
    </row>
    <row r="50" spans="1:10" s="2038" customFormat="1" ht="12.75" customHeight="1">
      <c r="A50" s="1994"/>
      <c r="B50" s="1995" t="s">
        <v>1473</v>
      </c>
      <c r="C50" s="1888">
        <v>67.900000000000006</v>
      </c>
      <c r="D50" s="1888">
        <v>10</v>
      </c>
      <c r="E50" s="1888">
        <v>136.30000000000001</v>
      </c>
      <c r="F50" s="1888">
        <v>21.7</v>
      </c>
      <c r="G50" s="1888">
        <v>21.9</v>
      </c>
      <c r="H50" s="2042">
        <v>81.400000000000006</v>
      </c>
      <c r="I50" s="2042">
        <v>13.2</v>
      </c>
      <c r="J50" s="1888">
        <v>26.6</v>
      </c>
    </row>
    <row r="51" spans="1:10" s="2181" customFormat="1" ht="12.75" customHeight="1">
      <c r="A51" s="1994"/>
      <c r="B51" s="1995" t="s">
        <v>1474</v>
      </c>
      <c r="C51" s="2103">
        <v>144.6</v>
      </c>
      <c r="D51" s="2103">
        <v>29.5</v>
      </c>
      <c r="E51" s="2103">
        <v>262.89999999999998</v>
      </c>
      <c r="F51" s="2103">
        <v>53.5</v>
      </c>
      <c r="G51" s="2103">
        <v>38.6</v>
      </c>
      <c r="H51" s="2189">
        <v>154.4</v>
      </c>
      <c r="I51" s="2189">
        <v>32</v>
      </c>
      <c r="J51" s="2103">
        <v>46.5</v>
      </c>
    </row>
    <row r="52" spans="1:10" s="1921" customFormat="1" ht="12.75" customHeight="1">
      <c r="A52" s="1961"/>
      <c r="B52" s="1074" t="s">
        <v>1326</v>
      </c>
      <c r="C52" s="2189">
        <v>118.4</v>
      </c>
      <c r="D52" s="2189">
        <v>101.9</v>
      </c>
      <c r="E52" s="2189">
        <v>128</v>
      </c>
      <c r="F52" s="2189">
        <v>114.2</v>
      </c>
      <c r="G52" s="2189" t="s">
        <v>633</v>
      </c>
      <c r="H52" s="2189">
        <v>134.1</v>
      </c>
      <c r="I52" s="2189">
        <v>115.4</v>
      </c>
      <c r="J52" s="2189" t="s">
        <v>633</v>
      </c>
    </row>
    <row r="53" spans="1:10" s="1031" customFormat="1" ht="13.5" customHeight="1">
      <c r="A53" s="2735" t="s">
        <v>1125</v>
      </c>
      <c r="B53" s="2735"/>
      <c r="C53" s="2735"/>
      <c r="D53" s="2735"/>
      <c r="E53" s="2735"/>
      <c r="F53" s="2735"/>
      <c r="G53" s="2735"/>
      <c r="H53" s="2735"/>
      <c r="I53" s="2735"/>
      <c r="J53" s="2735"/>
    </row>
    <row r="54" spans="1:10" s="1031" customFormat="1" ht="13.5" customHeight="1">
      <c r="A54" s="2732" t="s">
        <v>1206</v>
      </c>
      <c r="B54" s="2732"/>
      <c r="C54" s="2732"/>
      <c r="D54" s="2732"/>
      <c r="E54" s="2732"/>
      <c r="F54" s="2732"/>
      <c r="G54" s="2732"/>
      <c r="H54" s="2732"/>
      <c r="I54" s="2732"/>
      <c r="J54" s="2732"/>
    </row>
    <row r="55" spans="1:10" s="1031" customFormat="1" ht="12.75" customHeight="1">
      <c r="A55" s="304">
        <v>2019</v>
      </c>
      <c r="B55" s="359" t="s">
        <v>1325</v>
      </c>
      <c r="C55" s="1079">
        <v>420</v>
      </c>
      <c r="D55" s="1594">
        <v>138.9</v>
      </c>
      <c r="E55" s="1594">
        <v>648.79999999999995</v>
      </c>
      <c r="F55" s="1594">
        <v>204</v>
      </c>
      <c r="G55" s="1594">
        <v>34.5</v>
      </c>
      <c r="H55" s="1594">
        <v>400.1</v>
      </c>
      <c r="I55" s="1594">
        <v>130.6</v>
      </c>
      <c r="J55" s="1594">
        <v>42.4</v>
      </c>
    </row>
    <row r="56" spans="1:10" s="1031" customFormat="1" ht="12.75" customHeight="1">
      <c r="A56" s="304">
        <v>2020</v>
      </c>
      <c r="B56" s="359" t="s">
        <v>1325</v>
      </c>
      <c r="C56" s="1079">
        <v>221.9</v>
      </c>
      <c r="D56" s="1594">
        <v>51.6</v>
      </c>
      <c r="E56" s="1594">
        <v>394.7</v>
      </c>
      <c r="F56" s="1594">
        <v>85.1</v>
      </c>
      <c r="G56" s="1594">
        <v>22.2</v>
      </c>
      <c r="H56" s="1594">
        <v>233.3</v>
      </c>
      <c r="I56" s="1594">
        <v>53.1</v>
      </c>
      <c r="J56" s="1594">
        <v>26.6</v>
      </c>
    </row>
    <row r="57" spans="1:10" s="1031" customFormat="1" ht="12.75" customHeight="1">
      <c r="A57" s="1961"/>
      <c r="B57" s="1074" t="s">
        <v>1326</v>
      </c>
      <c r="C57" s="161">
        <v>52.8</v>
      </c>
      <c r="D57" s="161">
        <v>37.200000000000003</v>
      </c>
      <c r="E57" s="161">
        <v>60.8</v>
      </c>
      <c r="F57" s="161">
        <v>41.7</v>
      </c>
      <c r="G57" s="161" t="s">
        <v>633</v>
      </c>
      <c r="H57" s="161">
        <v>58.3</v>
      </c>
      <c r="I57" s="161">
        <v>40.700000000000003</v>
      </c>
      <c r="J57" s="161" t="s">
        <v>633</v>
      </c>
    </row>
    <row r="58" spans="1:10" s="1031" customFormat="1" ht="12.75" customHeight="1">
      <c r="A58" s="1962"/>
      <c r="B58" s="1080"/>
      <c r="C58" s="349"/>
      <c r="D58" s="1081"/>
      <c r="E58" s="1081"/>
      <c r="F58" s="1081"/>
      <c r="G58" s="1081"/>
      <c r="H58" s="1081"/>
      <c r="I58" s="1081"/>
      <c r="J58" s="1081"/>
    </row>
    <row r="59" spans="1:10" s="152" customFormat="1" ht="12.75" customHeight="1">
      <c r="A59" s="304">
        <v>2019</v>
      </c>
      <c r="B59" s="1995" t="s">
        <v>1475</v>
      </c>
      <c r="C59" s="173">
        <v>100.8</v>
      </c>
      <c r="D59" s="173">
        <v>32.799999999999997</v>
      </c>
      <c r="E59" s="173">
        <v>161.69999999999999</v>
      </c>
      <c r="F59" s="173">
        <v>52.2</v>
      </c>
      <c r="G59" s="173">
        <v>33.700000000000003</v>
      </c>
      <c r="H59" s="173">
        <v>99</v>
      </c>
      <c r="I59" s="173">
        <v>33.4</v>
      </c>
      <c r="J59" s="173">
        <v>41.2</v>
      </c>
    </row>
    <row r="60" spans="1:10" s="1678" customFormat="1" ht="12.75" customHeight="1">
      <c r="A60" s="1961"/>
      <c r="B60" s="1995"/>
      <c r="C60" s="1571"/>
      <c r="D60" s="1571"/>
      <c r="E60" s="1571"/>
      <c r="F60" s="1571"/>
      <c r="G60" s="1571"/>
      <c r="H60" s="1571"/>
      <c r="I60" s="1571"/>
      <c r="J60" s="1571"/>
    </row>
    <row r="61" spans="1:10" s="1678" customFormat="1" ht="12.75" customHeight="1">
      <c r="A61" s="1994">
        <v>2020</v>
      </c>
      <c r="B61" s="1995" t="s">
        <v>1174</v>
      </c>
      <c r="C61" s="1571">
        <v>62.5</v>
      </c>
      <c r="D61" s="1571">
        <v>17.899999999999999</v>
      </c>
      <c r="E61" s="1571">
        <v>106.2</v>
      </c>
      <c r="F61" s="1571">
        <v>27.2</v>
      </c>
      <c r="G61" s="1571">
        <v>22.9</v>
      </c>
      <c r="H61" s="1571">
        <v>65.2</v>
      </c>
      <c r="I61" s="1571">
        <v>18.2</v>
      </c>
      <c r="J61" s="1571">
        <v>28.5</v>
      </c>
    </row>
    <row r="62" spans="1:10" s="1712" customFormat="1" ht="12.75" customHeight="1">
      <c r="A62" s="1994"/>
      <c r="B62" s="1995" t="s">
        <v>1473</v>
      </c>
      <c r="C62" s="1571">
        <v>24.7</v>
      </c>
      <c r="D62" s="1571">
        <v>3.9</v>
      </c>
      <c r="E62" s="1571">
        <v>49</v>
      </c>
      <c r="F62" s="1571">
        <v>7.6</v>
      </c>
      <c r="G62" s="1571">
        <v>12.8</v>
      </c>
      <c r="H62" s="1571">
        <v>28.5</v>
      </c>
      <c r="I62" s="1571">
        <v>4.5999999999999996</v>
      </c>
      <c r="J62" s="1571">
        <v>15.3</v>
      </c>
    </row>
    <row r="63" spans="1:10" s="1871" customFormat="1" ht="12.75" customHeight="1">
      <c r="A63" s="1994"/>
      <c r="B63" s="1995" t="s">
        <v>1474</v>
      </c>
      <c r="C63" s="1571">
        <v>89.3</v>
      </c>
      <c r="D63" s="1571">
        <v>21.9</v>
      </c>
      <c r="E63" s="1571">
        <v>146.19999999999999</v>
      </c>
      <c r="F63" s="1571">
        <v>34.299999999999997</v>
      </c>
      <c r="G63" s="1571">
        <v>30.2</v>
      </c>
      <c r="H63" s="1571">
        <v>84.4</v>
      </c>
      <c r="I63" s="1571">
        <v>20.5</v>
      </c>
      <c r="J63" s="1571">
        <v>35.1</v>
      </c>
    </row>
    <row r="64" spans="1:10" s="1898" customFormat="1" ht="12.75" customHeight="1">
      <c r="A64" s="1994"/>
      <c r="B64" s="1995" t="s">
        <v>1475</v>
      </c>
      <c r="C64" s="1571">
        <v>45.5</v>
      </c>
      <c r="D64" s="1571">
        <v>8</v>
      </c>
      <c r="E64" s="1571">
        <v>93.2</v>
      </c>
      <c r="F64" s="1571">
        <v>16.100000000000001</v>
      </c>
      <c r="G64" s="1571">
        <v>20.8</v>
      </c>
      <c r="H64" s="1571">
        <v>55.1</v>
      </c>
      <c r="I64" s="1571">
        <v>9.8000000000000007</v>
      </c>
      <c r="J64" s="1571">
        <v>24.8</v>
      </c>
    </row>
    <row r="65" spans="1:10" s="1921" customFormat="1" ht="12.75" customHeight="1">
      <c r="A65" s="1292"/>
      <c r="B65" s="1995"/>
      <c r="C65" s="1545"/>
      <c r="D65" s="1545"/>
      <c r="E65" s="1545"/>
      <c r="F65" s="1545"/>
      <c r="G65" s="1545"/>
      <c r="H65" s="1571"/>
      <c r="I65" s="1571"/>
      <c r="J65" s="1545"/>
    </row>
    <row r="66" spans="1:10" s="1921" customFormat="1" ht="12.75" customHeight="1">
      <c r="A66" s="1994">
        <v>2021</v>
      </c>
      <c r="B66" s="1995" t="s">
        <v>1174</v>
      </c>
      <c r="C66" s="1545">
        <v>32.299999999999997</v>
      </c>
      <c r="D66" s="1545">
        <v>4.8</v>
      </c>
      <c r="E66" s="1545">
        <v>67.900000000000006</v>
      </c>
      <c r="F66" s="1545">
        <v>11.5</v>
      </c>
      <c r="G66" s="1545">
        <v>16.899999999999999</v>
      </c>
      <c r="H66" s="1571">
        <v>41.8</v>
      </c>
      <c r="I66" s="1571">
        <v>7.1</v>
      </c>
      <c r="J66" s="1545">
        <v>20.7</v>
      </c>
    </row>
    <row r="67" spans="1:10" s="2038" customFormat="1" ht="12.75" customHeight="1">
      <c r="A67" s="1994"/>
      <c r="B67" s="1995" t="s">
        <v>1473</v>
      </c>
      <c r="C67" s="1888">
        <v>51</v>
      </c>
      <c r="D67" s="1888">
        <v>7.6</v>
      </c>
      <c r="E67" s="1888">
        <v>103.8</v>
      </c>
      <c r="F67" s="1888">
        <v>17.3</v>
      </c>
      <c r="G67" s="1888">
        <v>23.8</v>
      </c>
      <c r="H67" s="2042">
        <v>62</v>
      </c>
      <c r="I67" s="2042">
        <v>10.4</v>
      </c>
      <c r="J67" s="1888">
        <v>28.2</v>
      </c>
    </row>
    <row r="68" spans="1:10" s="2181" customFormat="1" ht="12.75" customHeight="1">
      <c r="A68" s="1994"/>
      <c r="B68" s="1995" t="s">
        <v>1474</v>
      </c>
      <c r="C68" s="2103">
        <v>107.3</v>
      </c>
      <c r="D68" s="2103">
        <v>22.8</v>
      </c>
      <c r="E68" s="2103">
        <v>192.4</v>
      </c>
      <c r="F68" s="2103">
        <v>41.1</v>
      </c>
      <c r="G68" s="2103">
        <v>41.8</v>
      </c>
      <c r="H68" s="2189">
        <v>116.7</v>
      </c>
      <c r="I68" s="2189">
        <v>24.5</v>
      </c>
      <c r="J68" s="2103">
        <v>50.6</v>
      </c>
    </row>
    <row r="69" spans="1:10" s="1921" customFormat="1" ht="12.75" customHeight="1">
      <c r="A69" s="1961"/>
      <c r="B69" s="1074" t="s">
        <v>1326</v>
      </c>
      <c r="C69" s="2189">
        <v>120.2</v>
      </c>
      <c r="D69" s="2189">
        <v>104.2</v>
      </c>
      <c r="E69" s="2189">
        <v>131.6</v>
      </c>
      <c r="F69" s="2189">
        <v>119.9</v>
      </c>
      <c r="G69" s="2189" t="s">
        <v>633</v>
      </c>
      <c r="H69" s="2189">
        <v>138.19999999999999</v>
      </c>
      <c r="I69" s="2189">
        <v>119.6</v>
      </c>
      <c r="J69" s="2189" t="s">
        <v>633</v>
      </c>
    </row>
    <row r="70" spans="1:10" s="1031" customFormat="1" ht="13.5" customHeight="1">
      <c r="A70" s="2735" t="s">
        <v>1268</v>
      </c>
      <c r="B70" s="2735"/>
      <c r="C70" s="2735"/>
      <c r="D70" s="2735"/>
      <c r="E70" s="2735"/>
      <c r="F70" s="2735"/>
      <c r="G70" s="2735"/>
      <c r="H70" s="2735"/>
      <c r="I70" s="2735"/>
      <c r="J70" s="2735"/>
    </row>
    <row r="71" spans="1:10" s="1031" customFormat="1" ht="13.5" customHeight="1">
      <c r="A71" s="2732" t="s">
        <v>1269</v>
      </c>
      <c r="B71" s="2732"/>
      <c r="C71" s="2732"/>
      <c r="D71" s="2732"/>
      <c r="E71" s="2732"/>
      <c r="F71" s="2732"/>
      <c r="G71" s="2732"/>
      <c r="H71" s="2732"/>
      <c r="I71" s="2732"/>
      <c r="J71" s="2732"/>
    </row>
    <row r="72" spans="1:10" s="1031" customFormat="1" ht="12.75" customHeight="1">
      <c r="A72" s="304">
        <v>2019</v>
      </c>
      <c r="B72" s="312" t="s">
        <v>1325</v>
      </c>
      <c r="C72" s="1594">
        <v>156.4</v>
      </c>
      <c r="D72" s="1594">
        <v>11.5</v>
      </c>
      <c r="E72" s="1594">
        <v>583</v>
      </c>
      <c r="F72" s="1594">
        <v>53.4</v>
      </c>
      <c r="G72" s="1594">
        <v>26.5</v>
      </c>
      <c r="H72" s="425" t="s">
        <v>633</v>
      </c>
      <c r="I72" s="425" t="s">
        <v>633</v>
      </c>
      <c r="J72" s="1073" t="s">
        <v>633</v>
      </c>
    </row>
    <row r="73" spans="1:10" s="1031" customFormat="1" ht="12.75" customHeight="1">
      <c r="A73" s="304">
        <v>2020</v>
      </c>
      <c r="B73" s="359" t="s">
        <v>1325</v>
      </c>
      <c r="C73" s="1594">
        <v>102.5</v>
      </c>
      <c r="D73" s="1594">
        <v>4.7</v>
      </c>
      <c r="E73" s="1594">
        <v>399.4</v>
      </c>
      <c r="F73" s="1594">
        <v>41.1</v>
      </c>
      <c r="G73" s="1594" t="s">
        <v>633</v>
      </c>
      <c r="H73" s="1901" t="s">
        <v>633</v>
      </c>
      <c r="I73" s="1901" t="s">
        <v>633</v>
      </c>
      <c r="J73" s="1073" t="s">
        <v>633</v>
      </c>
    </row>
    <row r="74" spans="1:10" s="1031" customFormat="1" ht="12.75" customHeight="1">
      <c r="A74" s="1961"/>
      <c r="B74" s="1074" t="s">
        <v>1326</v>
      </c>
      <c r="C74" s="173">
        <v>65.5</v>
      </c>
      <c r="D74" s="173">
        <v>40.799999999999997</v>
      </c>
      <c r="E74" s="173">
        <v>68.5</v>
      </c>
      <c r="F74" s="173">
        <v>76.900000000000006</v>
      </c>
      <c r="G74" s="161" t="s">
        <v>633</v>
      </c>
      <c r="H74" s="425" t="s">
        <v>633</v>
      </c>
      <c r="I74" s="425" t="s">
        <v>633</v>
      </c>
      <c r="J74" s="1073" t="s">
        <v>633</v>
      </c>
    </row>
    <row r="75" spans="1:10" s="1031" customFormat="1" ht="12.75" customHeight="1">
      <c r="A75" s="1292"/>
      <c r="B75" s="1995"/>
      <c r="C75" s="161"/>
      <c r="D75" s="161"/>
      <c r="E75" s="161"/>
      <c r="F75" s="161"/>
      <c r="G75" s="161"/>
      <c r="H75" s="161"/>
      <c r="I75" s="161"/>
      <c r="J75" s="161"/>
    </row>
    <row r="76" spans="1:10" s="1587" customFormat="1" ht="12.75" customHeight="1">
      <c r="A76" s="1994">
        <v>2019</v>
      </c>
      <c r="B76" s="1995" t="s">
        <v>1475</v>
      </c>
      <c r="C76" s="1545">
        <v>16.3</v>
      </c>
      <c r="D76" s="1545">
        <v>2.1</v>
      </c>
      <c r="E76" s="1545">
        <v>52.4</v>
      </c>
      <c r="F76" s="1545">
        <v>12.3</v>
      </c>
      <c r="G76" s="1545">
        <v>15</v>
      </c>
      <c r="H76" s="425" t="s">
        <v>633</v>
      </c>
      <c r="I76" s="425" t="s">
        <v>633</v>
      </c>
      <c r="J76" s="1073" t="s">
        <v>633</v>
      </c>
    </row>
    <row r="77" spans="1:10" s="1678" customFormat="1" ht="12.75" customHeight="1">
      <c r="A77" s="1994"/>
      <c r="B77" s="1995"/>
      <c r="C77" s="1545"/>
      <c r="D77" s="1545"/>
      <c r="E77" s="1545"/>
      <c r="F77" s="1545"/>
      <c r="G77" s="1545"/>
      <c r="H77" s="1571"/>
      <c r="I77" s="1571"/>
      <c r="J77" s="1545"/>
    </row>
    <row r="78" spans="1:10" s="1678" customFormat="1" ht="12.6" customHeight="1">
      <c r="A78" s="1994">
        <v>2020</v>
      </c>
      <c r="B78" s="1995" t="s">
        <v>1174</v>
      </c>
      <c r="C78" s="1545">
        <v>8.4</v>
      </c>
      <c r="D78" s="1545">
        <v>1.3</v>
      </c>
      <c r="E78" s="1545">
        <v>35.299999999999997</v>
      </c>
      <c r="F78" s="1545">
        <v>10.8</v>
      </c>
      <c r="G78" s="1545">
        <v>12.1</v>
      </c>
      <c r="H78" s="1571" t="s">
        <v>633</v>
      </c>
      <c r="I78" s="1571" t="s">
        <v>633</v>
      </c>
      <c r="J78" s="1545" t="s">
        <v>633</v>
      </c>
    </row>
    <row r="79" spans="1:10" s="1712" customFormat="1" ht="12.6" customHeight="1">
      <c r="A79" s="1994"/>
      <c r="B79" s="1995" t="s">
        <v>1473</v>
      </c>
      <c r="C79" s="1545">
        <v>15.2</v>
      </c>
      <c r="D79" s="1545">
        <v>0.4</v>
      </c>
      <c r="E79" s="1545">
        <v>52.1</v>
      </c>
      <c r="F79" s="1545">
        <v>6.2</v>
      </c>
      <c r="G79" s="1545">
        <v>12.5</v>
      </c>
      <c r="H79" s="1571" t="s">
        <v>633</v>
      </c>
      <c r="I79" s="1571" t="s">
        <v>633</v>
      </c>
      <c r="J79" s="1545" t="s">
        <v>633</v>
      </c>
    </row>
    <row r="80" spans="1:10" s="1871" customFormat="1" ht="12.6" customHeight="1">
      <c r="A80" s="1994"/>
      <c r="B80" s="1995" t="s">
        <v>1474</v>
      </c>
      <c r="C80" s="1545">
        <v>72.7</v>
      </c>
      <c r="D80" s="1545">
        <v>2.1</v>
      </c>
      <c r="E80" s="1545">
        <v>281.10000000000002</v>
      </c>
      <c r="F80" s="1545">
        <v>12.6</v>
      </c>
      <c r="G80" s="1545">
        <v>32.700000000000003</v>
      </c>
      <c r="H80" s="1571" t="s">
        <v>633</v>
      </c>
      <c r="I80" s="1571" t="s">
        <v>633</v>
      </c>
      <c r="J80" s="1888" t="s">
        <v>633</v>
      </c>
    </row>
    <row r="81" spans="1:10" s="1898" customFormat="1" ht="12.6" customHeight="1">
      <c r="A81" s="1994"/>
      <c r="B81" s="1995" t="s">
        <v>1475</v>
      </c>
      <c r="C81" s="1545">
        <v>6.2</v>
      </c>
      <c r="D81" s="1545">
        <v>0.9</v>
      </c>
      <c r="E81" s="1545">
        <v>30.9</v>
      </c>
      <c r="F81" s="1545">
        <v>11.5</v>
      </c>
      <c r="G81" s="1545">
        <v>9.8000000000000007</v>
      </c>
      <c r="H81" s="1571" t="s">
        <v>633</v>
      </c>
      <c r="I81" s="1571" t="s">
        <v>633</v>
      </c>
      <c r="J81" s="1545" t="s">
        <v>633</v>
      </c>
    </row>
    <row r="82" spans="1:10" s="1921" customFormat="1" ht="12.75" customHeight="1">
      <c r="A82" s="1292"/>
      <c r="B82" s="1995"/>
      <c r="C82" s="1545"/>
      <c r="D82" s="1545"/>
      <c r="E82" s="1545"/>
      <c r="F82" s="1545"/>
      <c r="G82" s="1545"/>
      <c r="H82" s="1571"/>
      <c r="I82" s="1571"/>
      <c r="J82" s="1545"/>
    </row>
    <row r="83" spans="1:10" s="1921" customFormat="1" ht="12.75" customHeight="1">
      <c r="A83" s="1994">
        <v>2021</v>
      </c>
      <c r="B83" s="1995" t="s">
        <v>1174</v>
      </c>
      <c r="C83" s="1545">
        <v>2.9</v>
      </c>
      <c r="D83" s="1545">
        <v>0.5</v>
      </c>
      <c r="E83" s="1545">
        <v>21.4</v>
      </c>
      <c r="F83" s="1545">
        <v>10</v>
      </c>
      <c r="G83" s="1545">
        <v>9.8000000000000007</v>
      </c>
      <c r="H83" s="1571" t="s">
        <v>633</v>
      </c>
      <c r="I83" s="1571" t="s">
        <v>633</v>
      </c>
      <c r="J83" s="1545" t="s">
        <v>633</v>
      </c>
    </row>
    <row r="84" spans="1:10" s="2038" customFormat="1" ht="12.75" customHeight="1">
      <c r="A84" s="1994"/>
      <c r="B84" s="1995" t="s">
        <v>1473</v>
      </c>
      <c r="C84" s="1888">
        <v>22.8</v>
      </c>
      <c r="D84" s="1888">
        <v>1.2</v>
      </c>
      <c r="E84" s="1888">
        <v>80.900000000000006</v>
      </c>
      <c r="F84" s="1888">
        <v>13.7</v>
      </c>
      <c r="G84" s="1888">
        <v>17.2</v>
      </c>
      <c r="H84" s="2042" t="s">
        <v>633</v>
      </c>
      <c r="I84" s="2042" t="s">
        <v>633</v>
      </c>
      <c r="J84" s="1888" t="s">
        <v>633</v>
      </c>
    </row>
    <row r="85" spans="1:10" s="2181" customFormat="1" ht="12.75" customHeight="1">
      <c r="A85" s="1994"/>
      <c r="B85" s="1995" t="s">
        <v>1474</v>
      </c>
      <c r="C85" s="2103">
        <v>76.2</v>
      </c>
      <c r="D85" s="2103">
        <v>2.4</v>
      </c>
      <c r="E85" s="2103">
        <v>303</v>
      </c>
      <c r="F85" s="2103">
        <v>17.100000000000001</v>
      </c>
      <c r="G85" s="2103">
        <v>36.5</v>
      </c>
      <c r="H85" s="2189" t="s">
        <v>633</v>
      </c>
      <c r="I85" s="2189" t="s">
        <v>633</v>
      </c>
      <c r="J85" s="2103" t="s">
        <v>633</v>
      </c>
    </row>
    <row r="86" spans="1:10" s="1921" customFormat="1" ht="12.75" customHeight="1">
      <c r="A86" s="1961"/>
      <c r="B86" s="1074" t="s">
        <v>1326</v>
      </c>
      <c r="C86" s="2189">
        <v>104.9</v>
      </c>
      <c r="D86" s="2189">
        <v>115.6</v>
      </c>
      <c r="E86" s="2189">
        <v>107.8</v>
      </c>
      <c r="F86" s="2189">
        <v>136</v>
      </c>
      <c r="G86" s="2189" t="s">
        <v>633</v>
      </c>
      <c r="H86" s="2189" t="s">
        <v>633</v>
      </c>
      <c r="I86" s="2189" t="s">
        <v>633</v>
      </c>
      <c r="J86" s="2103" t="s">
        <v>633</v>
      </c>
    </row>
    <row r="87" spans="1:10">
      <c r="A87" s="2744" t="s">
        <v>2231</v>
      </c>
      <c r="B87" s="2744"/>
      <c r="C87" s="2744"/>
      <c r="D87" s="2744"/>
      <c r="E87" s="2744"/>
      <c r="F87" s="2744"/>
      <c r="G87" s="2744"/>
      <c r="H87" s="2744"/>
      <c r="I87" s="2744"/>
      <c r="J87" s="2744"/>
    </row>
    <row r="88" spans="1:10">
      <c r="A88" s="2744"/>
      <c r="B88" s="2744"/>
      <c r="C88" s="2744"/>
      <c r="D88" s="2744"/>
      <c r="E88" s="2744"/>
      <c r="F88" s="2744"/>
      <c r="G88" s="2744"/>
      <c r="H88" s="2744"/>
      <c r="I88" s="2744"/>
      <c r="J88" s="2744"/>
    </row>
    <row r="89" spans="1:10" ht="26.25" customHeight="1">
      <c r="A89" s="2745" t="s">
        <v>2203</v>
      </c>
      <c r="B89" s="2745"/>
      <c r="C89" s="2745"/>
      <c r="D89" s="2745"/>
      <c r="E89" s="2745"/>
      <c r="F89" s="2745"/>
      <c r="G89" s="2745"/>
      <c r="H89" s="2745"/>
      <c r="I89" s="2745"/>
      <c r="J89" s="2745"/>
    </row>
  </sheetData>
  <mergeCells count="28">
    <mergeCell ref="A87:J88"/>
    <mergeCell ref="A89:J89"/>
    <mergeCell ref="A71:J71"/>
    <mergeCell ref="A53:J53"/>
    <mergeCell ref="A54:J54"/>
    <mergeCell ref="A70:J70"/>
    <mergeCell ref="G1:H1"/>
    <mergeCell ref="A6:B6"/>
    <mergeCell ref="C7:D7"/>
    <mergeCell ref="E7:F7"/>
    <mergeCell ref="H7:I7"/>
    <mergeCell ref="H8:I8"/>
    <mergeCell ref="A12:B12"/>
    <mergeCell ref="A8:B8"/>
    <mergeCell ref="C8:D8"/>
    <mergeCell ref="E8:F8"/>
    <mergeCell ref="A9:B9"/>
    <mergeCell ref="A11:B11"/>
    <mergeCell ref="A37:J37"/>
    <mergeCell ref="A20:J20"/>
    <mergeCell ref="A15:B15"/>
    <mergeCell ref="A14:B14"/>
    <mergeCell ref="A13:B13"/>
    <mergeCell ref="A36:J36"/>
    <mergeCell ref="A19:J19"/>
    <mergeCell ref="A18:B18"/>
    <mergeCell ref="C18:F18"/>
    <mergeCell ref="H18:I18"/>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42"/>
  <sheetViews>
    <sheetView showGridLines="0" workbookViewId="0">
      <pane ySplit="15" topLeftCell="A16" activePane="bottomLeft" state="frozen"/>
      <selection pane="bottomLeft"/>
    </sheetView>
  </sheetViews>
  <sheetFormatPr defaultColWidth="9" defaultRowHeight="14.25"/>
  <cols>
    <col min="1" max="1" width="5.125" style="1084" customWidth="1"/>
    <col min="2" max="2" width="15.625" style="1084" customWidth="1"/>
    <col min="3" max="12" width="10.875" style="1084" customWidth="1"/>
    <col min="13" max="16384" width="9" style="1084"/>
  </cols>
  <sheetData>
    <row r="1" spans="1:12" s="1082" customFormat="1" ht="15" customHeight="1">
      <c r="A1" s="166" t="s">
        <v>272</v>
      </c>
      <c r="J1" s="1024" t="s">
        <v>1368</v>
      </c>
    </row>
    <row r="2" spans="1:12" s="1083" customFormat="1" ht="15">
      <c r="A2" s="1438" t="s">
        <v>273</v>
      </c>
      <c r="J2" s="1429" t="s">
        <v>761</v>
      </c>
    </row>
    <row r="3" spans="1:12" ht="14.25" customHeight="1">
      <c r="A3" s="311" t="s">
        <v>2373</v>
      </c>
      <c r="B3" s="166"/>
      <c r="C3" s="166"/>
      <c r="D3" s="166"/>
      <c r="E3" s="166"/>
      <c r="G3" s="189"/>
      <c r="H3" s="189"/>
      <c r="I3" s="189"/>
      <c r="J3" s="189"/>
      <c r="K3" s="189"/>
      <c r="L3" s="166"/>
    </row>
    <row r="4" spans="1:12" ht="14.25" customHeight="1">
      <c r="A4" s="1439" t="s">
        <v>2153</v>
      </c>
      <c r="B4" s="166"/>
      <c r="C4" s="166"/>
      <c r="D4" s="166"/>
      <c r="E4" s="166"/>
      <c r="G4" s="309"/>
      <c r="H4" s="189"/>
      <c r="I4" s="189"/>
      <c r="J4" s="189"/>
      <c r="K4" s="189"/>
      <c r="L4" s="189"/>
    </row>
    <row r="5" spans="1:12" ht="12.75" customHeight="1">
      <c r="A5" s="2746" t="s">
        <v>2028</v>
      </c>
      <c r="B5" s="2747"/>
      <c r="C5" s="2752" t="s">
        <v>2031</v>
      </c>
      <c r="D5" s="2753"/>
      <c r="E5" s="2753"/>
      <c r="F5" s="2753"/>
      <c r="G5" s="2753"/>
      <c r="H5" s="2753"/>
      <c r="I5" s="2753"/>
      <c r="J5" s="2753"/>
      <c r="K5" s="2753"/>
      <c r="L5" s="2753"/>
    </row>
    <row r="6" spans="1:12" ht="12.75" customHeight="1">
      <c r="A6" s="2746"/>
      <c r="B6" s="2747"/>
      <c r="C6" s="2718"/>
      <c r="D6" s="2719"/>
      <c r="E6" s="2719"/>
      <c r="F6" s="2719"/>
      <c r="G6" s="2719"/>
      <c r="H6" s="2719"/>
      <c r="I6" s="2719"/>
      <c r="J6" s="2719"/>
      <c r="K6" s="2719"/>
      <c r="L6" s="2719"/>
    </row>
    <row r="7" spans="1:12" ht="12.75" customHeight="1">
      <c r="A7" s="2748"/>
      <c r="B7" s="2747"/>
      <c r="C7" s="2754" t="s">
        <v>2029</v>
      </c>
      <c r="D7" s="2752" t="s">
        <v>2036</v>
      </c>
      <c r="E7" s="2753"/>
      <c r="F7" s="2753"/>
      <c r="G7" s="2749"/>
      <c r="H7" s="2752" t="s">
        <v>2037</v>
      </c>
      <c r="I7" s="2753"/>
      <c r="J7" s="2753"/>
      <c r="K7" s="2753"/>
      <c r="L7" s="2753"/>
    </row>
    <row r="8" spans="1:12" ht="12.75" customHeight="1">
      <c r="A8" s="2748"/>
      <c r="B8" s="2747"/>
      <c r="C8" s="2755"/>
      <c r="D8" s="2718"/>
      <c r="E8" s="2719"/>
      <c r="F8" s="2719"/>
      <c r="G8" s="2756"/>
      <c r="H8" s="2718"/>
      <c r="I8" s="2719"/>
      <c r="J8" s="2719"/>
      <c r="K8" s="2719"/>
      <c r="L8" s="2719"/>
    </row>
    <row r="9" spans="1:12" ht="12.75" customHeight="1">
      <c r="A9" s="2748"/>
      <c r="B9" s="2747"/>
      <c r="C9" s="2755"/>
      <c r="D9" s="2757" t="s">
        <v>2030</v>
      </c>
      <c r="E9" s="2757" t="s">
        <v>2032</v>
      </c>
      <c r="F9" s="2757" t="s">
        <v>2041</v>
      </c>
      <c r="G9" s="2757" t="s">
        <v>2033</v>
      </c>
      <c r="H9" s="2757" t="s">
        <v>2030</v>
      </c>
      <c r="I9" s="2757" t="s">
        <v>2212</v>
      </c>
      <c r="J9" s="2757" t="s">
        <v>2034</v>
      </c>
      <c r="K9" s="2757" t="s">
        <v>2033</v>
      </c>
      <c r="L9" s="2759" t="s">
        <v>2035</v>
      </c>
    </row>
    <row r="10" spans="1:12" ht="12.75" customHeight="1">
      <c r="A10" s="2748"/>
      <c r="B10" s="2747"/>
      <c r="C10" s="2755"/>
      <c r="D10" s="2757"/>
      <c r="E10" s="2757"/>
      <c r="F10" s="2757"/>
      <c r="G10" s="2757"/>
      <c r="H10" s="2757"/>
      <c r="I10" s="2757"/>
      <c r="J10" s="2757"/>
      <c r="K10" s="2757"/>
      <c r="L10" s="2759"/>
    </row>
    <row r="11" spans="1:12" ht="12.75" customHeight="1">
      <c r="A11" s="2749"/>
      <c r="B11" s="2750"/>
      <c r="C11" s="2755"/>
      <c r="D11" s="2754"/>
      <c r="E11" s="2754"/>
      <c r="F11" s="2754"/>
      <c r="G11" s="2754"/>
      <c r="H11" s="2754"/>
      <c r="I11" s="2754"/>
      <c r="J11" s="2754"/>
      <c r="K11" s="2754"/>
      <c r="L11" s="2760"/>
    </row>
    <row r="12" spans="1:12" ht="12.75" customHeight="1">
      <c r="A12" s="2749"/>
      <c r="B12" s="2750"/>
      <c r="C12" s="2755"/>
      <c r="D12" s="2754"/>
      <c r="E12" s="2754"/>
      <c r="F12" s="2754"/>
      <c r="G12" s="2754"/>
      <c r="H12" s="2754"/>
      <c r="I12" s="2754"/>
      <c r="J12" s="2754"/>
      <c r="K12" s="2754"/>
      <c r="L12" s="2760"/>
    </row>
    <row r="13" spans="1:12" ht="12.75" customHeight="1">
      <c r="A13" s="2749"/>
      <c r="B13" s="2750"/>
      <c r="C13" s="2755"/>
      <c r="D13" s="2754"/>
      <c r="E13" s="2754"/>
      <c r="F13" s="2754"/>
      <c r="G13" s="2754"/>
      <c r="H13" s="2754"/>
      <c r="I13" s="2754"/>
      <c r="J13" s="2754"/>
      <c r="K13" s="2754"/>
      <c r="L13" s="2760"/>
    </row>
    <row r="14" spans="1:12" ht="12.75" customHeight="1">
      <c r="A14" s="2749"/>
      <c r="B14" s="2750"/>
      <c r="C14" s="2755"/>
      <c r="D14" s="2754"/>
      <c r="E14" s="2754"/>
      <c r="F14" s="2754"/>
      <c r="G14" s="2754"/>
      <c r="H14" s="2754"/>
      <c r="I14" s="2754"/>
      <c r="J14" s="2754"/>
      <c r="K14" s="2754"/>
      <c r="L14" s="2760"/>
    </row>
    <row r="15" spans="1:12" ht="12.75" customHeight="1">
      <c r="A15" s="2749"/>
      <c r="B15" s="2751"/>
      <c r="C15" s="2755"/>
      <c r="D15" s="2758"/>
      <c r="E15" s="2758"/>
      <c r="F15" s="2758"/>
      <c r="G15" s="2758"/>
      <c r="H15" s="2758"/>
      <c r="I15" s="2758"/>
      <c r="J15" s="2758"/>
      <c r="K15" s="2758"/>
      <c r="L15" s="2760"/>
    </row>
    <row r="16" spans="1:12" ht="6" customHeight="1">
      <c r="A16" s="1426"/>
      <c r="B16" s="1198"/>
      <c r="C16" s="1427"/>
      <c r="D16" s="1427"/>
      <c r="E16" s="1428"/>
      <c r="F16" s="1427"/>
      <c r="G16" s="1427"/>
      <c r="H16" s="1427"/>
      <c r="I16" s="1427"/>
      <c r="J16" s="1427"/>
      <c r="K16" s="1427"/>
      <c r="L16" s="1207"/>
    </row>
    <row r="17" spans="1:26" ht="12.75" customHeight="1">
      <c r="A17" s="304">
        <v>2020</v>
      </c>
      <c r="B17" s="359" t="s">
        <v>1521</v>
      </c>
      <c r="C17" s="1624">
        <v>8.5</v>
      </c>
      <c r="D17" s="1624">
        <v>9.3000000000000007</v>
      </c>
      <c r="E17" s="1624">
        <v>-3.1</v>
      </c>
      <c r="F17" s="1624">
        <v>-5.6</v>
      </c>
      <c r="G17" s="1624">
        <v>10.199999999999999</v>
      </c>
      <c r="H17" s="1624">
        <v>7.7</v>
      </c>
      <c r="I17" s="1624">
        <v>12.1</v>
      </c>
      <c r="J17" s="1624">
        <v>8.5</v>
      </c>
      <c r="K17" s="1624">
        <v>0.8</v>
      </c>
      <c r="L17" s="1090">
        <v>3.6</v>
      </c>
    </row>
    <row r="18" spans="1:26" ht="12.75" customHeight="1">
      <c r="A18" s="304"/>
      <c r="B18" s="359" t="s">
        <v>1522</v>
      </c>
      <c r="C18" s="1624">
        <v>7.7</v>
      </c>
      <c r="D18" s="1624">
        <v>9.1999999999999993</v>
      </c>
      <c r="E18" s="1624">
        <v>1.9</v>
      </c>
      <c r="F18" s="1624">
        <v>1.8</v>
      </c>
      <c r="G18" s="1624">
        <v>2.4</v>
      </c>
      <c r="H18" s="1624">
        <v>6.1</v>
      </c>
      <c r="I18" s="1624">
        <v>15.2</v>
      </c>
      <c r="J18" s="1624">
        <v>13.5</v>
      </c>
      <c r="K18" s="1624">
        <v>10.4</v>
      </c>
      <c r="L18" s="1090">
        <v>-2.6</v>
      </c>
    </row>
    <row r="19" spans="1:26" ht="12.6" customHeight="1">
      <c r="A19" s="304"/>
      <c r="B19" s="359" t="s">
        <v>1523</v>
      </c>
      <c r="C19" s="1624">
        <v>2.7</v>
      </c>
      <c r="D19" s="1624">
        <v>6.6</v>
      </c>
      <c r="E19" s="1624">
        <v>7.1</v>
      </c>
      <c r="F19" s="1624">
        <v>2.7</v>
      </c>
      <c r="G19" s="1624">
        <v>-4.4000000000000004</v>
      </c>
      <c r="H19" s="1624">
        <v>-1.3</v>
      </c>
      <c r="I19" s="1624">
        <v>7.8</v>
      </c>
      <c r="J19" s="1624">
        <v>4.5</v>
      </c>
      <c r="K19" s="1624">
        <v>1.5</v>
      </c>
      <c r="L19" s="1090">
        <v>-4.8</v>
      </c>
    </row>
    <row r="20" spans="1:26" ht="12.75" customHeight="1">
      <c r="A20" s="304"/>
      <c r="B20" s="359" t="s">
        <v>274</v>
      </c>
      <c r="C20" s="1624">
        <v>-33</v>
      </c>
      <c r="D20" s="1624">
        <v>1.2</v>
      </c>
      <c r="E20" s="1624">
        <v>-38</v>
      </c>
      <c r="F20" s="1624">
        <v>-35.200000000000003</v>
      </c>
      <c r="G20" s="1624">
        <v>-37.4</v>
      </c>
      <c r="H20" s="1624">
        <v>-67.2</v>
      </c>
      <c r="I20" s="1624">
        <v>-66.900000000000006</v>
      </c>
      <c r="J20" s="1624">
        <v>-61.2</v>
      </c>
      <c r="K20" s="1624">
        <v>-62.3</v>
      </c>
      <c r="L20" s="1555">
        <v>-48.4</v>
      </c>
      <c r="M20" s="1088"/>
    </row>
    <row r="21" spans="1:26" ht="12.75" customHeight="1">
      <c r="A21" s="304"/>
      <c r="B21" s="359" t="s">
        <v>275</v>
      </c>
      <c r="C21" s="1624">
        <v>-14.3</v>
      </c>
      <c r="D21" s="1624">
        <v>-10.5</v>
      </c>
      <c r="E21" s="1624">
        <v>-46.1</v>
      </c>
      <c r="F21" s="1624">
        <v>-43.3</v>
      </c>
      <c r="G21" s="1624">
        <v>-41.5</v>
      </c>
      <c r="H21" s="1624">
        <v>-18</v>
      </c>
      <c r="I21" s="1624">
        <v>-10.4</v>
      </c>
      <c r="J21" s="1624">
        <v>-9.5</v>
      </c>
      <c r="K21" s="1624">
        <v>-16.399999999999999</v>
      </c>
      <c r="L21" s="1555">
        <v>-14.2</v>
      </c>
      <c r="M21" s="1088"/>
    </row>
    <row r="22" spans="1:26" ht="12.75" customHeight="1">
      <c r="A22" s="358"/>
      <c r="B22" s="359" t="s">
        <v>684</v>
      </c>
      <c r="C22" s="1624">
        <v>-13.5</v>
      </c>
      <c r="D22" s="1624">
        <v>-16.600000000000001</v>
      </c>
      <c r="E22" s="1624">
        <v>-30.6</v>
      </c>
      <c r="F22" s="1624">
        <v>-23.3</v>
      </c>
      <c r="G22" s="1624">
        <v>-27.8</v>
      </c>
      <c r="H22" s="1624">
        <v>-10.4</v>
      </c>
      <c r="I22" s="1624">
        <v>-0.4</v>
      </c>
      <c r="J22" s="1624">
        <v>-5.2</v>
      </c>
      <c r="K22" s="1624">
        <v>-2.2000000000000002</v>
      </c>
      <c r="L22" s="1555">
        <v>-8.8000000000000007</v>
      </c>
    </row>
    <row r="23" spans="1:26" s="1050" customFormat="1" ht="12.75" customHeight="1">
      <c r="A23" s="1583"/>
      <c r="B23" s="1584" t="s">
        <v>1417</v>
      </c>
      <c r="C23" s="1624">
        <v>-0.9</v>
      </c>
      <c r="D23" s="1624">
        <v>-3.2</v>
      </c>
      <c r="E23" s="1624">
        <v>-10.8</v>
      </c>
      <c r="F23" s="1624">
        <v>-3</v>
      </c>
      <c r="G23" s="1624">
        <v>-6.9</v>
      </c>
      <c r="H23" s="1624">
        <v>1.5</v>
      </c>
      <c r="I23" s="1624">
        <v>13.2</v>
      </c>
      <c r="J23" s="1624">
        <v>10.3</v>
      </c>
      <c r="K23" s="1624">
        <v>-1.5</v>
      </c>
      <c r="L23" s="1555">
        <v>-5.6</v>
      </c>
      <c r="M23" s="1049"/>
      <c r="N23" s="1049"/>
      <c r="O23" s="1049"/>
      <c r="P23" s="1049"/>
      <c r="Q23" s="1049"/>
      <c r="R23" s="1049"/>
      <c r="S23" s="1049"/>
      <c r="T23" s="1049"/>
      <c r="U23" s="1049"/>
      <c r="V23" s="1049"/>
      <c r="W23" s="1049"/>
      <c r="X23" s="1049"/>
      <c r="Y23" s="1049"/>
      <c r="Z23" s="1049"/>
    </row>
    <row r="24" spans="1:26" s="1050" customFormat="1" ht="12.75" customHeight="1">
      <c r="A24" s="1583"/>
      <c r="B24" s="359" t="s">
        <v>379</v>
      </c>
      <c r="C24" s="1826">
        <v>1</v>
      </c>
      <c r="D24" s="1826">
        <v>-5.6</v>
      </c>
      <c r="E24" s="1826">
        <v>-5.2</v>
      </c>
      <c r="F24" s="1826">
        <v>-5.9</v>
      </c>
      <c r="G24" s="1826">
        <v>-1.1000000000000001</v>
      </c>
      <c r="H24" s="1826">
        <v>7.5</v>
      </c>
      <c r="I24" s="1826">
        <v>2.2999999999999998</v>
      </c>
      <c r="J24" s="1826">
        <v>5.4</v>
      </c>
      <c r="K24" s="1826">
        <v>-1.9</v>
      </c>
      <c r="L24" s="1090">
        <v>-15.7</v>
      </c>
      <c r="M24" s="1049"/>
      <c r="N24" s="1049"/>
      <c r="O24" s="1049"/>
      <c r="P24" s="1049"/>
      <c r="Q24" s="1049"/>
      <c r="R24" s="1049"/>
      <c r="S24" s="1049"/>
      <c r="T24" s="1049"/>
      <c r="U24" s="1049"/>
      <c r="V24" s="1049"/>
      <c r="W24" s="1049"/>
      <c r="X24" s="1049"/>
      <c r="Y24" s="1049"/>
      <c r="Z24" s="1049"/>
    </row>
    <row r="25" spans="1:26" s="1050" customFormat="1" ht="12.75" customHeight="1">
      <c r="A25" s="1583"/>
      <c r="B25" s="359" t="s">
        <v>276</v>
      </c>
      <c r="C25" s="1826">
        <v>0.7</v>
      </c>
      <c r="D25" s="1826">
        <v>-3.6</v>
      </c>
      <c r="E25" s="1826">
        <v>0.6</v>
      </c>
      <c r="F25" s="1826">
        <v>-0.8</v>
      </c>
      <c r="G25" s="1826">
        <v>-4.3</v>
      </c>
      <c r="H25" s="1826">
        <v>5</v>
      </c>
      <c r="I25" s="1826">
        <v>6.6</v>
      </c>
      <c r="J25" s="1826">
        <v>8.1999999999999993</v>
      </c>
      <c r="K25" s="1826">
        <v>-0.9</v>
      </c>
      <c r="L25" s="1090">
        <v>1.1000000000000001</v>
      </c>
      <c r="M25" s="1049"/>
      <c r="N25" s="1049"/>
      <c r="O25" s="1049"/>
      <c r="P25" s="1049"/>
      <c r="Q25" s="1049"/>
      <c r="R25" s="1049"/>
      <c r="S25" s="1049"/>
      <c r="T25" s="1049"/>
      <c r="U25" s="1049"/>
      <c r="V25" s="1049"/>
      <c r="W25" s="1049"/>
      <c r="X25" s="1049"/>
      <c r="Y25" s="1049"/>
      <c r="Z25" s="1049"/>
    </row>
    <row r="26" spans="1:26" ht="12.75" customHeight="1">
      <c r="A26" s="304"/>
      <c r="B26" s="359" t="s">
        <v>1040</v>
      </c>
      <c r="C26" s="1089">
        <v>2.6</v>
      </c>
      <c r="D26" s="1089">
        <v>2.4</v>
      </c>
      <c r="E26" s="1089">
        <v>15.3</v>
      </c>
      <c r="F26" s="1089">
        <v>19.7</v>
      </c>
      <c r="G26" s="1089">
        <v>7.7</v>
      </c>
      <c r="H26" s="1089">
        <v>2.8</v>
      </c>
      <c r="I26" s="1089">
        <v>2.8</v>
      </c>
      <c r="J26" s="1089">
        <v>4.2</v>
      </c>
      <c r="K26" s="1089">
        <v>-5.4</v>
      </c>
      <c r="L26" s="1090">
        <v>-4.9000000000000004</v>
      </c>
    </row>
    <row r="27" spans="1:26" ht="12.75" customHeight="1">
      <c r="A27" s="304"/>
      <c r="B27" s="359" t="s">
        <v>6</v>
      </c>
      <c r="C27" s="1826">
        <v>-4.4000000000000004</v>
      </c>
      <c r="D27" s="1826">
        <v>4.5</v>
      </c>
      <c r="E27" s="1826">
        <v>1.3</v>
      </c>
      <c r="F27" s="1826">
        <v>14.4</v>
      </c>
      <c r="G27" s="1826">
        <v>2.5</v>
      </c>
      <c r="H27" s="1826">
        <v>-13.2</v>
      </c>
      <c r="I27" s="1826">
        <v>-14.3</v>
      </c>
      <c r="J27" s="1826">
        <v>-9.8000000000000007</v>
      </c>
      <c r="K27" s="1826">
        <v>-17.2</v>
      </c>
      <c r="L27" s="1090">
        <v>-8.4</v>
      </c>
    </row>
    <row r="28" spans="1:26" ht="12.75" customHeight="1">
      <c r="A28" s="304"/>
      <c r="B28" s="359" t="s">
        <v>285</v>
      </c>
      <c r="C28" s="1089">
        <v>1.7</v>
      </c>
      <c r="D28" s="1089">
        <v>3.2</v>
      </c>
      <c r="E28" s="1089">
        <v>-1.4</v>
      </c>
      <c r="F28" s="1089">
        <v>-0.7</v>
      </c>
      <c r="G28" s="1089">
        <v>-5.9</v>
      </c>
      <c r="H28" s="1089">
        <v>0.2</v>
      </c>
      <c r="I28" s="1089">
        <v>1.6</v>
      </c>
      <c r="J28" s="1089">
        <v>1.5</v>
      </c>
      <c r="K28" s="1089">
        <v>-3.7</v>
      </c>
      <c r="L28" s="1090">
        <v>4.0999999999999996</v>
      </c>
    </row>
    <row r="29" spans="1:26" ht="12.75" customHeight="1">
      <c r="A29" s="304"/>
      <c r="B29" s="359"/>
      <c r="C29" s="1087"/>
      <c r="D29" s="1085"/>
      <c r="E29" s="1085"/>
      <c r="F29" s="1085"/>
      <c r="G29" s="1085"/>
      <c r="H29" s="1085"/>
      <c r="I29" s="1085"/>
      <c r="J29" s="1085"/>
      <c r="K29" s="1085"/>
      <c r="L29" s="1086"/>
    </row>
    <row r="30" spans="1:26" ht="12.75" customHeight="1">
      <c r="A30" s="304">
        <v>2021</v>
      </c>
      <c r="B30" s="359" t="s">
        <v>1521</v>
      </c>
      <c r="C30" s="1906">
        <v>3.1</v>
      </c>
      <c r="D30" s="1906">
        <v>2.9</v>
      </c>
      <c r="E30" s="1906">
        <v>3.6</v>
      </c>
      <c r="F30" s="1906">
        <v>1.1000000000000001</v>
      </c>
      <c r="G30" s="1906">
        <v>2.6</v>
      </c>
      <c r="H30" s="1906">
        <v>3.2</v>
      </c>
      <c r="I30" s="1906">
        <v>9.4</v>
      </c>
      <c r="J30" s="1906">
        <v>9.5</v>
      </c>
      <c r="K30" s="1906">
        <v>-2.1</v>
      </c>
      <c r="L30" s="1914">
        <v>6.2</v>
      </c>
      <c r="M30" s="1088"/>
    </row>
    <row r="31" spans="1:26" ht="12.75" customHeight="1">
      <c r="A31" s="304"/>
      <c r="B31" s="359" t="s">
        <v>1522</v>
      </c>
      <c r="C31" s="2152">
        <v>7.1</v>
      </c>
      <c r="D31" s="2152">
        <v>5.3</v>
      </c>
      <c r="E31" s="2152">
        <v>5.9</v>
      </c>
      <c r="F31" s="2152">
        <v>9.4</v>
      </c>
      <c r="G31" s="2152">
        <v>-7.9</v>
      </c>
      <c r="H31" s="2152">
        <v>8.8000000000000007</v>
      </c>
      <c r="I31" s="2152">
        <v>12.5</v>
      </c>
      <c r="J31" s="2152">
        <v>14</v>
      </c>
      <c r="K31" s="2152">
        <v>1.2</v>
      </c>
      <c r="L31" s="2153">
        <v>5.5</v>
      </c>
      <c r="M31" s="1088"/>
    </row>
    <row r="32" spans="1:26" ht="12.75" customHeight="1">
      <c r="A32" s="304"/>
      <c r="B32" s="359" t="s">
        <v>1358</v>
      </c>
      <c r="C32" s="2152">
        <v>4.2</v>
      </c>
      <c r="D32" s="2152">
        <v>5.0999999999999996</v>
      </c>
      <c r="E32" s="2152">
        <v>-2.6</v>
      </c>
      <c r="F32" s="2152">
        <v>0.1</v>
      </c>
      <c r="G32" s="2152">
        <v>1.2</v>
      </c>
      <c r="H32" s="2152">
        <v>3.2</v>
      </c>
      <c r="I32" s="2152">
        <v>4.0999999999999996</v>
      </c>
      <c r="J32" s="2152">
        <v>6</v>
      </c>
      <c r="K32" s="2152">
        <v>-2.2999999999999998</v>
      </c>
      <c r="L32" s="1090">
        <v>-2.4</v>
      </c>
    </row>
    <row r="33" spans="1:26" ht="12.75" customHeight="1">
      <c r="A33" s="304"/>
      <c r="B33" s="359" t="s">
        <v>274</v>
      </c>
      <c r="C33" s="2152">
        <v>6.2</v>
      </c>
      <c r="D33" s="2152">
        <v>10.5</v>
      </c>
      <c r="E33" s="2152">
        <v>21</v>
      </c>
      <c r="F33" s="2152">
        <v>22.5</v>
      </c>
      <c r="G33" s="2152">
        <v>6.5</v>
      </c>
      <c r="H33" s="2152">
        <v>1.8</v>
      </c>
      <c r="I33" s="2152">
        <v>4.9000000000000004</v>
      </c>
      <c r="J33" s="2152">
        <v>5</v>
      </c>
      <c r="K33" s="2152">
        <v>-7.3</v>
      </c>
      <c r="L33" s="2153">
        <v>3.6</v>
      </c>
      <c r="M33" s="1088"/>
    </row>
    <row r="34" spans="1:26" ht="12.75" customHeight="1">
      <c r="A34" s="304"/>
      <c r="B34" s="359" t="s">
        <v>275</v>
      </c>
      <c r="C34" s="2154">
        <v>6</v>
      </c>
      <c r="D34" s="2155">
        <v>6.3</v>
      </c>
      <c r="E34" s="2155">
        <v>10.3</v>
      </c>
      <c r="F34" s="2154">
        <v>5</v>
      </c>
      <c r="G34" s="2155">
        <v>5.2</v>
      </c>
      <c r="H34" s="2155">
        <v>5.7</v>
      </c>
      <c r="I34" s="2155">
        <v>2.4</v>
      </c>
      <c r="J34" s="2155">
        <v>6.9</v>
      </c>
      <c r="K34" s="2155">
        <v>2.2999999999999998</v>
      </c>
      <c r="L34" s="2156">
        <v>3.5</v>
      </c>
      <c r="M34" s="1088"/>
    </row>
    <row r="35" spans="1:26" ht="12.75" customHeight="1">
      <c r="A35" s="358"/>
      <c r="B35" s="359" t="s">
        <v>684</v>
      </c>
      <c r="C35" s="2152">
        <v>6.2</v>
      </c>
      <c r="D35" s="2152">
        <v>4.5</v>
      </c>
      <c r="E35" s="2152">
        <v>12.5</v>
      </c>
      <c r="F35" s="2152">
        <v>11.7</v>
      </c>
      <c r="G35" s="2152">
        <v>4.5999999999999996</v>
      </c>
      <c r="H35" s="2152">
        <v>7.9</v>
      </c>
      <c r="I35" s="2152">
        <v>10.199999999999999</v>
      </c>
      <c r="J35" s="2152">
        <v>8.4</v>
      </c>
      <c r="K35" s="2152">
        <v>7.8</v>
      </c>
      <c r="L35" s="2153">
        <v>7.1</v>
      </c>
    </row>
    <row r="36" spans="1:26" s="1050" customFormat="1" ht="12.75" customHeight="1">
      <c r="A36" s="1583"/>
      <c r="B36" s="1584" t="s">
        <v>1417</v>
      </c>
      <c r="C36" s="2152">
        <v>7.5</v>
      </c>
      <c r="D36" s="2152">
        <v>5.5</v>
      </c>
      <c r="E36" s="2152">
        <v>4.2</v>
      </c>
      <c r="F36" s="2152">
        <v>7.9</v>
      </c>
      <c r="G36" s="2152">
        <v>2.2999999999999998</v>
      </c>
      <c r="H36" s="2152">
        <v>9.5</v>
      </c>
      <c r="I36" s="2152">
        <v>8.5</v>
      </c>
      <c r="J36" s="2152">
        <v>12.8</v>
      </c>
      <c r="K36" s="2152">
        <v>2.4</v>
      </c>
      <c r="L36" s="2153">
        <v>9.5</v>
      </c>
      <c r="M36" s="1049"/>
      <c r="N36" s="1049"/>
      <c r="O36" s="1049"/>
      <c r="P36" s="1049"/>
      <c r="Q36" s="1049"/>
      <c r="R36" s="1049"/>
      <c r="S36" s="1049"/>
      <c r="T36" s="1049"/>
      <c r="U36" s="1049"/>
      <c r="V36" s="1049"/>
      <c r="W36" s="1049"/>
      <c r="X36" s="1049"/>
      <c r="Y36" s="1049"/>
      <c r="Z36" s="1049"/>
    </row>
    <row r="37" spans="1:26" s="1050" customFormat="1" ht="12.75" customHeight="1">
      <c r="A37" s="1583"/>
      <c r="B37" s="359" t="s">
        <v>379</v>
      </c>
      <c r="C37" s="2152">
        <v>3.7</v>
      </c>
      <c r="D37" s="2152">
        <v>1</v>
      </c>
      <c r="E37" s="2152">
        <v>0.5</v>
      </c>
      <c r="F37" s="2152">
        <v>7</v>
      </c>
      <c r="G37" s="2152">
        <v>-0.1</v>
      </c>
      <c r="H37" s="2152">
        <v>6.3</v>
      </c>
      <c r="I37" s="2152">
        <v>5.7</v>
      </c>
      <c r="J37" s="2152">
        <v>5.9</v>
      </c>
      <c r="K37" s="2152">
        <v>-2.2999999999999998</v>
      </c>
      <c r="L37" s="1090">
        <v>10.8</v>
      </c>
      <c r="M37" s="1049"/>
      <c r="N37" s="1049"/>
      <c r="O37" s="1049"/>
      <c r="P37" s="1049"/>
      <c r="Q37" s="1049"/>
      <c r="R37" s="1049"/>
      <c r="S37" s="1049"/>
      <c r="T37" s="1049"/>
      <c r="U37" s="1049"/>
      <c r="V37" s="1049"/>
      <c r="W37" s="1049"/>
      <c r="X37" s="1049"/>
      <c r="Y37" s="1049"/>
      <c r="Z37" s="1049"/>
    </row>
    <row r="38" spans="1:26" s="1050" customFormat="1" ht="12.75" customHeight="1">
      <c r="A38" s="1583"/>
      <c r="B38" s="359" t="s">
        <v>276</v>
      </c>
      <c r="C38" s="2152">
        <v>7.8</v>
      </c>
      <c r="D38" s="2152">
        <v>9</v>
      </c>
      <c r="E38" s="2152">
        <v>2.4</v>
      </c>
      <c r="F38" s="2152">
        <v>4.7</v>
      </c>
      <c r="G38" s="2152">
        <v>-3.1</v>
      </c>
      <c r="H38" s="2152">
        <v>6.5</v>
      </c>
      <c r="I38" s="2152">
        <v>10.9</v>
      </c>
      <c r="J38" s="2152">
        <v>12.4</v>
      </c>
      <c r="K38" s="2152">
        <v>3</v>
      </c>
      <c r="L38" s="1090">
        <v>10.3</v>
      </c>
      <c r="M38" s="1049"/>
      <c r="N38" s="1049"/>
      <c r="O38" s="1049"/>
      <c r="P38" s="1049"/>
      <c r="Q38" s="1049"/>
      <c r="R38" s="1049"/>
      <c r="S38" s="1049"/>
      <c r="T38" s="1049"/>
      <c r="U38" s="1049"/>
      <c r="V38" s="1049"/>
      <c r="W38" s="1049"/>
      <c r="X38" s="1049"/>
      <c r="Y38" s="1049"/>
      <c r="Z38" s="1049"/>
    </row>
    <row r="39" spans="1:26" ht="12.75" customHeight="1">
      <c r="A39" s="304"/>
      <c r="B39" s="359" t="s">
        <v>1040</v>
      </c>
      <c r="C39" s="1089">
        <v>4.9000000000000004</v>
      </c>
      <c r="D39" s="1089">
        <v>8.1999999999999993</v>
      </c>
      <c r="E39" s="1089">
        <v>1.6</v>
      </c>
      <c r="F39" s="1089">
        <v>2.9</v>
      </c>
      <c r="G39" s="1089">
        <v>-7.6</v>
      </c>
      <c r="H39" s="1089">
        <v>1.5</v>
      </c>
      <c r="I39" s="1089">
        <v>3.1</v>
      </c>
      <c r="J39" s="1089">
        <v>2.4</v>
      </c>
      <c r="K39" s="1089">
        <v>-5.6</v>
      </c>
      <c r="L39" s="1090">
        <v>5.6</v>
      </c>
    </row>
    <row r="40" spans="1:26" ht="12.75" customHeight="1">
      <c r="A40" s="304"/>
      <c r="B40" s="359" t="s">
        <v>6</v>
      </c>
      <c r="C40" s="1826">
        <v>3.6</v>
      </c>
      <c r="D40" s="1826">
        <v>15.4</v>
      </c>
      <c r="E40" s="1826">
        <v>1</v>
      </c>
      <c r="F40" s="1826">
        <v>10.4</v>
      </c>
      <c r="G40" s="1826">
        <v>-5.3</v>
      </c>
      <c r="H40" s="1826">
        <v>-8.1999999999999993</v>
      </c>
      <c r="I40" s="1826">
        <v>-4.9000000000000004</v>
      </c>
      <c r="J40" s="1826">
        <v>-0.5</v>
      </c>
      <c r="K40" s="1826">
        <v>-7.2</v>
      </c>
      <c r="L40" s="1090">
        <v>-3.4</v>
      </c>
    </row>
    <row r="41" spans="1:26" s="1093" customFormat="1" ht="12.75" customHeight="1">
      <c r="A41" s="2731" t="s">
        <v>2175</v>
      </c>
      <c r="B41" s="2731"/>
      <c r="C41" s="2731"/>
      <c r="D41" s="2731"/>
      <c r="E41" s="2731"/>
      <c r="F41" s="2731"/>
      <c r="G41" s="2731"/>
      <c r="H41" s="2731"/>
      <c r="I41" s="56"/>
      <c r="J41" s="56"/>
      <c r="K41" s="310"/>
      <c r="L41" s="310"/>
    </row>
    <row r="42" spans="1:26" s="1093" customFormat="1" ht="14.25" customHeight="1">
      <c r="A42" s="2727" t="s">
        <v>1718</v>
      </c>
      <c r="B42" s="2727"/>
      <c r="C42" s="2727"/>
      <c r="D42" s="2727"/>
      <c r="E42" s="2727"/>
      <c r="F42" s="2727"/>
      <c r="G42" s="2727"/>
      <c r="H42" s="2727"/>
      <c r="I42" s="2727"/>
      <c r="J42" s="2727"/>
    </row>
  </sheetData>
  <mergeCells count="16">
    <mergeCell ref="A41:H41"/>
    <mergeCell ref="A42:J42"/>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43"/>
  <sheetViews>
    <sheetView showGridLines="0" workbookViewId="0">
      <pane ySplit="16" topLeftCell="A17" activePane="bottomLeft" state="frozen"/>
      <selection pane="bottomLeft"/>
    </sheetView>
  </sheetViews>
  <sheetFormatPr defaultColWidth="9" defaultRowHeight="14.25"/>
  <cols>
    <col min="1" max="1" width="5.125" style="1084" customWidth="1"/>
    <col min="2" max="2" width="15.625" style="1084" customWidth="1"/>
    <col min="3" max="12" width="10.875" style="1084" customWidth="1"/>
    <col min="13" max="16384" width="9" style="1084"/>
  </cols>
  <sheetData>
    <row r="1" spans="1:12">
      <c r="A1" s="166" t="s">
        <v>277</v>
      </c>
      <c r="J1" s="1024" t="s">
        <v>1368</v>
      </c>
    </row>
    <row r="2" spans="1:12">
      <c r="A2" s="1438" t="s">
        <v>278</v>
      </c>
      <c r="J2" s="1429" t="s">
        <v>761</v>
      </c>
    </row>
    <row r="3" spans="1:12" ht="14.25" customHeight="1">
      <c r="A3" s="311" t="s">
        <v>2374</v>
      </c>
      <c r="B3" s="311"/>
      <c r="C3" s="311"/>
      <c r="D3" s="311"/>
      <c r="E3" s="311"/>
      <c r="G3" s="189"/>
      <c r="H3" s="189"/>
      <c r="I3" s="189"/>
      <c r="K3" s="189"/>
      <c r="L3" s="166"/>
    </row>
    <row r="4" spans="1:12" ht="14.25" customHeight="1">
      <c r="A4" s="1439" t="s">
        <v>2038</v>
      </c>
      <c r="B4" s="311"/>
      <c r="C4" s="311"/>
      <c r="D4" s="311"/>
      <c r="E4" s="311"/>
      <c r="G4" s="309"/>
      <c r="H4" s="189"/>
      <c r="I4" s="189"/>
      <c r="K4" s="189"/>
      <c r="L4" s="189"/>
    </row>
    <row r="5" spans="1:12" ht="12.75" customHeight="1">
      <c r="A5" s="2746" t="s">
        <v>2028</v>
      </c>
      <c r="B5" s="2747"/>
      <c r="C5" s="2752" t="s">
        <v>2039</v>
      </c>
      <c r="D5" s="2753"/>
      <c r="E5" s="2753"/>
      <c r="F5" s="2753"/>
      <c r="G5" s="2753"/>
      <c r="H5" s="2753"/>
      <c r="I5" s="2753"/>
      <c r="J5" s="2753"/>
      <c r="K5" s="2753"/>
      <c r="L5" s="2753"/>
    </row>
    <row r="6" spans="1:12" ht="12.75" customHeight="1">
      <c r="A6" s="2746"/>
      <c r="B6" s="2747"/>
      <c r="C6" s="2718"/>
      <c r="D6" s="2719"/>
      <c r="E6" s="2719"/>
      <c r="F6" s="2719"/>
      <c r="G6" s="2719"/>
      <c r="H6" s="2719"/>
      <c r="I6" s="2719"/>
      <c r="J6" s="2719"/>
      <c r="K6" s="2719"/>
      <c r="L6" s="2719"/>
    </row>
    <row r="7" spans="1:12" ht="12.75" customHeight="1">
      <c r="A7" s="2748"/>
      <c r="B7" s="2747"/>
      <c r="C7" s="2754" t="s">
        <v>2029</v>
      </c>
      <c r="D7" s="2752" t="s">
        <v>2036</v>
      </c>
      <c r="E7" s="2753"/>
      <c r="F7" s="2753"/>
      <c r="G7" s="2749"/>
      <c r="H7" s="2752" t="s">
        <v>2042</v>
      </c>
      <c r="I7" s="2753"/>
      <c r="J7" s="2753"/>
      <c r="K7" s="2753"/>
      <c r="L7" s="2753"/>
    </row>
    <row r="8" spans="1:12" ht="12.75" customHeight="1">
      <c r="A8" s="2748"/>
      <c r="B8" s="2747"/>
      <c r="C8" s="2755"/>
      <c r="D8" s="2718"/>
      <c r="E8" s="2719"/>
      <c r="F8" s="2719"/>
      <c r="G8" s="2756"/>
      <c r="H8" s="2718"/>
      <c r="I8" s="2719"/>
      <c r="J8" s="2719"/>
      <c r="K8" s="2719"/>
      <c r="L8" s="2719"/>
    </row>
    <row r="9" spans="1:12" ht="12.75" customHeight="1">
      <c r="A9" s="2748"/>
      <c r="B9" s="2747"/>
      <c r="C9" s="2755"/>
      <c r="D9" s="2757" t="s">
        <v>2030</v>
      </c>
      <c r="E9" s="2757" t="s">
        <v>2040</v>
      </c>
      <c r="F9" s="2757" t="s">
        <v>2041</v>
      </c>
      <c r="G9" s="2757" t="s">
        <v>2033</v>
      </c>
      <c r="H9" s="2757" t="s">
        <v>2030</v>
      </c>
      <c r="I9" s="2757" t="s">
        <v>2040</v>
      </c>
      <c r="J9" s="2757" t="s">
        <v>2034</v>
      </c>
      <c r="K9" s="2757" t="s">
        <v>2033</v>
      </c>
      <c r="L9" s="2759" t="s">
        <v>2035</v>
      </c>
    </row>
    <row r="10" spans="1:12" ht="12.75" customHeight="1">
      <c r="A10" s="2748"/>
      <c r="B10" s="2747"/>
      <c r="C10" s="2755"/>
      <c r="D10" s="2757"/>
      <c r="E10" s="2757"/>
      <c r="F10" s="2757"/>
      <c r="G10" s="2757"/>
      <c r="H10" s="2757"/>
      <c r="I10" s="2757"/>
      <c r="J10" s="2757"/>
      <c r="K10" s="2757"/>
      <c r="L10" s="2759"/>
    </row>
    <row r="11" spans="1:12" ht="12.75" customHeight="1">
      <c r="A11" s="2749"/>
      <c r="B11" s="2750"/>
      <c r="C11" s="2755"/>
      <c r="D11" s="2754"/>
      <c r="E11" s="2754"/>
      <c r="F11" s="2754"/>
      <c r="G11" s="2754"/>
      <c r="H11" s="2754"/>
      <c r="I11" s="2754"/>
      <c r="J11" s="2754"/>
      <c r="K11" s="2754"/>
      <c r="L11" s="2760"/>
    </row>
    <row r="12" spans="1:12" ht="12.75" customHeight="1">
      <c r="A12" s="2749"/>
      <c r="B12" s="2750"/>
      <c r="C12" s="2755"/>
      <c r="D12" s="2754"/>
      <c r="E12" s="2754"/>
      <c r="F12" s="2754"/>
      <c r="G12" s="2754"/>
      <c r="H12" s="2754"/>
      <c r="I12" s="2754"/>
      <c r="J12" s="2754"/>
      <c r="K12" s="2754"/>
      <c r="L12" s="2760"/>
    </row>
    <row r="13" spans="1:12" ht="12.75" customHeight="1">
      <c r="A13" s="2749"/>
      <c r="B13" s="2750"/>
      <c r="C13" s="2755"/>
      <c r="D13" s="2754"/>
      <c r="E13" s="2754"/>
      <c r="F13" s="2754"/>
      <c r="G13" s="2754"/>
      <c r="H13" s="2754"/>
      <c r="I13" s="2754"/>
      <c r="J13" s="2754"/>
      <c r="K13" s="2754"/>
      <c r="L13" s="2760"/>
    </row>
    <row r="14" spans="1:12" ht="12.75" customHeight="1">
      <c r="A14" s="2749"/>
      <c r="B14" s="2750"/>
      <c r="C14" s="2755"/>
      <c r="D14" s="2754"/>
      <c r="E14" s="2754"/>
      <c r="F14" s="2754"/>
      <c r="G14" s="2754"/>
      <c r="H14" s="2754"/>
      <c r="I14" s="2754"/>
      <c r="J14" s="2754"/>
      <c r="K14" s="2754"/>
      <c r="L14" s="2760"/>
    </row>
    <row r="15" spans="1:12" ht="12.75" customHeight="1">
      <c r="A15" s="2749"/>
      <c r="B15" s="2750"/>
      <c r="C15" s="2755"/>
      <c r="D15" s="2754"/>
      <c r="E15" s="2754"/>
      <c r="F15" s="2754"/>
      <c r="G15" s="2754"/>
      <c r="H15" s="2754"/>
      <c r="I15" s="2754"/>
      <c r="J15" s="2754"/>
      <c r="K15" s="2754"/>
      <c r="L15" s="2760"/>
    </row>
    <row r="16" spans="1:12" ht="12.75" customHeight="1">
      <c r="A16" s="2749"/>
      <c r="B16" s="2751"/>
      <c r="C16" s="2755"/>
      <c r="D16" s="2758"/>
      <c r="E16" s="2758"/>
      <c r="F16" s="2758"/>
      <c r="G16" s="2758"/>
      <c r="H16" s="2758"/>
      <c r="I16" s="2758"/>
      <c r="J16" s="2758"/>
      <c r="K16" s="2758"/>
      <c r="L16" s="2760"/>
    </row>
    <row r="17" spans="1:26" ht="6" customHeight="1">
      <c r="A17" s="1426"/>
      <c r="B17" s="1198"/>
      <c r="C17" s="1427"/>
      <c r="D17" s="1427"/>
      <c r="E17" s="1428"/>
      <c r="F17" s="1427"/>
      <c r="G17" s="1427"/>
      <c r="H17" s="1427"/>
      <c r="I17" s="1427"/>
      <c r="J17" s="1427"/>
      <c r="K17" s="1427"/>
      <c r="L17" s="1207"/>
    </row>
    <row r="18" spans="1:26" ht="12.75" customHeight="1">
      <c r="A18" s="304">
        <v>2020</v>
      </c>
      <c r="B18" s="359" t="s">
        <v>1521</v>
      </c>
      <c r="C18" s="1624">
        <v>-12.3</v>
      </c>
      <c r="D18" s="1624">
        <v>6.6</v>
      </c>
      <c r="E18" s="1624">
        <v>-25.1</v>
      </c>
      <c r="F18" s="1624">
        <v>-17.7</v>
      </c>
      <c r="G18" s="1624">
        <v>-14.8</v>
      </c>
      <c r="H18" s="1624">
        <v>-31.2</v>
      </c>
      <c r="I18" s="1624">
        <v>-28</v>
      </c>
      <c r="J18" s="1624">
        <v>-24.9</v>
      </c>
      <c r="K18" s="1624">
        <v>-31.2</v>
      </c>
      <c r="L18" s="1090">
        <v>-10.7</v>
      </c>
    </row>
    <row r="19" spans="1:26" ht="12.75" customHeight="1">
      <c r="A19" s="304"/>
      <c r="B19" s="359" t="s">
        <v>1522</v>
      </c>
      <c r="C19" s="1624">
        <v>-0.5</v>
      </c>
      <c r="D19" s="1624">
        <v>12.9</v>
      </c>
      <c r="E19" s="1624">
        <v>-28.2</v>
      </c>
      <c r="F19" s="1624">
        <v>-25.8</v>
      </c>
      <c r="G19" s="1624">
        <v>-7.1</v>
      </c>
      <c r="H19" s="1624">
        <v>-13.8</v>
      </c>
      <c r="I19" s="1624">
        <v>-16.7</v>
      </c>
      <c r="J19" s="1624">
        <v>-15.2</v>
      </c>
      <c r="K19" s="1624">
        <v>-15.2</v>
      </c>
      <c r="L19" s="1090">
        <v>-8.9</v>
      </c>
    </row>
    <row r="20" spans="1:26" ht="12.75" customHeight="1">
      <c r="A20" s="304"/>
      <c r="B20" s="359" t="s">
        <v>1523</v>
      </c>
      <c r="C20" s="1624">
        <v>-11</v>
      </c>
      <c r="D20" s="1624">
        <v>8.1</v>
      </c>
      <c r="E20" s="1624">
        <v>-23.3</v>
      </c>
      <c r="F20" s="1624">
        <v>-26.7</v>
      </c>
      <c r="G20" s="1624">
        <v>-17.5</v>
      </c>
      <c r="H20" s="1624">
        <v>-30.1</v>
      </c>
      <c r="I20" s="1624">
        <v>-26.2</v>
      </c>
      <c r="J20" s="1624">
        <v>-27.5</v>
      </c>
      <c r="K20" s="1624">
        <v>-28.4</v>
      </c>
      <c r="L20" s="1090">
        <v>-20.5</v>
      </c>
    </row>
    <row r="21" spans="1:26" ht="12.75" customHeight="1">
      <c r="A21" s="304"/>
      <c r="B21" s="359" t="s">
        <v>274</v>
      </c>
      <c r="C21" s="1624">
        <v>-70.2</v>
      </c>
      <c r="D21" s="1624">
        <v>-55.8</v>
      </c>
      <c r="E21" s="1624">
        <v>-77.2</v>
      </c>
      <c r="F21" s="1624">
        <v>-74.400000000000006</v>
      </c>
      <c r="G21" s="1624">
        <v>-58.3</v>
      </c>
      <c r="H21" s="1624">
        <v>-84.6</v>
      </c>
      <c r="I21" s="1624">
        <v>-85.1</v>
      </c>
      <c r="J21" s="1624">
        <v>-86</v>
      </c>
      <c r="K21" s="1624">
        <v>-87.3</v>
      </c>
      <c r="L21" s="1555">
        <v>-66.5</v>
      </c>
      <c r="M21" s="1088"/>
    </row>
    <row r="22" spans="1:26" ht="12.75" customHeight="1">
      <c r="A22" s="304"/>
      <c r="B22" s="359" t="s">
        <v>275</v>
      </c>
      <c r="C22" s="1624">
        <v>-53.1</v>
      </c>
      <c r="D22" s="1624">
        <v>-46.7</v>
      </c>
      <c r="E22" s="1624">
        <v>-70.599999999999994</v>
      </c>
      <c r="F22" s="1624">
        <v>-63.1</v>
      </c>
      <c r="G22" s="1624">
        <v>-62.9</v>
      </c>
      <c r="H22" s="1624">
        <v>-59.5</v>
      </c>
      <c r="I22" s="1624">
        <v>-46.2</v>
      </c>
      <c r="J22" s="1624">
        <v>-46.9</v>
      </c>
      <c r="K22" s="1624">
        <v>-54.4</v>
      </c>
      <c r="L22" s="1555">
        <v>-38.299999999999997</v>
      </c>
      <c r="M22" s="1088"/>
    </row>
    <row r="23" spans="1:26" ht="12.75" customHeight="1">
      <c r="A23" s="358"/>
      <c r="B23" s="359" t="s">
        <v>684</v>
      </c>
      <c r="C23" s="1624">
        <v>-39.9</v>
      </c>
      <c r="D23" s="1624">
        <v>-46.9</v>
      </c>
      <c r="E23" s="1624">
        <v>-64.900000000000006</v>
      </c>
      <c r="F23" s="1624">
        <v>-59.7</v>
      </c>
      <c r="G23" s="1624">
        <v>-44.2</v>
      </c>
      <c r="H23" s="1624">
        <v>-32.9</v>
      </c>
      <c r="I23" s="1624">
        <v>-32.299999999999997</v>
      </c>
      <c r="J23" s="1624">
        <v>-34.6</v>
      </c>
      <c r="K23" s="1624">
        <v>-33.799999999999997</v>
      </c>
      <c r="L23" s="1555">
        <v>-20.399999999999999</v>
      </c>
    </row>
    <row r="24" spans="1:26" s="1050" customFormat="1" ht="12.75" customHeight="1">
      <c r="A24" s="1583"/>
      <c r="B24" s="1584" t="s">
        <v>1417</v>
      </c>
      <c r="C24" s="1624">
        <v>-28.8</v>
      </c>
      <c r="D24" s="1624">
        <v>-28.8</v>
      </c>
      <c r="E24" s="1624">
        <v>-36.799999999999997</v>
      </c>
      <c r="F24" s="1624">
        <v>-27.9</v>
      </c>
      <c r="G24" s="1624">
        <v>-28.5</v>
      </c>
      <c r="H24" s="1624">
        <v>-28.7</v>
      </c>
      <c r="I24" s="1624">
        <v>-27.2</v>
      </c>
      <c r="J24" s="1624">
        <v>-27.1</v>
      </c>
      <c r="K24" s="1624">
        <v>-22.6</v>
      </c>
      <c r="L24" s="1555">
        <v>-16.399999999999999</v>
      </c>
      <c r="M24" s="1049"/>
      <c r="N24" s="1049"/>
      <c r="O24" s="1049"/>
      <c r="P24" s="1049"/>
      <c r="Q24" s="1049"/>
      <c r="R24" s="1049"/>
      <c r="S24" s="1049"/>
      <c r="T24" s="1049"/>
      <c r="U24" s="1049"/>
      <c r="V24" s="1049"/>
      <c r="W24" s="1049"/>
      <c r="X24" s="1049"/>
      <c r="Y24" s="1049"/>
      <c r="Z24" s="1049"/>
    </row>
    <row r="25" spans="1:26" s="1050" customFormat="1" ht="12.75" customHeight="1">
      <c r="A25" s="1583"/>
      <c r="B25" s="359" t="s">
        <v>379</v>
      </c>
      <c r="C25" s="1826">
        <v>-26.5</v>
      </c>
      <c r="D25" s="1826">
        <v>-27.4</v>
      </c>
      <c r="E25" s="1826">
        <v>-43.7</v>
      </c>
      <c r="F25" s="1826">
        <v>-42.1</v>
      </c>
      <c r="G25" s="1826">
        <v>-26.3</v>
      </c>
      <c r="H25" s="1826">
        <v>-25.6</v>
      </c>
      <c r="I25" s="1826">
        <v>-27.2</v>
      </c>
      <c r="J25" s="1826">
        <v>-26.6</v>
      </c>
      <c r="K25" s="1826">
        <v>-31.4</v>
      </c>
      <c r="L25" s="1090">
        <v>-17.399999999999999</v>
      </c>
      <c r="M25" s="1049"/>
      <c r="N25" s="1049"/>
      <c r="O25" s="1049"/>
      <c r="P25" s="1049"/>
      <c r="Q25" s="1049"/>
      <c r="R25" s="1049"/>
      <c r="S25" s="1049"/>
      <c r="T25" s="1049"/>
      <c r="U25" s="1049"/>
      <c r="V25" s="1049"/>
      <c r="W25" s="1049"/>
      <c r="X25" s="1049"/>
      <c r="Y25" s="1049"/>
      <c r="Z25" s="1049"/>
    </row>
    <row r="26" spans="1:26" s="1050" customFormat="1" ht="12.75" customHeight="1">
      <c r="A26" s="1583"/>
      <c r="B26" s="359" t="s">
        <v>276</v>
      </c>
      <c r="C26" s="1826">
        <v>-23</v>
      </c>
      <c r="D26" s="1826">
        <v>-20.399999999999999</v>
      </c>
      <c r="E26" s="1826">
        <v>-40.5</v>
      </c>
      <c r="F26" s="1826">
        <v>-36.299999999999997</v>
      </c>
      <c r="G26" s="1826">
        <v>-33.9</v>
      </c>
      <c r="H26" s="1826">
        <v>-25.6</v>
      </c>
      <c r="I26" s="1826">
        <v>-29.1</v>
      </c>
      <c r="J26" s="1826">
        <v>-29.4</v>
      </c>
      <c r="K26" s="1826">
        <v>-26.6</v>
      </c>
      <c r="L26" s="1090">
        <v>-13.4</v>
      </c>
      <c r="M26" s="1049"/>
      <c r="N26" s="1049"/>
      <c r="O26" s="1049"/>
      <c r="P26" s="1049"/>
      <c r="Q26" s="1049"/>
      <c r="R26" s="1049"/>
      <c r="S26" s="1049"/>
      <c r="T26" s="1049"/>
      <c r="U26" s="1049"/>
      <c r="V26" s="1049"/>
      <c r="W26" s="1049"/>
      <c r="X26" s="1049"/>
      <c r="Y26" s="1049"/>
      <c r="Z26" s="1049"/>
    </row>
    <row r="27" spans="1:26" ht="12.75" customHeight="1">
      <c r="A27" s="304"/>
      <c r="B27" s="359" t="s">
        <v>1040</v>
      </c>
      <c r="C27" s="1089">
        <v>-28.2</v>
      </c>
      <c r="D27" s="1089">
        <v>-28.8</v>
      </c>
      <c r="E27" s="1089">
        <v>-29.8</v>
      </c>
      <c r="F27" s="1089">
        <v>-28.7</v>
      </c>
      <c r="G27" s="1089">
        <v>-31.6</v>
      </c>
      <c r="H27" s="1089">
        <v>-27.6</v>
      </c>
      <c r="I27" s="1089">
        <v>-30</v>
      </c>
      <c r="J27" s="1089">
        <v>-33.1</v>
      </c>
      <c r="K27" s="1089">
        <v>-27.9</v>
      </c>
      <c r="L27" s="1090">
        <v>-11.5</v>
      </c>
    </row>
    <row r="28" spans="1:26" ht="12.75" customHeight="1">
      <c r="A28" s="304"/>
      <c r="B28" s="359" t="s">
        <v>6</v>
      </c>
      <c r="C28" s="1826">
        <v>-35.4</v>
      </c>
      <c r="D28" s="1826">
        <v>-36.200000000000003</v>
      </c>
      <c r="E28" s="1826">
        <v>-45.3</v>
      </c>
      <c r="F28" s="1826">
        <v>-35.9</v>
      </c>
      <c r="G28" s="1826">
        <v>-36.799999999999997</v>
      </c>
      <c r="H28" s="1826">
        <v>-34.6</v>
      </c>
      <c r="I28" s="1826">
        <v>-33.9</v>
      </c>
      <c r="J28" s="1826">
        <v>-39.799999999999997</v>
      </c>
      <c r="K28" s="1826">
        <v>-32.799999999999997</v>
      </c>
      <c r="L28" s="1090">
        <v>-20.9</v>
      </c>
    </row>
    <row r="29" spans="1:26" ht="12.75" customHeight="1">
      <c r="A29" s="304"/>
      <c r="B29" s="359" t="s">
        <v>285</v>
      </c>
      <c r="C29" s="1089">
        <v>-30.7</v>
      </c>
      <c r="D29" s="1089">
        <v>-23.6</v>
      </c>
      <c r="E29" s="1089">
        <v>-26.1</v>
      </c>
      <c r="F29" s="1089">
        <v>-17.100000000000001</v>
      </c>
      <c r="G29" s="1089">
        <v>-15.6</v>
      </c>
      <c r="H29" s="1089">
        <v>-37.700000000000003</v>
      </c>
      <c r="I29" s="1089">
        <v>-42.8</v>
      </c>
      <c r="J29" s="1089">
        <v>-34.700000000000003</v>
      </c>
      <c r="K29" s="1089">
        <v>-33</v>
      </c>
      <c r="L29" s="1090">
        <v>-19.399999999999999</v>
      </c>
    </row>
    <row r="30" spans="1:26" ht="12.75" customHeight="1">
      <c r="A30" s="304"/>
      <c r="B30" s="359"/>
      <c r="C30" s="1087"/>
      <c r="D30" s="1085"/>
      <c r="E30" s="1085"/>
      <c r="F30" s="1085"/>
      <c r="G30" s="1085"/>
      <c r="H30" s="1085"/>
      <c r="I30" s="1085"/>
      <c r="J30" s="1085"/>
      <c r="K30" s="1085"/>
      <c r="L30" s="1086"/>
    </row>
    <row r="31" spans="1:26" ht="12.75" customHeight="1">
      <c r="A31" s="304">
        <v>2021</v>
      </c>
      <c r="B31" s="359" t="s">
        <v>1521</v>
      </c>
      <c r="C31" s="1089">
        <v>-10</v>
      </c>
      <c r="D31" s="1089">
        <v>-4.5</v>
      </c>
      <c r="E31" s="1089">
        <v>-21.5</v>
      </c>
      <c r="F31" s="1089">
        <v>-22.3</v>
      </c>
      <c r="G31" s="1089">
        <v>-12.1</v>
      </c>
      <c r="H31" s="1089">
        <v>-15.5</v>
      </c>
      <c r="I31" s="1089">
        <v>-18.600000000000001</v>
      </c>
      <c r="J31" s="1089">
        <v>-18.5</v>
      </c>
      <c r="K31" s="1089">
        <v>-21.9</v>
      </c>
      <c r="L31" s="1090">
        <v>-8.5</v>
      </c>
    </row>
    <row r="32" spans="1:26" ht="12.75" customHeight="1">
      <c r="A32" s="304"/>
      <c r="B32" s="359" t="s">
        <v>1522</v>
      </c>
      <c r="C32" s="2152">
        <v>-13.2</v>
      </c>
      <c r="D32" s="2152">
        <v>-10.4</v>
      </c>
      <c r="E32" s="2152">
        <v>-31.3</v>
      </c>
      <c r="F32" s="2152">
        <v>-34.6</v>
      </c>
      <c r="G32" s="2152">
        <v>-22.2</v>
      </c>
      <c r="H32" s="2152">
        <v>-16</v>
      </c>
      <c r="I32" s="2152">
        <v>-23.4</v>
      </c>
      <c r="J32" s="2152">
        <v>-17.600000000000001</v>
      </c>
      <c r="K32" s="2152">
        <v>-23.4</v>
      </c>
      <c r="L32" s="2153">
        <v>-7.8</v>
      </c>
      <c r="M32" s="1088"/>
    </row>
    <row r="33" spans="1:26" ht="12.75" customHeight="1">
      <c r="A33" s="304"/>
      <c r="B33" s="359" t="s">
        <v>1358</v>
      </c>
      <c r="C33" s="2152">
        <v>-13.9</v>
      </c>
      <c r="D33" s="2152">
        <v>-15.9</v>
      </c>
      <c r="E33" s="2152">
        <v>-20.5</v>
      </c>
      <c r="F33" s="2152">
        <v>-27.4</v>
      </c>
      <c r="G33" s="2152">
        <v>-23</v>
      </c>
      <c r="H33" s="2152">
        <v>-11.8</v>
      </c>
      <c r="I33" s="2152">
        <v>-4.7</v>
      </c>
      <c r="J33" s="2152">
        <v>-9.5</v>
      </c>
      <c r="K33" s="2152">
        <v>-19.600000000000001</v>
      </c>
      <c r="L33" s="1090">
        <v>-9.3000000000000007</v>
      </c>
    </row>
    <row r="34" spans="1:26" ht="12.75" customHeight="1">
      <c r="A34" s="304"/>
      <c r="B34" s="359" t="s">
        <v>274</v>
      </c>
      <c r="C34" s="2152">
        <v>-14.5</v>
      </c>
      <c r="D34" s="2152">
        <v>-18.399999999999999</v>
      </c>
      <c r="E34" s="2152">
        <v>-13.9</v>
      </c>
      <c r="F34" s="2152">
        <v>-25.8</v>
      </c>
      <c r="G34" s="2152">
        <v>-19.100000000000001</v>
      </c>
      <c r="H34" s="2152">
        <v>-10.5</v>
      </c>
      <c r="I34" s="2152">
        <v>-12.5</v>
      </c>
      <c r="J34" s="2152">
        <v>-9.6999999999999993</v>
      </c>
      <c r="K34" s="2152">
        <v>-28</v>
      </c>
      <c r="L34" s="2153">
        <v>-8.6</v>
      </c>
      <c r="M34" s="1088"/>
    </row>
    <row r="35" spans="1:26" ht="12.75" customHeight="1">
      <c r="A35" s="304"/>
      <c r="B35" s="359" t="s">
        <v>275</v>
      </c>
      <c r="C35" s="2152">
        <v>-9.1</v>
      </c>
      <c r="D35" s="2152">
        <v>-17.3</v>
      </c>
      <c r="E35" s="2152">
        <v>-6.1</v>
      </c>
      <c r="F35" s="2152">
        <v>-10.7</v>
      </c>
      <c r="G35" s="2152">
        <v>-17.3</v>
      </c>
      <c r="H35" s="2152">
        <v>-0.8</v>
      </c>
      <c r="I35" s="2152">
        <v>-1.7</v>
      </c>
      <c r="J35" s="2152">
        <v>-3.7</v>
      </c>
      <c r="K35" s="2152">
        <v>-6.2</v>
      </c>
      <c r="L35" s="2153">
        <v>-3.5</v>
      </c>
      <c r="M35" s="1088"/>
    </row>
    <row r="36" spans="1:26" ht="12.75" customHeight="1">
      <c r="A36" s="358"/>
      <c r="B36" s="359" t="s">
        <v>684</v>
      </c>
      <c r="C36" s="2152">
        <v>0.2</v>
      </c>
      <c r="D36" s="2152">
        <v>-5.8</v>
      </c>
      <c r="E36" s="2152">
        <v>6.4</v>
      </c>
      <c r="F36" s="2152">
        <v>0.4</v>
      </c>
      <c r="G36" s="2152">
        <v>-3.8</v>
      </c>
      <c r="H36" s="2152">
        <v>6.2</v>
      </c>
      <c r="I36" s="2152">
        <v>4.5999999999999996</v>
      </c>
      <c r="J36" s="2152">
        <v>0.7</v>
      </c>
      <c r="K36" s="2152">
        <v>5.4</v>
      </c>
      <c r="L36" s="2153">
        <v>0.8</v>
      </c>
    </row>
    <row r="37" spans="1:26" s="1050" customFormat="1" ht="12.75" customHeight="1">
      <c r="A37" s="1583"/>
      <c r="B37" s="1584" t="s">
        <v>1417</v>
      </c>
      <c r="C37" s="2152">
        <v>-6</v>
      </c>
      <c r="D37" s="2152">
        <v>-5.2</v>
      </c>
      <c r="E37" s="2152">
        <v>-5.2</v>
      </c>
      <c r="F37" s="2152">
        <v>-6.2</v>
      </c>
      <c r="G37" s="2152">
        <v>-6.2</v>
      </c>
      <c r="H37" s="2152">
        <v>-6.7</v>
      </c>
      <c r="I37" s="2152">
        <v>-5.0999999999999996</v>
      </c>
      <c r="J37" s="2152">
        <v>-3.8</v>
      </c>
      <c r="K37" s="2152">
        <v>-1.9</v>
      </c>
      <c r="L37" s="2153">
        <v>2</v>
      </c>
      <c r="M37" s="1049"/>
      <c r="N37" s="1049"/>
      <c r="O37" s="1049"/>
      <c r="P37" s="1049"/>
      <c r="Q37" s="1049"/>
      <c r="R37" s="1049"/>
      <c r="S37" s="1049"/>
      <c r="T37" s="1049"/>
      <c r="U37" s="1049"/>
      <c r="V37" s="1049"/>
      <c r="W37" s="1049"/>
      <c r="X37" s="1049"/>
      <c r="Y37" s="1049"/>
      <c r="Z37" s="1049"/>
    </row>
    <row r="38" spans="1:26" s="1050" customFormat="1" ht="12.75" customHeight="1">
      <c r="A38" s="1583"/>
      <c r="B38" s="359" t="s">
        <v>379</v>
      </c>
      <c r="C38" s="2152">
        <v>3.9</v>
      </c>
      <c r="D38" s="2152">
        <v>0.8</v>
      </c>
      <c r="E38" s="2152">
        <v>6.6</v>
      </c>
      <c r="F38" s="2152">
        <v>2.1</v>
      </c>
      <c r="G38" s="2152">
        <v>-1.8</v>
      </c>
      <c r="H38" s="2152">
        <v>7</v>
      </c>
      <c r="I38" s="2152">
        <v>5.0999999999999996</v>
      </c>
      <c r="J38" s="2152">
        <v>-2.2000000000000002</v>
      </c>
      <c r="K38" s="2152">
        <v>1.9</v>
      </c>
      <c r="L38" s="1090">
        <v>1.2</v>
      </c>
      <c r="M38" s="1049"/>
      <c r="N38" s="1049"/>
      <c r="O38" s="1049"/>
      <c r="P38" s="1049"/>
      <c r="Q38" s="1049"/>
      <c r="R38" s="1049"/>
      <c r="S38" s="1049"/>
      <c r="T38" s="1049"/>
      <c r="U38" s="1049"/>
      <c r="V38" s="1049"/>
      <c r="W38" s="1049"/>
      <c r="X38" s="1049"/>
      <c r="Y38" s="1049"/>
      <c r="Z38" s="1049"/>
    </row>
    <row r="39" spans="1:26" s="1050" customFormat="1" ht="12.75" customHeight="1">
      <c r="A39" s="1583"/>
      <c r="B39" s="359" t="s">
        <v>276</v>
      </c>
      <c r="C39" s="1826">
        <v>-1.1000000000000001</v>
      </c>
      <c r="D39" s="1826">
        <v>-3.1</v>
      </c>
      <c r="E39" s="1826">
        <v>1.4</v>
      </c>
      <c r="F39" s="1826">
        <v>1.3</v>
      </c>
      <c r="G39" s="1826">
        <v>-1.1000000000000001</v>
      </c>
      <c r="H39" s="1826">
        <v>1</v>
      </c>
      <c r="I39" s="1826">
        <v>1.5</v>
      </c>
      <c r="J39" s="1826">
        <v>2.2000000000000002</v>
      </c>
      <c r="K39" s="1826">
        <v>0.5</v>
      </c>
      <c r="L39" s="1090">
        <v>1.9</v>
      </c>
      <c r="M39" s="1049"/>
      <c r="N39" s="1049"/>
      <c r="O39" s="1049"/>
      <c r="P39" s="1049"/>
      <c r="Q39" s="1049"/>
      <c r="R39" s="1049"/>
      <c r="S39" s="1049"/>
      <c r="T39" s="1049"/>
      <c r="U39" s="1049"/>
      <c r="V39" s="1049"/>
      <c r="W39" s="1049"/>
      <c r="X39" s="1049"/>
      <c r="Y39" s="1049"/>
      <c r="Z39" s="1049"/>
    </row>
    <row r="40" spans="1:26" ht="12.75" customHeight="1">
      <c r="A40" s="304"/>
      <c r="B40" s="359" t="s">
        <v>1040</v>
      </c>
      <c r="C40" s="1089">
        <v>1.2</v>
      </c>
      <c r="D40" s="1089">
        <v>-3.6</v>
      </c>
      <c r="E40" s="1089">
        <v>-2.2999999999999998</v>
      </c>
      <c r="F40" s="1089">
        <v>-0.7</v>
      </c>
      <c r="G40" s="1089">
        <v>-1.7</v>
      </c>
      <c r="H40" s="1089">
        <v>5.9</v>
      </c>
      <c r="I40" s="1089">
        <v>0.8</v>
      </c>
      <c r="J40" s="1089">
        <v>0.4</v>
      </c>
      <c r="K40" s="1089">
        <v>0</v>
      </c>
      <c r="L40" s="1090">
        <v>4.5999999999999996</v>
      </c>
    </row>
    <row r="41" spans="1:26" ht="12.75" customHeight="1">
      <c r="A41" s="304"/>
      <c r="B41" s="359" t="s">
        <v>6</v>
      </c>
      <c r="C41" s="1826">
        <v>-10.1</v>
      </c>
      <c r="D41" s="1826">
        <v>-6.1</v>
      </c>
      <c r="E41" s="1826">
        <v>0.2</v>
      </c>
      <c r="F41" s="1826">
        <v>-2.4</v>
      </c>
      <c r="G41" s="1826">
        <v>-6.2</v>
      </c>
      <c r="H41" s="1826">
        <v>-14</v>
      </c>
      <c r="I41" s="1826">
        <v>-16.399999999999999</v>
      </c>
      <c r="J41" s="1826">
        <v>-11</v>
      </c>
      <c r="K41" s="1826">
        <v>-14</v>
      </c>
      <c r="L41" s="1090">
        <v>2.9</v>
      </c>
    </row>
    <row r="42" spans="1:26" s="1093" customFormat="1" ht="12.75" customHeight="1">
      <c r="A42" s="2731" t="s">
        <v>2175</v>
      </c>
      <c r="B42" s="2731"/>
      <c r="C42" s="2731"/>
      <c r="D42" s="2731"/>
      <c r="E42" s="2731"/>
      <c r="F42" s="2731"/>
      <c r="G42" s="2731"/>
      <c r="H42" s="2731"/>
      <c r="I42" s="56"/>
      <c r="J42" s="56"/>
      <c r="K42" s="310"/>
      <c r="L42" s="310"/>
    </row>
    <row r="43" spans="1:26" s="1093" customFormat="1" ht="14.25" customHeight="1">
      <c r="A43" s="2727" t="s">
        <v>1718</v>
      </c>
      <c r="B43" s="2727"/>
      <c r="C43" s="2727"/>
      <c r="D43" s="2727"/>
      <c r="E43" s="2727"/>
      <c r="F43" s="2727"/>
      <c r="G43" s="2727"/>
      <c r="H43" s="2727"/>
      <c r="I43" s="2727"/>
      <c r="J43" s="2727"/>
    </row>
  </sheetData>
  <mergeCells count="16">
    <mergeCell ref="A43:J43"/>
    <mergeCell ref="I9:I16"/>
    <mergeCell ref="J9:J16"/>
    <mergeCell ref="G9:G16"/>
    <mergeCell ref="H9:H16"/>
    <mergeCell ref="A42:H42"/>
    <mergeCell ref="K9:K16"/>
    <mergeCell ref="L9:L16"/>
    <mergeCell ref="A5:B16"/>
    <mergeCell ref="C5:L6"/>
    <mergeCell ref="C7:C16"/>
    <mergeCell ref="D7:G8"/>
    <mergeCell ref="H7:L8"/>
    <mergeCell ref="D9:D16"/>
    <mergeCell ref="E9:E16"/>
    <mergeCell ref="F9:F16"/>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42"/>
  <sheetViews>
    <sheetView showGridLines="0" zoomScaleNormal="100" workbookViewId="0">
      <pane ySplit="15" topLeftCell="A16" activePane="bottomLeft" state="frozen"/>
      <selection pane="bottomLeft"/>
    </sheetView>
  </sheetViews>
  <sheetFormatPr defaultColWidth="9" defaultRowHeight="14.25"/>
  <cols>
    <col min="1" max="1" width="5.125" style="1084" customWidth="1"/>
    <col min="2" max="2" width="15.625" style="1084" customWidth="1"/>
    <col min="3" max="11" width="10.875" style="1084" customWidth="1"/>
    <col min="12" max="16384" width="9" style="1084"/>
  </cols>
  <sheetData>
    <row r="1" spans="1:12">
      <c r="A1" s="166" t="s">
        <v>277</v>
      </c>
      <c r="I1" s="1024" t="s">
        <v>1368</v>
      </c>
    </row>
    <row r="2" spans="1:12">
      <c r="A2" s="1438" t="s">
        <v>278</v>
      </c>
      <c r="I2" s="1429" t="s">
        <v>761</v>
      </c>
    </row>
    <row r="3" spans="1:12" ht="14.25" customHeight="1">
      <c r="A3" s="311" t="s">
        <v>2374</v>
      </c>
      <c r="B3" s="311"/>
      <c r="C3" s="311"/>
      <c r="D3" s="311"/>
      <c r="E3" s="1031"/>
      <c r="F3" s="189"/>
      <c r="G3" s="189"/>
      <c r="H3" s="189"/>
      <c r="J3" s="189"/>
      <c r="K3" s="166"/>
    </row>
    <row r="4" spans="1:12" ht="14.25" customHeight="1">
      <c r="A4" s="1439" t="s">
        <v>2038</v>
      </c>
      <c r="B4" s="311"/>
      <c r="C4" s="311"/>
      <c r="D4" s="311"/>
      <c r="E4" s="1031"/>
      <c r="F4" s="309"/>
      <c r="G4" s="189"/>
      <c r="H4" s="189"/>
      <c r="J4" s="189"/>
      <c r="K4" s="189"/>
    </row>
    <row r="5" spans="1:12" ht="12.75" customHeight="1">
      <c r="A5" s="2746" t="s">
        <v>2028</v>
      </c>
      <c r="B5" s="2747"/>
      <c r="C5" s="2752" t="s">
        <v>2043</v>
      </c>
      <c r="D5" s="2753"/>
      <c r="E5" s="2753"/>
      <c r="F5" s="2753"/>
      <c r="G5" s="2753"/>
      <c r="H5" s="2753"/>
      <c r="I5" s="2753"/>
      <c r="J5" s="2753"/>
      <c r="K5" s="2753"/>
    </row>
    <row r="6" spans="1:12" ht="12.75" customHeight="1">
      <c r="A6" s="2746"/>
      <c r="B6" s="2747"/>
      <c r="C6" s="2718"/>
      <c r="D6" s="2719"/>
      <c r="E6" s="2719"/>
      <c r="F6" s="2719"/>
      <c r="G6" s="2719"/>
      <c r="H6" s="2719"/>
      <c r="I6" s="2719"/>
      <c r="J6" s="2719"/>
      <c r="K6" s="2719"/>
    </row>
    <row r="7" spans="1:12" ht="12.75" customHeight="1">
      <c r="A7" s="2748"/>
      <c r="B7" s="2747"/>
      <c r="C7" s="2754" t="s">
        <v>2029</v>
      </c>
      <c r="D7" s="2752" t="s">
        <v>2036</v>
      </c>
      <c r="E7" s="2753"/>
      <c r="F7" s="2749"/>
      <c r="G7" s="2752" t="s">
        <v>2037</v>
      </c>
      <c r="H7" s="2753"/>
      <c r="I7" s="2753"/>
      <c r="J7" s="2753"/>
      <c r="K7" s="2753"/>
    </row>
    <row r="8" spans="1:12" ht="12.75" customHeight="1">
      <c r="A8" s="2748"/>
      <c r="B8" s="2747"/>
      <c r="C8" s="2755"/>
      <c r="D8" s="2718"/>
      <c r="E8" s="2719"/>
      <c r="F8" s="2756"/>
      <c r="G8" s="2718"/>
      <c r="H8" s="2719"/>
      <c r="I8" s="2719"/>
      <c r="J8" s="2719"/>
      <c r="K8" s="2719"/>
    </row>
    <row r="9" spans="1:12" ht="12.75" customHeight="1">
      <c r="A9" s="2748"/>
      <c r="B9" s="2747"/>
      <c r="C9" s="2755"/>
      <c r="D9" s="2757" t="s">
        <v>2030</v>
      </c>
      <c r="E9" s="2757" t="s">
        <v>2044</v>
      </c>
      <c r="F9" s="2757" t="s">
        <v>2033</v>
      </c>
      <c r="G9" s="2757" t="s">
        <v>2030</v>
      </c>
      <c r="H9" s="2757" t="s">
        <v>2045</v>
      </c>
      <c r="I9" s="2757" t="s">
        <v>2044</v>
      </c>
      <c r="J9" s="2757" t="s">
        <v>2033</v>
      </c>
      <c r="K9" s="2759" t="s">
        <v>2035</v>
      </c>
    </row>
    <row r="10" spans="1:12" ht="12.75" customHeight="1">
      <c r="A10" s="2748"/>
      <c r="B10" s="2747"/>
      <c r="C10" s="2755"/>
      <c r="D10" s="2757"/>
      <c r="E10" s="2757"/>
      <c r="F10" s="2757"/>
      <c r="G10" s="2757"/>
      <c r="H10" s="2757"/>
      <c r="I10" s="2757"/>
      <c r="J10" s="2757"/>
      <c r="K10" s="2759"/>
    </row>
    <row r="11" spans="1:12" ht="12.75" customHeight="1">
      <c r="A11" s="2749"/>
      <c r="B11" s="2750"/>
      <c r="C11" s="2755"/>
      <c r="D11" s="2754"/>
      <c r="E11" s="2754"/>
      <c r="F11" s="2754"/>
      <c r="G11" s="2754"/>
      <c r="H11" s="2754"/>
      <c r="I11" s="2754"/>
      <c r="J11" s="2754"/>
      <c r="K11" s="2760"/>
    </row>
    <row r="12" spans="1:12" ht="12.75" customHeight="1">
      <c r="A12" s="2749"/>
      <c r="B12" s="2750"/>
      <c r="C12" s="2755"/>
      <c r="D12" s="2754"/>
      <c r="E12" s="2754"/>
      <c r="F12" s="2754"/>
      <c r="G12" s="2754"/>
      <c r="H12" s="2754"/>
      <c r="I12" s="2754"/>
      <c r="J12" s="2754"/>
      <c r="K12" s="2760"/>
    </row>
    <row r="13" spans="1:12" ht="12.75" customHeight="1">
      <c r="A13" s="2749"/>
      <c r="B13" s="2750"/>
      <c r="C13" s="2755"/>
      <c r="D13" s="2754"/>
      <c r="E13" s="2754"/>
      <c r="F13" s="2754"/>
      <c r="G13" s="2754"/>
      <c r="H13" s="2754"/>
      <c r="I13" s="2754"/>
      <c r="J13" s="2754"/>
      <c r="K13" s="2760"/>
    </row>
    <row r="14" spans="1:12" ht="12.75" customHeight="1">
      <c r="A14" s="2749"/>
      <c r="B14" s="2750"/>
      <c r="C14" s="2755"/>
      <c r="D14" s="2754"/>
      <c r="E14" s="2754"/>
      <c r="F14" s="2754"/>
      <c r="G14" s="2754"/>
      <c r="H14" s="2754"/>
      <c r="I14" s="2754"/>
      <c r="J14" s="2754"/>
      <c r="K14" s="2760"/>
    </row>
    <row r="15" spans="1:12" ht="12.75" customHeight="1">
      <c r="A15" s="2749"/>
      <c r="B15" s="2751"/>
      <c r="C15" s="2755"/>
      <c r="D15" s="2758"/>
      <c r="E15" s="2758"/>
      <c r="F15" s="2758"/>
      <c r="G15" s="2758"/>
      <c r="H15" s="2758"/>
      <c r="I15" s="2758"/>
      <c r="J15" s="2758"/>
      <c r="K15" s="2760"/>
    </row>
    <row r="16" spans="1:12" ht="6" customHeight="1">
      <c r="A16" s="1426"/>
      <c r="B16" s="1198"/>
      <c r="C16" s="1427"/>
      <c r="D16" s="1427"/>
      <c r="E16" s="1427"/>
      <c r="F16" s="1427"/>
      <c r="G16" s="1427"/>
      <c r="H16" s="1427"/>
      <c r="I16" s="1427"/>
      <c r="J16" s="1427"/>
      <c r="K16" s="1207"/>
      <c r="L16" s="1088"/>
    </row>
    <row r="17" spans="1:26" ht="12.75" customHeight="1">
      <c r="A17" s="304">
        <v>2020</v>
      </c>
      <c r="B17" s="359" t="s">
        <v>1521</v>
      </c>
      <c r="C17" s="1624">
        <v>4</v>
      </c>
      <c r="D17" s="1624">
        <v>16.5</v>
      </c>
      <c r="E17" s="1624">
        <v>3.1</v>
      </c>
      <c r="F17" s="1624">
        <v>-4.0999999999999996</v>
      </c>
      <c r="G17" s="1624">
        <v>-8.6</v>
      </c>
      <c r="H17" s="1624">
        <v>-13.4</v>
      </c>
      <c r="I17" s="1624">
        <v>-9.6</v>
      </c>
      <c r="J17" s="1624">
        <v>-17.2</v>
      </c>
      <c r="K17" s="1555">
        <v>-0.3</v>
      </c>
      <c r="L17" s="1092"/>
    </row>
    <row r="18" spans="1:26" ht="12.75" customHeight="1">
      <c r="A18" s="304"/>
      <c r="B18" s="359" t="s">
        <v>1522</v>
      </c>
      <c r="C18" s="1624">
        <v>-2.5</v>
      </c>
      <c r="D18" s="1624">
        <v>1.5</v>
      </c>
      <c r="E18" s="1624">
        <v>-7.8</v>
      </c>
      <c r="F18" s="1624">
        <v>-10.7</v>
      </c>
      <c r="G18" s="1624">
        <v>-6.5</v>
      </c>
      <c r="H18" s="1624">
        <v>-4.3</v>
      </c>
      <c r="I18" s="1624">
        <v>-0.8</v>
      </c>
      <c r="J18" s="1624">
        <v>-8</v>
      </c>
      <c r="K18" s="1555">
        <v>-2</v>
      </c>
      <c r="L18" s="308"/>
    </row>
    <row r="19" spans="1:26" ht="12.75" customHeight="1">
      <c r="A19" s="304"/>
      <c r="B19" s="359" t="s">
        <v>1523</v>
      </c>
      <c r="C19" s="1624">
        <v>-1.8</v>
      </c>
      <c r="D19" s="1624">
        <v>9.3000000000000007</v>
      </c>
      <c r="E19" s="1624">
        <v>-2.7</v>
      </c>
      <c r="F19" s="1624">
        <v>-12.5</v>
      </c>
      <c r="G19" s="1624">
        <v>-12.9</v>
      </c>
      <c r="H19" s="1624">
        <v>-7.2</v>
      </c>
      <c r="I19" s="1624">
        <v>-8.3000000000000007</v>
      </c>
      <c r="J19" s="1624">
        <v>-12.3</v>
      </c>
      <c r="K19" s="1555">
        <v>-11.7</v>
      </c>
      <c r="L19" s="1092"/>
    </row>
    <row r="20" spans="1:26" ht="12.75" customHeight="1">
      <c r="A20" s="304"/>
      <c r="B20" s="359" t="s">
        <v>274</v>
      </c>
      <c r="C20" s="1624">
        <v>-52.7</v>
      </c>
      <c r="D20" s="1624">
        <v>-36.9</v>
      </c>
      <c r="E20" s="1624">
        <v>-44</v>
      </c>
      <c r="F20" s="1624">
        <v>-56.6</v>
      </c>
      <c r="G20" s="1624">
        <v>-68.5</v>
      </c>
      <c r="H20" s="1624">
        <v>-67.2</v>
      </c>
      <c r="I20" s="1624">
        <v>-67.400000000000006</v>
      </c>
      <c r="J20" s="1624">
        <v>-68.900000000000006</v>
      </c>
      <c r="K20" s="1555">
        <v>-37.200000000000003</v>
      </c>
      <c r="L20" s="1092"/>
    </row>
    <row r="21" spans="1:26" ht="12.75" customHeight="1">
      <c r="A21" s="304"/>
      <c r="B21" s="359" t="s">
        <v>275</v>
      </c>
      <c r="C21" s="1624">
        <v>-44.7</v>
      </c>
      <c r="D21" s="1624">
        <v>-32.200000000000003</v>
      </c>
      <c r="E21" s="1624">
        <v>-53.6</v>
      </c>
      <c r="F21" s="1624">
        <v>-54.8</v>
      </c>
      <c r="G21" s="1624">
        <v>-57.1</v>
      </c>
      <c r="H21" s="1624">
        <v>-45.6</v>
      </c>
      <c r="I21" s="1624">
        <v>-45.1</v>
      </c>
      <c r="J21" s="1624">
        <v>-55.6</v>
      </c>
      <c r="K21" s="1555">
        <v>-22.6</v>
      </c>
      <c r="L21" s="1092"/>
      <c r="M21" s="1088"/>
    </row>
    <row r="22" spans="1:26" ht="12.75" customHeight="1">
      <c r="A22" s="358"/>
      <c r="B22" s="359" t="s">
        <v>684</v>
      </c>
      <c r="C22" s="1624">
        <v>-20.7</v>
      </c>
      <c r="D22" s="1624">
        <v>-18.600000000000001</v>
      </c>
      <c r="E22" s="1624">
        <v>-34.4</v>
      </c>
      <c r="F22" s="1624">
        <v>-29.6</v>
      </c>
      <c r="G22" s="1624">
        <v>-22.7</v>
      </c>
      <c r="H22" s="1624">
        <v>-14</v>
      </c>
      <c r="I22" s="1624">
        <v>-16.3</v>
      </c>
      <c r="J22" s="1624">
        <v>-19.3</v>
      </c>
      <c r="K22" s="1555">
        <v>-7</v>
      </c>
      <c r="L22" s="1092"/>
    </row>
    <row r="23" spans="1:26" s="1050" customFormat="1" ht="12.75" customHeight="1">
      <c r="A23" s="1583"/>
      <c r="B23" s="1584" t="s">
        <v>1417</v>
      </c>
      <c r="C23" s="1624">
        <v>-10</v>
      </c>
      <c r="D23" s="1624">
        <v>-8.6</v>
      </c>
      <c r="E23" s="1624">
        <v>-7.7</v>
      </c>
      <c r="F23" s="1624">
        <v>-11.4</v>
      </c>
      <c r="G23" s="1624">
        <v>-11.3</v>
      </c>
      <c r="H23" s="1624">
        <v>-4.7</v>
      </c>
      <c r="I23" s="1624">
        <v>-5.3</v>
      </c>
      <c r="J23" s="1624">
        <v>-8</v>
      </c>
      <c r="K23" s="1555">
        <v>-2.4</v>
      </c>
      <c r="L23" s="1092"/>
      <c r="M23" s="1049"/>
      <c r="N23" s="1049"/>
      <c r="O23" s="1049"/>
      <c r="P23" s="1049"/>
      <c r="Q23" s="1049"/>
      <c r="R23" s="1049"/>
      <c r="S23" s="1049"/>
      <c r="T23" s="1049"/>
      <c r="U23" s="1049"/>
      <c r="V23" s="1049"/>
      <c r="W23" s="1049"/>
      <c r="X23" s="1049"/>
      <c r="Y23" s="1049"/>
      <c r="Z23" s="1049"/>
    </row>
    <row r="24" spans="1:26" ht="12.75" customHeight="1">
      <c r="A24" s="304"/>
      <c r="B24" s="359" t="s">
        <v>379</v>
      </c>
      <c r="C24" s="1826">
        <v>-4.4000000000000004</v>
      </c>
      <c r="D24" s="1826">
        <v>3.2</v>
      </c>
      <c r="E24" s="1826">
        <v>3.7</v>
      </c>
      <c r="F24" s="1826">
        <v>3.1</v>
      </c>
      <c r="G24" s="1826">
        <v>-11.9</v>
      </c>
      <c r="H24" s="1826">
        <v>-15.8</v>
      </c>
      <c r="I24" s="1826">
        <v>-14.4</v>
      </c>
      <c r="J24" s="1826">
        <v>-10.1</v>
      </c>
      <c r="K24" s="1827">
        <v>-4.5</v>
      </c>
      <c r="L24" s="1092"/>
    </row>
    <row r="25" spans="1:26" s="1050" customFormat="1" ht="12.75" customHeight="1">
      <c r="A25" s="1583"/>
      <c r="B25" s="359" t="s">
        <v>276</v>
      </c>
      <c r="C25" s="1826">
        <v>-5.8</v>
      </c>
      <c r="D25" s="1826">
        <v>3.7</v>
      </c>
      <c r="E25" s="1826">
        <v>1.7</v>
      </c>
      <c r="F25" s="1826">
        <v>-3.9</v>
      </c>
      <c r="G25" s="1826">
        <v>-15.3</v>
      </c>
      <c r="H25" s="1826">
        <v>-11.4</v>
      </c>
      <c r="I25" s="1826">
        <v>-15.6</v>
      </c>
      <c r="J25" s="1826">
        <v>-12.3</v>
      </c>
      <c r="K25" s="1555">
        <v>-5.4</v>
      </c>
      <c r="L25" s="1092"/>
      <c r="M25" s="1049"/>
      <c r="N25" s="1049"/>
      <c r="O25" s="1049"/>
      <c r="P25" s="1049"/>
      <c r="Q25" s="1049"/>
      <c r="R25" s="1049"/>
      <c r="S25" s="1049"/>
      <c r="T25" s="1049"/>
      <c r="U25" s="1049"/>
      <c r="V25" s="1049"/>
      <c r="W25" s="1049"/>
      <c r="X25" s="1049"/>
      <c r="Y25" s="1049"/>
      <c r="Z25" s="1049"/>
    </row>
    <row r="26" spans="1:26" ht="12.75" customHeight="1">
      <c r="A26" s="304"/>
      <c r="B26" s="359" t="s">
        <v>1040</v>
      </c>
      <c r="C26" s="1089">
        <v>-7.5</v>
      </c>
      <c r="D26" s="1089">
        <v>3.4</v>
      </c>
      <c r="E26" s="1089">
        <v>-7.6</v>
      </c>
      <c r="F26" s="1089">
        <v>-15.4</v>
      </c>
      <c r="G26" s="1089">
        <v>-18.399999999999999</v>
      </c>
      <c r="H26" s="1089">
        <v>-15.4</v>
      </c>
      <c r="I26" s="1089">
        <v>-16.100000000000001</v>
      </c>
      <c r="J26" s="1089">
        <v>-20.9</v>
      </c>
      <c r="K26" s="1555">
        <v>-3.8</v>
      </c>
      <c r="L26" s="1092"/>
    </row>
    <row r="27" spans="1:26" ht="12.75" customHeight="1">
      <c r="A27" s="304"/>
      <c r="B27" s="359" t="s">
        <v>6</v>
      </c>
      <c r="C27" s="1826">
        <v>-27.7</v>
      </c>
      <c r="D27" s="1826">
        <v>-12.7</v>
      </c>
      <c r="E27" s="1826">
        <v>-28</v>
      </c>
      <c r="F27" s="1826">
        <v>-26.8</v>
      </c>
      <c r="G27" s="1826">
        <v>-42.6</v>
      </c>
      <c r="H27" s="1826">
        <v>-38.200000000000003</v>
      </c>
      <c r="I27" s="1826">
        <v>-40.1</v>
      </c>
      <c r="J27" s="1826">
        <v>-38.6</v>
      </c>
      <c r="K27" s="1827">
        <v>-9.5</v>
      </c>
      <c r="L27" s="1092"/>
    </row>
    <row r="28" spans="1:26" ht="12.75" customHeight="1">
      <c r="A28" s="304"/>
      <c r="B28" s="359" t="s">
        <v>285</v>
      </c>
      <c r="C28" s="1089">
        <v>-25.2</v>
      </c>
      <c r="D28" s="1089">
        <v>-17.7</v>
      </c>
      <c r="E28" s="1089">
        <v>-24.6</v>
      </c>
      <c r="F28" s="1089">
        <v>-24.7</v>
      </c>
      <c r="G28" s="1089">
        <v>-32.6</v>
      </c>
      <c r="H28" s="1089">
        <v>-33.6</v>
      </c>
      <c r="I28" s="1089">
        <v>-32.5</v>
      </c>
      <c r="J28" s="1089">
        <v>-31.1</v>
      </c>
      <c r="K28" s="1555">
        <v>-1.3</v>
      </c>
      <c r="L28" s="1092"/>
    </row>
    <row r="29" spans="1:26" ht="12.75" customHeight="1">
      <c r="A29" s="304"/>
      <c r="B29" s="359"/>
      <c r="C29" s="1087"/>
      <c r="D29" s="1085"/>
      <c r="E29" s="1085"/>
      <c r="F29" s="1085"/>
      <c r="G29" s="1085"/>
      <c r="H29" s="1085"/>
      <c r="I29" s="1085"/>
      <c r="J29" s="1085"/>
      <c r="K29" s="1596"/>
      <c r="L29" s="1095"/>
    </row>
    <row r="30" spans="1:26" ht="12.75" customHeight="1">
      <c r="A30" s="304">
        <v>2021</v>
      </c>
      <c r="B30" s="359" t="s">
        <v>1521</v>
      </c>
      <c r="C30" s="1089">
        <v>-14.3</v>
      </c>
      <c r="D30" s="1089">
        <v>1.5</v>
      </c>
      <c r="E30" s="1089">
        <v>-9</v>
      </c>
      <c r="F30" s="1089">
        <v>-11.1</v>
      </c>
      <c r="G30" s="1089">
        <v>-30</v>
      </c>
      <c r="H30" s="1089">
        <v>-17.899999999999999</v>
      </c>
      <c r="I30" s="1089">
        <v>-23.4</v>
      </c>
      <c r="J30" s="1089">
        <v>-23.4</v>
      </c>
      <c r="K30" s="1555">
        <v>-9</v>
      </c>
      <c r="L30" s="1092"/>
    </row>
    <row r="31" spans="1:26" ht="12.75" customHeight="1">
      <c r="A31" s="304"/>
      <c r="B31" s="359" t="s">
        <v>1522</v>
      </c>
      <c r="C31" s="2152">
        <v>-13.3</v>
      </c>
      <c r="D31" s="2152">
        <v>-1.5</v>
      </c>
      <c r="E31" s="2152">
        <v>-21.7</v>
      </c>
      <c r="F31" s="2152">
        <v>-19.100000000000001</v>
      </c>
      <c r="G31" s="2152">
        <v>-25</v>
      </c>
      <c r="H31" s="2152">
        <v>-17</v>
      </c>
      <c r="I31" s="2152">
        <v>-10.5</v>
      </c>
      <c r="J31" s="2152">
        <v>-20.8</v>
      </c>
      <c r="K31" s="2153">
        <v>-5.9</v>
      </c>
      <c r="L31" s="1094"/>
      <c r="M31" s="1088"/>
    </row>
    <row r="32" spans="1:26" ht="12.75" customHeight="1">
      <c r="A32" s="304"/>
      <c r="B32" s="359" t="s">
        <v>1358</v>
      </c>
      <c r="C32" s="2152">
        <v>-4</v>
      </c>
      <c r="D32" s="2152">
        <v>7.2</v>
      </c>
      <c r="E32" s="2152">
        <v>-12.4</v>
      </c>
      <c r="F32" s="2152">
        <v>-14.8</v>
      </c>
      <c r="G32" s="2152">
        <v>-15.1</v>
      </c>
      <c r="H32" s="2152">
        <v>-5.4</v>
      </c>
      <c r="I32" s="2152">
        <v>-5.2</v>
      </c>
      <c r="J32" s="2152">
        <v>-11.1</v>
      </c>
      <c r="K32" s="2153">
        <v>-4.8</v>
      </c>
      <c r="L32" s="1092"/>
    </row>
    <row r="33" spans="1:26" ht="12.75" customHeight="1">
      <c r="A33" s="304"/>
      <c r="B33" s="359" t="s">
        <v>274</v>
      </c>
      <c r="C33" s="2152">
        <v>-3.4</v>
      </c>
      <c r="D33" s="2152">
        <v>6.1</v>
      </c>
      <c r="E33" s="2152">
        <v>-13.3</v>
      </c>
      <c r="F33" s="2152">
        <v>-12.8</v>
      </c>
      <c r="G33" s="2152">
        <v>-12.9</v>
      </c>
      <c r="H33" s="2152">
        <v>-1.9</v>
      </c>
      <c r="I33" s="2152">
        <v>-2.4</v>
      </c>
      <c r="J33" s="2152">
        <v>-13.2</v>
      </c>
      <c r="K33" s="2153">
        <v>-2.7</v>
      </c>
      <c r="L33" s="1092"/>
      <c r="M33" s="1088"/>
    </row>
    <row r="34" spans="1:26" ht="12.75" customHeight="1">
      <c r="A34" s="304"/>
      <c r="B34" s="359" t="s">
        <v>275</v>
      </c>
      <c r="C34" s="2152">
        <v>5.6</v>
      </c>
      <c r="D34" s="2152">
        <v>14</v>
      </c>
      <c r="E34" s="2152">
        <v>-5.2</v>
      </c>
      <c r="F34" s="2152">
        <v>-9.4</v>
      </c>
      <c r="G34" s="2152">
        <v>-2.9</v>
      </c>
      <c r="H34" s="2152">
        <v>1.1000000000000001</v>
      </c>
      <c r="I34" s="2152">
        <v>-0.8</v>
      </c>
      <c r="J34" s="2152">
        <v>-0.5</v>
      </c>
      <c r="K34" s="2153">
        <v>-1.3</v>
      </c>
      <c r="L34" s="1092"/>
      <c r="M34" s="1088"/>
    </row>
    <row r="35" spans="1:26" ht="12.75" customHeight="1">
      <c r="A35" s="358"/>
      <c r="B35" s="359" t="s">
        <v>684</v>
      </c>
      <c r="C35" s="2152">
        <v>10.1</v>
      </c>
      <c r="D35" s="2152">
        <v>11.2</v>
      </c>
      <c r="E35" s="2152">
        <v>13.7</v>
      </c>
      <c r="F35" s="2152">
        <v>1.6</v>
      </c>
      <c r="G35" s="2152">
        <v>8.9</v>
      </c>
      <c r="H35" s="2152">
        <v>10.3</v>
      </c>
      <c r="I35" s="2152">
        <v>10.3</v>
      </c>
      <c r="J35" s="2152">
        <v>3.1</v>
      </c>
      <c r="K35" s="2153">
        <v>6.2</v>
      </c>
      <c r="L35" s="1092"/>
    </row>
    <row r="36" spans="1:26" s="1050" customFormat="1" ht="12.75" customHeight="1">
      <c r="A36" s="1583"/>
      <c r="B36" s="1584" t="s">
        <v>1417</v>
      </c>
      <c r="C36" s="2152">
        <v>2.2000000000000002</v>
      </c>
      <c r="D36" s="2152">
        <v>6.1</v>
      </c>
      <c r="E36" s="2152">
        <v>-0.5</v>
      </c>
      <c r="F36" s="2152">
        <v>2.1</v>
      </c>
      <c r="G36" s="2152">
        <v>-1.8</v>
      </c>
      <c r="H36" s="2152">
        <v>2.2999999999999998</v>
      </c>
      <c r="I36" s="2152">
        <v>2.2000000000000002</v>
      </c>
      <c r="J36" s="2152">
        <v>-4.5</v>
      </c>
      <c r="K36" s="2153">
        <v>-5.3</v>
      </c>
      <c r="L36" s="1092"/>
      <c r="M36" s="1049"/>
      <c r="N36" s="1049"/>
      <c r="O36" s="1049"/>
      <c r="P36" s="1049"/>
      <c r="Q36" s="1049"/>
      <c r="R36" s="1049"/>
      <c r="S36" s="1049"/>
      <c r="T36" s="1049"/>
      <c r="U36" s="1049"/>
      <c r="V36" s="1049"/>
      <c r="W36" s="1049"/>
      <c r="X36" s="1049"/>
      <c r="Y36" s="1049"/>
      <c r="Z36" s="1049"/>
    </row>
    <row r="37" spans="1:26" s="1050" customFormat="1" ht="12.75" customHeight="1">
      <c r="A37" s="1583"/>
      <c r="B37" s="359" t="s">
        <v>379</v>
      </c>
      <c r="C37" s="2152">
        <v>6.7</v>
      </c>
      <c r="D37" s="2152">
        <v>16.100000000000001</v>
      </c>
      <c r="E37" s="2152">
        <v>5.3</v>
      </c>
      <c r="F37" s="2152">
        <v>-1.4</v>
      </c>
      <c r="G37" s="2152">
        <v>-2.7</v>
      </c>
      <c r="H37" s="2152">
        <v>-4.4000000000000004</v>
      </c>
      <c r="I37" s="2152">
        <v>-4.5</v>
      </c>
      <c r="J37" s="2152">
        <v>-12.1</v>
      </c>
      <c r="K37" s="2153">
        <v>-0.6</v>
      </c>
      <c r="L37" s="1092"/>
      <c r="M37" s="1049"/>
      <c r="N37" s="1049"/>
      <c r="O37" s="1049"/>
      <c r="P37" s="1049"/>
      <c r="Q37" s="1049"/>
      <c r="R37" s="1049"/>
      <c r="S37" s="1049"/>
      <c r="T37" s="1049"/>
      <c r="U37" s="1049"/>
      <c r="V37" s="1049"/>
      <c r="W37" s="1049"/>
      <c r="X37" s="1049"/>
      <c r="Y37" s="1049"/>
      <c r="Z37" s="1049"/>
    </row>
    <row r="38" spans="1:26" s="1050" customFormat="1" ht="12.75" customHeight="1">
      <c r="A38" s="1583"/>
      <c r="B38" s="359" t="s">
        <v>276</v>
      </c>
      <c r="C38" s="1826">
        <v>-0.2</v>
      </c>
      <c r="D38" s="1826">
        <v>7.5</v>
      </c>
      <c r="E38" s="1826">
        <v>0.9</v>
      </c>
      <c r="F38" s="1826">
        <v>-1.2</v>
      </c>
      <c r="G38" s="1826">
        <v>-7.8</v>
      </c>
      <c r="H38" s="1826">
        <v>-10.8</v>
      </c>
      <c r="I38" s="1826">
        <v>-9.1</v>
      </c>
      <c r="J38" s="1826">
        <v>-7.8</v>
      </c>
      <c r="K38" s="1555">
        <v>0</v>
      </c>
      <c r="L38" s="1092"/>
      <c r="M38" s="1049"/>
      <c r="N38" s="1049"/>
      <c r="O38" s="1049"/>
      <c r="P38" s="1049"/>
      <c r="Q38" s="1049"/>
      <c r="R38" s="1049"/>
      <c r="S38" s="1049"/>
      <c r="T38" s="1049"/>
      <c r="U38" s="1049"/>
      <c r="V38" s="1049"/>
      <c r="W38" s="1049"/>
      <c r="X38" s="1049"/>
      <c r="Y38" s="1049"/>
      <c r="Z38" s="1049"/>
    </row>
    <row r="39" spans="1:26" ht="12.75" customHeight="1">
      <c r="A39" s="304"/>
      <c r="B39" s="359" t="s">
        <v>1040</v>
      </c>
      <c r="C39" s="1089">
        <v>0.8</v>
      </c>
      <c r="D39" s="1089">
        <v>11.7</v>
      </c>
      <c r="E39" s="1089">
        <v>-2.2000000000000002</v>
      </c>
      <c r="F39" s="1089">
        <v>-4.3</v>
      </c>
      <c r="G39" s="1089">
        <v>-10.199999999999999</v>
      </c>
      <c r="H39" s="1089">
        <v>-7.9</v>
      </c>
      <c r="I39" s="1089">
        <v>-8.6999999999999993</v>
      </c>
      <c r="J39" s="1089">
        <v>-9.5</v>
      </c>
      <c r="K39" s="1555">
        <v>-4.9000000000000004</v>
      </c>
      <c r="L39" s="1092"/>
    </row>
    <row r="40" spans="1:26" ht="12.75" customHeight="1">
      <c r="A40" s="304"/>
      <c r="B40" s="359" t="s">
        <v>6</v>
      </c>
      <c r="C40" s="1826">
        <v>1.6</v>
      </c>
      <c r="D40" s="1826">
        <v>15.2</v>
      </c>
      <c r="E40" s="1826">
        <v>-5.8</v>
      </c>
      <c r="F40" s="1826">
        <v>-6.7</v>
      </c>
      <c r="G40" s="1826">
        <v>-12</v>
      </c>
      <c r="H40" s="1826">
        <v>-12.4</v>
      </c>
      <c r="I40" s="1826">
        <v>-4.3</v>
      </c>
      <c r="J40" s="1826">
        <v>-16.7</v>
      </c>
      <c r="K40" s="1827">
        <v>1.4</v>
      </c>
      <c r="L40" s="1092"/>
    </row>
    <row r="41" spans="1:26" s="1093" customFormat="1" ht="12.75" customHeight="1">
      <c r="A41" s="2731" t="s">
        <v>2204</v>
      </c>
      <c r="B41" s="2731"/>
      <c r="C41" s="2731"/>
      <c r="D41" s="2731"/>
      <c r="E41" s="2731"/>
      <c r="F41" s="2731"/>
      <c r="G41" s="2731"/>
      <c r="H41" s="2731"/>
      <c r="I41" s="56"/>
      <c r="J41" s="56"/>
      <c r="K41" s="310"/>
      <c r="L41" s="310"/>
    </row>
    <row r="42" spans="1:26" s="1093" customFormat="1" ht="14.25" customHeight="1">
      <c r="A42" s="2727" t="s">
        <v>2046</v>
      </c>
      <c r="B42" s="2727"/>
      <c r="C42" s="2727"/>
      <c r="D42" s="2727"/>
      <c r="E42" s="2727"/>
      <c r="F42" s="2727"/>
      <c r="G42" s="2727"/>
      <c r="H42" s="2727"/>
      <c r="I42" s="2727"/>
      <c r="J42" s="2727"/>
    </row>
  </sheetData>
  <mergeCells count="15">
    <mergeCell ref="A41:H41"/>
    <mergeCell ref="A42:J42"/>
    <mergeCell ref="A5:B15"/>
    <mergeCell ref="C5:K6"/>
    <mergeCell ref="C7:C15"/>
    <mergeCell ref="D7:F8"/>
    <mergeCell ref="G7:K8"/>
    <mergeCell ref="D9:D15"/>
    <mergeCell ref="E9:E15"/>
    <mergeCell ref="J9:J15"/>
    <mergeCell ref="K9:K15"/>
    <mergeCell ref="F9:F15"/>
    <mergeCell ref="G9:G15"/>
    <mergeCell ref="H9:H15"/>
    <mergeCell ref="I9:I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42"/>
  <sheetViews>
    <sheetView showGridLines="0" workbookViewId="0">
      <pane ySplit="15" topLeftCell="A16" activePane="bottomLeft" state="frozen"/>
      <selection pane="bottomLeft"/>
    </sheetView>
  </sheetViews>
  <sheetFormatPr defaultColWidth="9" defaultRowHeight="14.25"/>
  <cols>
    <col min="1" max="1" width="5.125" style="1084" customWidth="1"/>
    <col min="2" max="2" width="15.625" style="1084" customWidth="1"/>
    <col min="3" max="12" width="10.875" style="1084" customWidth="1"/>
    <col min="13" max="16384" width="9" style="1084"/>
  </cols>
  <sheetData>
    <row r="1" spans="1:13">
      <c r="A1" s="166" t="s">
        <v>277</v>
      </c>
      <c r="I1" s="1024" t="s">
        <v>1368</v>
      </c>
    </row>
    <row r="2" spans="1:13">
      <c r="A2" s="1438" t="s">
        <v>278</v>
      </c>
      <c r="I2" s="1429" t="s">
        <v>761</v>
      </c>
    </row>
    <row r="3" spans="1:13" ht="14.25" customHeight="1">
      <c r="A3" s="311" t="s">
        <v>2374</v>
      </c>
      <c r="B3" s="311"/>
      <c r="C3" s="311"/>
      <c r="D3" s="311"/>
      <c r="E3" s="311"/>
      <c r="G3" s="189"/>
      <c r="H3" s="189"/>
      <c r="J3" s="189"/>
      <c r="K3" s="189"/>
      <c r="L3" s="166"/>
    </row>
    <row r="4" spans="1:13" ht="14.25" customHeight="1">
      <c r="A4" s="1439" t="s">
        <v>2038</v>
      </c>
      <c r="B4" s="311"/>
      <c r="C4" s="311"/>
      <c r="D4" s="311"/>
      <c r="E4" s="311"/>
      <c r="G4" s="309"/>
      <c r="H4" s="189"/>
      <c r="J4" s="189"/>
      <c r="K4" s="189"/>
      <c r="L4" s="189"/>
    </row>
    <row r="5" spans="1:13" ht="12.75" customHeight="1">
      <c r="A5" s="2746" t="s">
        <v>2028</v>
      </c>
      <c r="B5" s="2747"/>
      <c r="C5" s="2752" t="s">
        <v>2047</v>
      </c>
      <c r="D5" s="2753"/>
      <c r="E5" s="2753"/>
      <c r="F5" s="2753"/>
      <c r="G5" s="2753"/>
      <c r="H5" s="2753"/>
      <c r="I5" s="2753"/>
      <c r="J5" s="2753"/>
      <c r="K5" s="2753"/>
      <c r="L5" s="2753"/>
    </row>
    <row r="6" spans="1:13" ht="12.75" customHeight="1">
      <c r="A6" s="2746"/>
      <c r="B6" s="2747"/>
      <c r="C6" s="2718"/>
      <c r="D6" s="2719"/>
      <c r="E6" s="2719"/>
      <c r="F6" s="2719"/>
      <c r="G6" s="2719"/>
      <c r="H6" s="2719"/>
      <c r="I6" s="2719"/>
      <c r="J6" s="2719"/>
      <c r="K6" s="2719"/>
      <c r="L6" s="2719"/>
    </row>
    <row r="7" spans="1:13" ht="12.75" customHeight="1">
      <c r="A7" s="2748"/>
      <c r="B7" s="2747"/>
      <c r="C7" s="2754" t="s">
        <v>2029</v>
      </c>
      <c r="D7" s="2752" t="s">
        <v>2036</v>
      </c>
      <c r="E7" s="2753"/>
      <c r="F7" s="2753"/>
      <c r="G7" s="2749"/>
      <c r="H7" s="2752" t="s">
        <v>2037</v>
      </c>
      <c r="I7" s="2753"/>
      <c r="J7" s="2753"/>
      <c r="K7" s="2753"/>
      <c r="L7" s="2753"/>
    </row>
    <row r="8" spans="1:13" ht="12.75" customHeight="1">
      <c r="A8" s="2748"/>
      <c r="B8" s="2747"/>
      <c r="C8" s="2755"/>
      <c r="D8" s="2718"/>
      <c r="E8" s="2719"/>
      <c r="F8" s="2719"/>
      <c r="G8" s="2756"/>
      <c r="H8" s="2718"/>
      <c r="I8" s="2719"/>
      <c r="J8" s="2719"/>
      <c r="K8" s="2719"/>
      <c r="L8" s="2719"/>
    </row>
    <row r="9" spans="1:13" ht="12.75" customHeight="1">
      <c r="A9" s="2748"/>
      <c r="B9" s="2747"/>
      <c r="C9" s="2755"/>
      <c r="D9" s="2757" t="s">
        <v>2030</v>
      </c>
      <c r="E9" s="2757" t="s">
        <v>2045</v>
      </c>
      <c r="F9" s="2757" t="s">
        <v>2044</v>
      </c>
      <c r="G9" s="2757" t="s">
        <v>2033</v>
      </c>
      <c r="H9" s="2757" t="s">
        <v>2030</v>
      </c>
      <c r="I9" s="2757" t="s">
        <v>2045</v>
      </c>
      <c r="J9" s="2757" t="s">
        <v>2044</v>
      </c>
      <c r="K9" s="2757" t="s">
        <v>2033</v>
      </c>
      <c r="L9" s="2759" t="s">
        <v>2035</v>
      </c>
    </row>
    <row r="10" spans="1:13" ht="12.75" customHeight="1">
      <c r="A10" s="2748"/>
      <c r="B10" s="2747"/>
      <c r="C10" s="2755"/>
      <c r="D10" s="2757"/>
      <c r="E10" s="2757"/>
      <c r="F10" s="2757"/>
      <c r="G10" s="2757"/>
      <c r="H10" s="2757"/>
      <c r="I10" s="2757"/>
      <c r="J10" s="2757"/>
      <c r="K10" s="2757"/>
      <c r="L10" s="2759"/>
    </row>
    <row r="11" spans="1:13" ht="12.75" customHeight="1">
      <c r="A11" s="2749"/>
      <c r="B11" s="2750"/>
      <c r="C11" s="2755"/>
      <c r="D11" s="2754"/>
      <c r="E11" s="2754"/>
      <c r="F11" s="2754"/>
      <c r="G11" s="2754"/>
      <c r="H11" s="2754"/>
      <c r="I11" s="2754"/>
      <c r="J11" s="2754"/>
      <c r="K11" s="2754"/>
      <c r="L11" s="2760"/>
    </row>
    <row r="12" spans="1:13" ht="12.75" customHeight="1">
      <c r="A12" s="2749"/>
      <c r="B12" s="2750"/>
      <c r="C12" s="2755"/>
      <c r="D12" s="2754"/>
      <c r="E12" s="2754"/>
      <c r="F12" s="2754"/>
      <c r="G12" s="2754"/>
      <c r="H12" s="2754"/>
      <c r="I12" s="2754"/>
      <c r="J12" s="2754"/>
      <c r="K12" s="2754"/>
      <c r="L12" s="2760"/>
    </row>
    <row r="13" spans="1:13" ht="12.75" customHeight="1">
      <c r="A13" s="2749"/>
      <c r="B13" s="2750"/>
      <c r="C13" s="2755"/>
      <c r="D13" s="2754"/>
      <c r="E13" s="2754"/>
      <c r="F13" s="2754"/>
      <c r="G13" s="2754"/>
      <c r="H13" s="2754"/>
      <c r="I13" s="2754"/>
      <c r="J13" s="2754"/>
      <c r="K13" s="2754"/>
      <c r="L13" s="2760"/>
    </row>
    <row r="14" spans="1:13" ht="12.75" customHeight="1">
      <c r="A14" s="2749"/>
      <c r="B14" s="2750"/>
      <c r="C14" s="2755"/>
      <c r="D14" s="2754"/>
      <c r="E14" s="2754"/>
      <c r="F14" s="2754"/>
      <c r="G14" s="2754"/>
      <c r="H14" s="2754"/>
      <c r="I14" s="2754"/>
      <c r="J14" s="2754"/>
      <c r="K14" s="2754"/>
      <c r="L14" s="2760"/>
    </row>
    <row r="15" spans="1:13" ht="12.75" customHeight="1">
      <c r="A15" s="2749"/>
      <c r="B15" s="2751"/>
      <c r="C15" s="2755"/>
      <c r="D15" s="2758"/>
      <c r="E15" s="2758"/>
      <c r="F15" s="2758"/>
      <c r="G15" s="2758"/>
      <c r="H15" s="2758"/>
      <c r="I15" s="2758"/>
      <c r="J15" s="2758"/>
      <c r="K15" s="2758"/>
      <c r="L15" s="2760"/>
      <c r="M15" s="1088"/>
    </row>
    <row r="16" spans="1:13" ht="6" customHeight="1">
      <c r="A16" s="1426"/>
      <c r="B16" s="1198"/>
      <c r="C16" s="1427"/>
      <c r="D16" s="1427"/>
      <c r="E16" s="1428"/>
      <c r="F16" s="1427"/>
      <c r="G16" s="1427"/>
      <c r="H16" s="1427"/>
      <c r="I16" s="1427"/>
      <c r="J16" s="1427"/>
      <c r="K16" s="1427"/>
      <c r="L16" s="1207"/>
      <c r="M16" s="1088"/>
    </row>
    <row r="17" spans="1:26" ht="12.75" customHeight="1">
      <c r="A17" s="304">
        <v>2020</v>
      </c>
      <c r="B17" s="359" t="s">
        <v>1521</v>
      </c>
      <c r="C17" s="1624">
        <v>-10.6</v>
      </c>
      <c r="D17" s="1624">
        <v>-6.8</v>
      </c>
      <c r="E17" s="1624">
        <v>-26.5</v>
      </c>
      <c r="F17" s="1624">
        <v>-26.5</v>
      </c>
      <c r="G17" s="1624">
        <v>-24.8</v>
      </c>
      <c r="H17" s="1624">
        <v>-14.3</v>
      </c>
      <c r="I17" s="1624">
        <v>-2.9</v>
      </c>
      <c r="J17" s="1624">
        <v>-9.5</v>
      </c>
      <c r="K17" s="1624">
        <v>-27.6</v>
      </c>
      <c r="L17" s="1090">
        <v>0.3</v>
      </c>
    </row>
    <row r="18" spans="1:26" ht="12.75" customHeight="1">
      <c r="A18" s="304"/>
      <c r="B18" s="359" t="s">
        <v>1522</v>
      </c>
      <c r="C18" s="1624">
        <v>-22.8</v>
      </c>
      <c r="D18" s="1624">
        <v>-29.3</v>
      </c>
      <c r="E18" s="1624">
        <v>-27.3</v>
      </c>
      <c r="F18" s="1624">
        <v>-27.3</v>
      </c>
      <c r="G18" s="1624">
        <v>-47.1</v>
      </c>
      <c r="H18" s="1624">
        <v>-16.2</v>
      </c>
      <c r="I18" s="1624">
        <v>-5.2</v>
      </c>
      <c r="J18" s="1624">
        <v>-7</v>
      </c>
      <c r="K18" s="1555">
        <v>-20.6</v>
      </c>
      <c r="L18" s="1555">
        <v>4.5</v>
      </c>
      <c r="M18" s="1088"/>
    </row>
    <row r="19" spans="1:26" ht="12.75" customHeight="1">
      <c r="A19" s="304"/>
      <c r="B19" s="359" t="s">
        <v>1523</v>
      </c>
      <c r="C19" s="1624">
        <v>-16.8</v>
      </c>
      <c r="D19" s="1624">
        <v>-27</v>
      </c>
      <c r="E19" s="1624">
        <v>-22.1</v>
      </c>
      <c r="F19" s="1624">
        <v>-22.1</v>
      </c>
      <c r="G19" s="1624">
        <v>-31.8</v>
      </c>
      <c r="H19" s="1624">
        <v>-6.6</v>
      </c>
      <c r="I19" s="1624">
        <v>7.5</v>
      </c>
      <c r="J19" s="1624">
        <v>2.2000000000000002</v>
      </c>
      <c r="K19" s="1624">
        <v>-24.3</v>
      </c>
      <c r="L19" s="1090">
        <v>-1.7</v>
      </c>
    </row>
    <row r="20" spans="1:26" ht="12.75" customHeight="1">
      <c r="A20" s="304"/>
      <c r="B20" s="359" t="s">
        <v>274</v>
      </c>
      <c r="C20" s="1624">
        <v>-58.2</v>
      </c>
      <c r="D20" s="1624">
        <v>-30.5</v>
      </c>
      <c r="E20" s="1624">
        <v>-79.7</v>
      </c>
      <c r="F20" s="1624">
        <v>-74.400000000000006</v>
      </c>
      <c r="G20" s="1624">
        <v>-84.9</v>
      </c>
      <c r="H20" s="1624">
        <v>-85.9</v>
      </c>
      <c r="I20" s="1624">
        <v>-87.9</v>
      </c>
      <c r="J20" s="1624">
        <v>-85.9</v>
      </c>
      <c r="K20" s="1624">
        <v>-85.9</v>
      </c>
      <c r="L20" s="1555">
        <v>-77.599999999999994</v>
      </c>
      <c r="M20" s="1088"/>
    </row>
    <row r="21" spans="1:26" ht="12.75" customHeight="1">
      <c r="A21" s="304"/>
      <c r="B21" s="359" t="s">
        <v>275</v>
      </c>
      <c r="C21" s="1624">
        <v>-46.8</v>
      </c>
      <c r="D21" s="1624">
        <v>-48.5</v>
      </c>
      <c r="E21" s="1624">
        <v>-63.9</v>
      </c>
      <c r="F21" s="1624">
        <v>-58.7</v>
      </c>
      <c r="G21" s="1624">
        <v>-73.099999999999994</v>
      </c>
      <c r="H21" s="1624">
        <v>-45.1</v>
      </c>
      <c r="I21" s="1624">
        <v>-41.8</v>
      </c>
      <c r="J21" s="1624">
        <v>-41.8</v>
      </c>
      <c r="K21" s="1624">
        <v>-45.1</v>
      </c>
      <c r="L21" s="1555">
        <v>-47.7</v>
      </c>
      <c r="M21" s="1088"/>
    </row>
    <row r="22" spans="1:26" ht="12.75" customHeight="1">
      <c r="A22" s="358"/>
      <c r="B22" s="359" t="s">
        <v>684</v>
      </c>
      <c r="C22" s="1624">
        <v>-31.1</v>
      </c>
      <c r="D22" s="1624">
        <v>-45.9</v>
      </c>
      <c r="E22" s="1624">
        <v>-55.3</v>
      </c>
      <c r="F22" s="1624">
        <v>-55.3</v>
      </c>
      <c r="G22" s="1624">
        <v>-56.4</v>
      </c>
      <c r="H22" s="1624">
        <v>-16.3</v>
      </c>
      <c r="I22" s="1624">
        <v>-16.3</v>
      </c>
      <c r="J22" s="1624">
        <v>-18.5</v>
      </c>
      <c r="K22" s="1624">
        <v>-37.1</v>
      </c>
      <c r="L22" s="1555">
        <v>-32.700000000000003</v>
      </c>
    </row>
    <row r="23" spans="1:26" s="1050" customFormat="1" ht="12.75" customHeight="1">
      <c r="A23" s="1583"/>
      <c r="B23" s="1584" t="s">
        <v>1417</v>
      </c>
      <c r="C23" s="1624">
        <v>-36.1</v>
      </c>
      <c r="D23" s="1624">
        <v>-44.5</v>
      </c>
      <c r="E23" s="1624">
        <v>-27</v>
      </c>
      <c r="F23" s="1624">
        <v>-26.2</v>
      </c>
      <c r="G23" s="1624">
        <v>-32.200000000000003</v>
      </c>
      <c r="H23" s="1624">
        <v>-27.6</v>
      </c>
      <c r="I23" s="1624">
        <v>-15.1</v>
      </c>
      <c r="J23" s="1624">
        <v>-16.899999999999999</v>
      </c>
      <c r="K23" s="1624">
        <v>-32.1</v>
      </c>
      <c r="L23" s="1555">
        <v>-50.5</v>
      </c>
      <c r="M23" s="1049"/>
      <c r="N23" s="1049"/>
      <c r="O23" s="1049"/>
      <c r="P23" s="1049"/>
      <c r="Q23" s="1049"/>
      <c r="R23" s="1049"/>
      <c r="S23" s="1049"/>
      <c r="T23" s="1049"/>
      <c r="U23" s="1049"/>
      <c r="V23" s="1049"/>
      <c r="W23" s="1049"/>
      <c r="X23" s="1049"/>
      <c r="Y23" s="1049"/>
      <c r="Z23" s="1049"/>
    </row>
    <row r="24" spans="1:26" ht="12.75" customHeight="1">
      <c r="A24" s="304"/>
      <c r="B24" s="359" t="s">
        <v>379</v>
      </c>
      <c r="C24" s="1826">
        <v>-36.200000000000003</v>
      </c>
      <c r="D24" s="1826">
        <v>-42.8</v>
      </c>
      <c r="E24" s="1826">
        <v>-14.4</v>
      </c>
      <c r="F24" s="1826">
        <v>-14.4</v>
      </c>
      <c r="G24" s="1826">
        <v>-17.8</v>
      </c>
      <c r="H24" s="1826">
        <v>-29.6</v>
      </c>
      <c r="I24" s="1826">
        <v>-19.399999999999999</v>
      </c>
      <c r="J24" s="1826">
        <v>-19.399999999999999</v>
      </c>
      <c r="K24" s="1827">
        <v>-23.9</v>
      </c>
      <c r="L24" s="1827">
        <v>-19.8</v>
      </c>
    </row>
    <row r="25" spans="1:26" s="1050" customFormat="1" ht="12.75" customHeight="1">
      <c r="A25" s="1583"/>
      <c r="B25" s="359" t="s">
        <v>276</v>
      </c>
      <c r="C25" s="1826">
        <v>-23.1</v>
      </c>
      <c r="D25" s="1826">
        <v>-34.4</v>
      </c>
      <c r="E25" s="1826">
        <v>17.600000000000001</v>
      </c>
      <c r="F25" s="1826">
        <v>6.5</v>
      </c>
      <c r="G25" s="1826">
        <v>7.3</v>
      </c>
      <c r="H25" s="1826">
        <v>-11.7</v>
      </c>
      <c r="I25" s="1826">
        <v>2.8</v>
      </c>
      <c r="J25" s="1826">
        <v>-1.5</v>
      </c>
      <c r="K25" s="1826">
        <v>2.9</v>
      </c>
      <c r="L25" s="1090">
        <v>2.8</v>
      </c>
      <c r="M25" s="1049"/>
      <c r="N25" s="1049"/>
      <c r="O25" s="1049"/>
      <c r="P25" s="1049"/>
      <c r="Q25" s="1049"/>
      <c r="R25" s="1049"/>
      <c r="S25" s="1049"/>
      <c r="T25" s="1049"/>
      <c r="U25" s="1049"/>
      <c r="V25" s="1049"/>
      <c r="W25" s="1049"/>
      <c r="X25" s="1049"/>
      <c r="Y25" s="1049"/>
      <c r="Z25" s="1049"/>
    </row>
    <row r="26" spans="1:26" ht="12.75" customHeight="1">
      <c r="A26" s="304"/>
      <c r="B26" s="359" t="s">
        <v>1040</v>
      </c>
      <c r="C26" s="1089">
        <v>-25.8</v>
      </c>
      <c r="D26" s="1089">
        <v>-15</v>
      </c>
      <c r="E26" s="1089">
        <v>-9.6999999999999993</v>
      </c>
      <c r="F26" s="1089">
        <v>-4.8</v>
      </c>
      <c r="G26" s="1089">
        <v>-10.1</v>
      </c>
      <c r="H26" s="1089">
        <v>-36.6</v>
      </c>
      <c r="I26" s="1089">
        <v>-30.9</v>
      </c>
      <c r="J26" s="1089">
        <v>-26.5</v>
      </c>
      <c r="K26" s="1089">
        <v>-22.2</v>
      </c>
      <c r="L26" s="1090">
        <v>-5.2</v>
      </c>
    </row>
    <row r="27" spans="1:26" ht="12.75" customHeight="1">
      <c r="A27" s="304"/>
      <c r="B27" s="359" t="s">
        <v>6</v>
      </c>
      <c r="C27" s="1826">
        <v>-39</v>
      </c>
      <c r="D27" s="1826">
        <v>-21.6</v>
      </c>
      <c r="E27" s="1826">
        <v>-25.1</v>
      </c>
      <c r="F27" s="1826">
        <v>-21.5</v>
      </c>
      <c r="G27" s="1826">
        <v>-19.8</v>
      </c>
      <c r="H27" s="1826">
        <v>-56.3</v>
      </c>
      <c r="I27" s="1826">
        <v>-63.2</v>
      </c>
      <c r="J27" s="1826">
        <v>-57.9</v>
      </c>
      <c r="K27" s="1826">
        <v>-52.7</v>
      </c>
      <c r="L27" s="1090">
        <v>-16.8</v>
      </c>
    </row>
    <row r="28" spans="1:26" ht="12.75" customHeight="1">
      <c r="A28" s="304"/>
      <c r="B28" s="359" t="s">
        <v>285</v>
      </c>
      <c r="C28" s="1089">
        <v>-30.5</v>
      </c>
      <c r="D28" s="1089">
        <v>-22.6</v>
      </c>
      <c r="E28" s="1089">
        <v>-17</v>
      </c>
      <c r="F28" s="1089">
        <v>-17</v>
      </c>
      <c r="G28" s="1089">
        <v>-17</v>
      </c>
      <c r="H28" s="1089">
        <v>-38.4</v>
      </c>
      <c r="I28" s="1089">
        <v>-36.6</v>
      </c>
      <c r="J28" s="1089">
        <v>-36.6</v>
      </c>
      <c r="K28" s="1091">
        <v>-41</v>
      </c>
      <c r="L28" s="1091">
        <v>-7</v>
      </c>
    </row>
    <row r="29" spans="1:26" ht="12.75" customHeight="1">
      <c r="A29" s="304"/>
      <c r="B29" s="359"/>
      <c r="C29" s="1087"/>
      <c r="D29" s="1085"/>
      <c r="E29" s="1085"/>
      <c r="F29" s="1085"/>
      <c r="G29" s="1085"/>
      <c r="H29" s="1085"/>
      <c r="I29" s="1085"/>
      <c r="J29" s="1085"/>
      <c r="K29" s="1085"/>
      <c r="L29" s="1086"/>
    </row>
    <row r="30" spans="1:26" ht="12.75" customHeight="1">
      <c r="A30" s="304">
        <v>2021</v>
      </c>
      <c r="B30" s="359" t="s">
        <v>1521</v>
      </c>
      <c r="C30" s="1089">
        <v>-13</v>
      </c>
      <c r="D30" s="1089">
        <v>2.1</v>
      </c>
      <c r="E30" s="1089">
        <v>-7.3</v>
      </c>
      <c r="F30" s="1089">
        <v>5.0999999999999996</v>
      </c>
      <c r="G30" s="1089">
        <v>-4.8</v>
      </c>
      <c r="H30" s="1089">
        <v>-28.1</v>
      </c>
      <c r="I30" s="1089">
        <v>-24.2</v>
      </c>
      <c r="J30" s="1089">
        <v>-33.299999999999997</v>
      </c>
      <c r="K30" s="1091">
        <v>-30.7</v>
      </c>
      <c r="L30" s="1091">
        <v>-6</v>
      </c>
    </row>
    <row r="31" spans="1:26" ht="12.75" customHeight="1">
      <c r="A31" s="304"/>
      <c r="B31" s="359" t="s">
        <v>1522</v>
      </c>
      <c r="C31" s="2152">
        <v>-13.5</v>
      </c>
      <c r="D31" s="2152">
        <v>0.6</v>
      </c>
      <c r="E31" s="2152">
        <v>-2.6</v>
      </c>
      <c r="F31" s="2152">
        <v>-4.5999999999999996</v>
      </c>
      <c r="G31" s="2152">
        <v>5.5</v>
      </c>
      <c r="H31" s="2152">
        <v>-27.5</v>
      </c>
      <c r="I31" s="2152">
        <v>-23.6</v>
      </c>
      <c r="J31" s="2152">
        <v>-30.1</v>
      </c>
      <c r="K31" s="2152">
        <v>-32.1</v>
      </c>
      <c r="L31" s="2153">
        <v>-7.7</v>
      </c>
      <c r="M31" s="1088"/>
    </row>
    <row r="32" spans="1:26" ht="12.75" customHeight="1">
      <c r="A32" s="304"/>
      <c r="B32" s="359" t="s">
        <v>1358</v>
      </c>
      <c r="C32" s="2152">
        <v>-4.5</v>
      </c>
      <c r="D32" s="2152">
        <v>0.1</v>
      </c>
      <c r="E32" s="2152">
        <v>2.6</v>
      </c>
      <c r="F32" s="2152">
        <v>0.6</v>
      </c>
      <c r="G32" s="2152">
        <v>1.4</v>
      </c>
      <c r="H32" s="2152">
        <v>-9</v>
      </c>
      <c r="I32" s="2152">
        <v>0.1</v>
      </c>
      <c r="J32" s="2152">
        <v>-7</v>
      </c>
      <c r="K32" s="2152">
        <v>-9</v>
      </c>
      <c r="L32" s="1090">
        <v>-9.6999999999999993</v>
      </c>
    </row>
    <row r="33" spans="1:26" ht="12.75" customHeight="1">
      <c r="A33" s="304"/>
      <c r="B33" s="359" t="s">
        <v>274</v>
      </c>
      <c r="C33" s="2152">
        <v>-2.1</v>
      </c>
      <c r="D33" s="2152">
        <v>5.5</v>
      </c>
      <c r="E33" s="2152">
        <v>0.4</v>
      </c>
      <c r="F33" s="2152">
        <v>-6.9</v>
      </c>
      <c r="G33" s="2152">
        <v>-2.2000000000000002</v>
      </c>
      <c r="H33" s="2152">
        <v>-9.6</v>
      </c>
      <c r="I33" s="2152">
        <v>-0.1</v>
      </c>
      <c r="J33" s="2152">
        <v>-7.4</v>
      </c>
      <c r="K33" s="2152">
        <v>-7</v>
      </c>
      <c r="L33" s="2153">
        <v>-4.5</v>
      </c>
      <c r="M33" s="1088"/>
    </row>
    <row r="34" spans="1:26" ht="12.75" customHeight="1">
      <c r="A34" s="304"/>
      <c r="B34" s="359" t="s">
        <v>275</v>
      </c>
      <c r="C34" s="2152">
        <v>8.1</v>
      </c>
      <c r="D34" s="2152">
        <v>6.6</v>
      </c>
      <c r="E34" s="2152">
        <v>6</v>
      </c>
      <c r="F34" s="2152">
        <v>9</v>
      </c>
      <c r="G34" s="2152">
        <v>6.5</v>
      </c>
      <c r="H34" s="2152">
        <v>9.6</v>
      </c>
      <c r="I34" s="2152">
        <v>16.7</v>
      </c>
      <c r="J34" s="2152">
        <v>7</v>
      </c>
      <c r="K34" s="2152">
        <v>5</v>
      </c>
      <c r="L34" s="2153">
        <v>7.7</v>
      </c>
      <c r="M34" s="1088"/>
    </row>
    <row r="35" spans="1:26" ht="12.75" customHeight="1">
      <c r="A35" s="358"/>
      <c r="B35" s="359" t="s">
        <v>684</v>
      </c>
      <c r="C35" s="2152">
        <v>3.6</v>
      </c>
      <c r="D35" s="2152">
        <v>12.7</v>
      </c>
      <c r="E35" s="2152">
        <v>17.3</v>
      </c>
      <c r="F35" s="2152">
        <v>15.1</v>
      </c>
      <c r="G35" s="2152">
        <v>15.1</v>
      </c>
      <c r="H35" s="2152">
        <v>-5.6</v>
      </c>
      <c r="I35" s="2152">
        <v>-0.6</v>
      </c>
      <c r="J35" s="2152">
        <v>-7.8</v>
      </c>
      <c r="K35" s="2152">
        <v>-7.8</v>
      </c>
      <c r="L35" s="2153">
        <v>-11.3</v>
      </c>
    </row>
    <row r="36" spans="1:26" s="1050" customFormat="1" ht="12.75" customHeight="1">
      <c r="A36" s="1583"/>
      <c r="B36" s="1584" t="s">
        <v>1417</v>
      </c>
      <c r="C36" s="2152">
        <v>9.3000000000000007</v>
      </c>
      <c r="D36" s="2152">
        <v>11.4</v>
      </c>
      <c r="E36" s="2152">
        <v>14.6</v>
      </c>
      <c r="F36" s="2152">
        <v>9.6999999999999993</v>
      </c>
      <c r="G36" s="2152">
        <v>15.1</v>
      </c>
      <c r="H36" s="2152">
        <v>7.1</v>
      </c>
      <c r="I36" s="2152">
        <v>10.1</v>
      </c>
      <c r="J36" s="2152">
        <v>-3</v>
      </c>
      <c r="K36" s="2152">
        <v>0</v>
      </c>
      <c r="L36" s="2153">
        <v>23.3</v>
      </c>
      <c r="M36" s="1049"/>
      <c r="N36" s="1049"/>
      <c r="O36" s="1049"/>
      <c r="P36" s="1049"/>
      <c r="Q36" s="1049"/>
      <c r="R36" s="1049"/>
      <c r="S36" s="1049"/>
      <c r="T36" s="1049"/>
      <c r="U36" s="1049"/>
      <c r="V36" s="1049"/>
      <c r="W36" s="1049"/>
      <c r="X36" s="1049"/>
      <c r="Y36" s="1049"/>
      <c r="Z36" s="1049"/>
    </row>
    <row r="37" spans="1:26" s="1050" customFormat="1" ht="12.75" customHeight="1">
      <c r="A37" s="1583"/>
      <c r="B37" s="359" t="s">
        <v>379</v>
      </c>
      <c r="C37" s="2152">
        <v>9.1</v>
      </c>
      <c r="D37" s="2152">
        <v>15.6</v>
      </c>
      <c r="E37" s="2152">
        <v>19.600000000000001</v>
      </c>
      <c r="F37" s="2152">
        <v>15.2</v>
      </c>
      <c r="G37" s="2152">
        <v>17.399999999999999</v>
      </c>
      <c r="H37" s="2152">
        <v>2.6</v>
      </c>
      <c r="I37" s="2152">
        <v>11.6</v>
      </c>
      <c r="J37" s="2152">
        <v>1.7</v>
      </c>
      <c r="K37" s="2152">
        <v>2.2000000000000002</v>
      </c>
      <c r="L37" s="1090">
        <v>8.1</v>
      </c>
      <c r="M37" s="1049"/>
      <c r="N37" s="1049"/>
      <c r="O37" s="1049"/>
      <c r="P37" s="1049"/>
      <c r="Q37" s="1049"/>
      <c r="R37" s="1049"/>
      <c r="S37" s="1049"/>
      <c r="T37" s="1049"/>
      <c r="U37" s="1049"/>
      <c r="V37" s="1049"/>
      <c r="W37" s="1049"/>
      <c r="X37" s="1049"/>
      <c r="Y37" s="1049"/>
      <c r="Z37" s="1049"/>
    </row>
    <row r="38" spans="1:26" s="1050" customFormat="1" ht="12.75" customHeight="1">
      <c r="A38" s="1583"/>
      <c r="B38" s="359" t="s">
        <v>276</v>
      </c>
      <c r="C38" s="1826">
        <v>1.4</v>
      </c>
      <c r="D38" s="1826">
        <v>6.5</v>
      </c>
      <c r="E38" s="1826">
        <v>9.5</v>
      </c>
      <c r="F38" s="1826">
        <v>2.2999999999999998</v>
      </c>
      <c r="G38" s="1826">
        <v>1.7</v>
      </c>
      <c r="H38" s="1826">
        <v>-3.8</v>
      </c>
      <c r="I38" s="1826">
        <v>1.2</v>
      </c>
      <c r="J38" s="1826">
        <v>-4</v>
      </c>
      <c r="K38" s="1826">
        <v>-1</v>
      </c>
      <c r="L38" s="1090">
        <v>6.3</v>
      </c>
      <c r="M38" s="1049"/>
      <c r="N38" s="1049"/>
      <c r="O38" s="1049"/>
      <c r="P38" s="1049"/>
      <c r="Q38" s="1049"/>
      <c r="R38" s="1049"/>
      <c r="S38" s="1049"/>
      <c r="T38" s="1049"/>
      <c r="U38" s="1049"/>
      <c r="V38" s="1049"/>
      <c r="W38" s="1049"/>
      <c r="X38" s="1049"/>
      <c r="Y38" s="1049"/>
      <c r="Z38" s="1049"/>
    </row>
    <row r="39" spans="1:26" ht="12.75" customHeight="1">
      <c r="A39" s="304"/>
      <c r="B39" s="359" t="s">
        <v>1040</v>
      </c>
      <c r="C39" s="1089">
        <v>9.8000000000000007</v>
      </c>
      <c r="D39" s="1089">
        <v>17</v>
      </c>
      <c r="E39" s="1089">
        <v>14</v>
      </c>
      <c r="F39" s="1089">
        <v>9.6</v>
      </c>
      <c r="G39" s="1089">
        <v>9.1999999999999993</v>
      </c>
      <c r="H39" s="1089">
        <v>2.6</v>
      </c>
      <c r="I39" s="1089">
        <v>4.8</v>
      </c>
      <c r="J39" s="1089">
        <v>-5.2</v>
      </c>
      <c r="K39" s="1089">
        <v>-3</v>
      </c>
      <c r="L39" s="1090">
        <v>2.5</v>
      </c>
    </row>
    <row r="40" spans="1:26" ht="12.75" customHeight="1">
      <c r="A40" s="304"/>
      <c r="B40" s="359" t="s">
        <v>6</v>
      </c>
      <c r="C40" s="1826">
        <v>11.3</v>
      </c>
      <c r="D40" s="1826">
        <v>20.3</v>
      </c>
      <c r="E40" s="1826">
        <v>12</v>
      </c>
      <c r="F40" s="1826">
        <v>12</v>
      </c>
      <c r="G40" s="1826">
        <v>8.8000000000000007</v>
      </c>
      <c r="H40" s="1826">
        <v>2.2000000000000002</v>
      </c>
      <c r="I40" s="1826">
        <v>0.1</v>
      </c>
      <c r="J40" s="1826">
        <v>-8.6</v>
      </c>
      <c r="K40" s="1826">
        <v>-10.8</v>
      </c>
      <c r="L40" s="1090">
        <v>23.1</v>
      </c>
    </row>
    <row r="41" spans="1:26" s="1093" customFormat="1" ht="12.75" customHeight="1">
      <c r="A41" s="2731" t="s">
        <v>2175</v>
      </c>
      <c r="B41" s="2731"/>
      <c r="C41" s="2731"/>
      <c r="D41" s="2731"/>
      <c r="E41" s="2731"/>
      <c r="F41" s="2731"/>
      <c r="G41" s="2731"/>
      <c r="H41" s="2731"/>
      <c r="I41" s="56"/>
      <c r="J41" s="56"/>
      <c r="K41" s="310"/>
      <c r="L41" s="310"/>
    </row>
    <row r="42" spans="1:26" s="1093" customFormat="1" ht="14.25" customHeight="1">
      <c r="A42" s="2727" t="s">
        <v>1718</v>
      </c>
      <c r="B42" s="2727"/>
      <c r="C42" s="2727"/>
      <c r="D42" s="2727"/>
      <c r="E42" s="2727"/>
      <c r="F42" s="2727"/>
      <c r="G42" s="2727"/>
      <c r="H42" s="2727"/>
      <c r="I42" s="2727"/>
      <c r="J42" s="2727"/>
    </row>
  </sheetData>
  <mergeCells count="16">
    <mergeCell ref="A41:H41"/>
    <mergeCell ref="A42:J42"/>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42"/>
  <sheetViews>
    <sheetView showGridLines="0" workbookViewId="0">
      <pane ySplit="15" topLeftCell="A16" activePane="bottomLeft" state="frozen"/>
      <selection pane="bottomLeft" activeCell="B1" sqref="B1"/>
    </sheetView>
  </sheetViews>
  <sheetFormatPr defaultColWidth="9" defaultRowHeight="14.25"/>
  <cols>
    <col min="1" max="1" width="5.125" style="1084" customWidth="1"/>
    <col min="2" max="2" width="15.625" style="1084" customWidth="1"/>
    <col min="3" max="12" width="10.875" style="1084" customWidth="1"/>
    <col min="13" max="16384" width="9" style="1084"/>
  </cols>
  <sheetData>
    <row r="1" spans="1:12">
      <c r="A1" s="166" t="s">
        <v>279</v>
      </c>
      <c r="I1" s="1024" t="s">
        <v>1368</v>
      </c>
    </row>
    <row r="2" spans="1:12">
      <c r="A2" s="1438" t="s">
        <v>278</v>
      </c>
      <c r="I2" s="1429" t="s">
        <v>761</v>
      </c>
    </row>
    <row r="3" spans="1:12" ht="14.25" customHeight="1">
      <c r="A3" s="311" t="s">
        <v>2375</v>
      </c>
      <c r="B3" s="166"/>
      <c r="C3" s="166"/>
      <c r="D3" s="166"/>
      <c r="E3" s="166"/>
      <c r="G3" s="189"/>
      <c r="H3" s="189"/>
      <c r="J3" s="189"/>
      <c r="K3" s="189"/>
      <c r="L3" s="166"/>
    </row>
    <row r="4" spans="1:12" ht="14.25" customHeight="1">
      <c r="A4" s="1439" t="s">
        <v>2038</v>
      </c>
      <c r="B4" s="166"/>
      <c r="C4" s="166"/>
      <c r="D4" s="166"/>
      <c r="E4" s="166"/>
      <c r="G4" s="309"/>
      <c r="H4" s="189"/>
      <c r="J4" s="189"/>
      <c r="K4" s="189"/>
      <c r="L4" s="189"/>
    </row>
    <row r="5" spans="1:12" ht="12.75" customHeight="1">
      <c r="A5" s="2761" t="s">
        <v>2028</v>
      </c>
      <c r="B5" s="2762"/>
      <c r="C5" s="2752" t="s">
        <v>2048</v>
      </c>
      <c r="D5" s="2753"/>
      <c r="E5" s="2753"/>
      <c r="F5" s="2753"/>
      <c r="G5" s="2753"/>
      <c r="H5" s="2753"/>
      <c r="I5" s="2753"/>
      <c r="J5" s="2753"/>
      <c r="K5" s="2753"/>
      <c r="L5" s="2753"/>
    </row>
    <row r="6" spans="1:12" ht="12.75" customHeight="1">
      <c r="A6" s="2628"/>
      <c r="B6" s="2763"/>
      <c r="C6" s="2718"/>
      <c r="D6" s="2719"/>
      <c r="E6" s="2719"/>
      <c r="F6" s="2719"/>
      <c r="G6" s="2719"/>
      <c r="H6" s="2719"/>
      <c r="I6" s="2719"/>
      <c r="J6" s="2719"/>
      <c r="K6" s="2719"/>
      <c r="L6" s="2719"/>
    </row>
    <row r="7" spans="1:12" ht="12.75" customHeight="1">
      <c r="A7" s="2628"/>
      <c r="B7" s="2763"/>
      <c r="C7" s="2754" t="s">
        <v>2029</v>
      </c>
      <c r="D7" s="2752" t="s">
        <v>2036</v>
      </c>
      <c r="E7" s="2753"/>
      <c r="F7" s="2753"/>
      <c r="G7" s="2749"/>
      <c r="H7" s="2752" t="s">
        <v>2037</v>
      </c>
      <c r="I7" s="2753"/>
      <c r="J7" s="2753"/>
      <c r="K7" s="2753"/>
      <c r="L7" s="2753"/>
    </row>
    <row r="8" spans="1:12" ht="12.75" customHeight="1">
      <c r="A8" s="2628"/>
      <c r="B8" s="2763"/>
      <c r="C8" s="2755"/>
      <c r="D8" s="2718"/>
      <c r="E8" s="2719"/>
      <c r="F8" s="2719"/>
      <c r="G8" s="2756"/>
      <c r="H8" s="2718"/>
      <c r="I8" s="2719"/>
      <c r="J8" s="2719"/>
      <c r="K8" s="2719"/>
      <c r="L8" s="2719"/>
    </row>
    <row r="9" spans="1:12" ht="12.75" customHeight="1">
      <c r="A9" s="2628"/>
      <c r="B9" s="2763"/>
      <c r="C9" s="2755"/>
      <c r="D9" s="2757" t="s">
        <v>2030</v>
      </c>
      <c r="E9" s="2757" t="s">
        <v>2045</v>
      </c>
      <c r="F9" s="2757" t="s">
        <v>2044</v>
      </c>
      <c r="G9" s="2757" t="s">
        <v>2033</v>
      </c>
      <c r="H9" s="2757" t="s">
        <v>2030</v>
      </c>
      <c r="I9" s="2757" t="s">
        <v>2045</v>
      </c>
      <c r="J9" s="2757" t="s">
        <v>2044</v>
      </c>
      <c r="K9" s="2757" t="s">
        <v>2033</v>
      </c>
      <c r="L9" s="2759" t="s">
        <v>2035</v>
      </c>
    </row>
    <row r="10" spans="1:12" ht="12.75" customHeight="1">
      <c r="A10" s="2628"/>
      <c r="B10" s="2763"/>
      <c r="C10" s="2755"/>
      <c r="D10" s="2757"/>
      <c r="E10" s="2757"/>
      <c r="F10" s="2757"/>
      <c r="G10" s="2757"/>
      <c r="H10" s="2757"/>
      <c r="I10" s="2757"/>
      <c r="J10" s="2757"/>
      <c r="K10" s="2757"/>
      <c r="L10" s="2759"/>
    </row>
    <row r="11" spans="1:12" ht="12.75" customHeight="1">
      <c r="A11" s="2628"/>
      <c r="B11" s="2763"/>
      <c r="C11" s="2755"/>
      <c r="D11" s="2754"/>
      <c r="E11" s="2754"/>
      <c r="F11" s="2754"/>
      <c r="G11" s="2754"/>
      <c r="H11" s="2754"/>
      <c r="I11" s="2754"/>
      <c r="J11" s="2754"/>
      <c r="K11" s="2754"/>
      <c r="L11" s="2760"/>
    </row>
    <row r="12" spans="1:12" ht="12.75" customHeight="1">
      <c r="A12" s="2628"/>
      <c r="B12" s="2763"/>
      <c r="C12" s="2755"/>
      <c r="D12" s="2754"/>
      <c r="E12" s="2754"/>
      <c r="F12" s="2754"/>
      <c r="G12" s="2754"/>
      <c r="H12" s="2754"/>
      <c r="I12" s="2754"/>
      <c r="J12" s="2754"/>
      <c r="K12" s="2754"/>
      <c r="L12" s="2760"/>
    </row>
    <row r="13" spans="1:12" ht="12.75" customHeight="1">
      <c r="A13" s="2628"/>
      <c r="B13" s="2763"/>
      <c r="C13" s="2755"/>
      <c r="D13" s="2754"/>
      <c r="E13" s="2754"/>
      <c r="F13" s="2754"/>
      <c r="G13" s="2754"/>
      <c r="H13" s="2754"/>
      <c r="I13" s="2754"/>
      <c r="J13" s="2754"/>
      <c r="K13" s="2754"/>
      <c r="L13" s="2760"/>
    </row>
    <row r="14" spans="1:12" ht="12.75" customHeight="1">
      <c r="A14" s="2628"/>
      <c r="B14" s="2763"/>
      <c r="C14" s="2755"/>
      <c r="D14" s="2754"/>
      <c r="E14" s="2754"/>
      <c r="F14" s="2754"/>
      <c r="G14" s="2754"/>
      <c r="H14" s="2754"/>
      <c r="I14" s="2754"/>
      <c r="J14" s="2754"/>
      <c r="K14" s="2754"/>
      <c r="L14" s="2760"/>
    </row>
    <row r="15" spans="1:12" ht="12.75" customHeight="1">
      <c r="A15" s="2764"/>
      <c r="B15" s="2765"/>
      <c r="C15" s="2755"/>
      <c r="D15" s="2758"/>
      <c r="E15" s="2758"/>
      <c r="F15" s="2758"/>
      <c r="G15" s="2758"/>
      <c r="H15" s="2758"/>
      <c r="I15" s="2758"/>
      <c r="J15" s="2758"/>
      <c r="K15" s="2758"/>
      <c r="L15" s="2760"/>
    </row>
    <row r="16" spans="1:12" ht="6" customHeight="1">
      <c r="A16" s="1426"/>
      <c r="B16" s="1198"/>
      <c r="C16" s="1427"/>
      <c r="D16" s="1427"/>
      <c r="E16" s="1428"/>
      <c r="F16" s="1427"/>
      <c r="G16" s="1427"/>
      <c r="H16" s="1427"/>
      <c r="I16" s="1427"/>
      <c r="J16" s="1427"/>
      <c r="K16" s="1427"/>
      <c r="L16" s="1207"/>
    </row>
    <row r="17" spans="1:26" ht="12.75" customHeight="1">
      <c r="A17" s="304">
        <v>2020</v>
      </c>
      <c r="B17" s="359" t="s">
        <v>1521</v>
      </c>
      <c r="C17" s="1624">
        <v>-2.2000000000000002</v>
      </c>
      <c r="D17" s="1624">
        <v>5</v>
      </c>
      <c r="E17" s="1624">
        <v>-3.8</v>
      </c>
      <c r="F17" s="1624">
        <v>-3.8</v>
      </c>
      <c r="G17" s="1624">
        <v>28.2</v>
      </c>
      <c r="H17" s="1624">
        <v>-9.4</v>
      </c>
      <c r="I17" s="1624">
        <v>-9.4</v>
      </c>
      <c r="J17" s="1624">
        <v>-9.4</v>
      </c>
      <c r="K17" s="1624">
        <v>-13.8</v>
      </c>
      <c r="L17" s="1090">
        <v>5</v>
      </c>
    </row>
    <row r="18" spans="1:26" ht="12.75" customHeight="1">
      <c r="A18" s="304"/>
      <c r="B18" s="359" t="s">
        <v>1522</v>
      </c>
      <c r="C18" s="1624">
        <v>-27.9</v>
      </c>
      <c r="D18" s="1624">
        <v>-21.8</v>
      </c>
      <c r="E18" s="1624">
        <v>10.1</v>
      </c>
      <c r="F18" s="1624">
        <v>10.1</v>
      </c>
      <c r="G18" s="1624">
        <v>0</v>
      </c>
      <c r="H18" s="1624">
        <v>-33.9</v>
      </c>
      <c r="I18" s="1624">
        <v>-7.9</v>
      </c>
      <c r="J18" s="1624">
        <v>-11.7</v>
      </c>
      <c r="K18" s="1555">
        <v>-33.4</v>
      </c>
      <c r="L18" s="1555">
        <v>0</v>
      </c>
    </row>
    <row r="19" spans="1:26" ht="12.75" customHeight="1">
      <c r="A19" s="304"/>
      <c r="B19" s="359" t="s">
        <v>1523</v>
      </c>
      <c r="C19" s="1624">
        <v>-5.9</v>
      </c>
      <c r="D19" s="1624">
        <v>18</v>
      </c>
      <c r="E19" s="1624">
        <v>-29.2</v>
      </c>
      <c r="F19" s="1624">
        <v>-29.2</v>
      </c>
      <c r="G19" s="1624">
        <v>0</v>
      </c>
      <c r="H19" s="1624">
        <v>-29.7</v>
      </c>
      <c r="I19" s="1624">
        <v>-29.7</v>
      </c>
      <c r="J19" s="1624">
        <v>-29.7</v>
      </c>
      <c r="K19" s="1624">
        <v>-29.7</v>
      </c>
      <c r="L19" s="1090">
        <v>7.9</v>
      </c>
    </row>
    <row r="20" spans="1:26" ht="12.75" customHeight="1">
      <c r="A20" s="304"/>
      <c r="B20" s="359" t="s">
        <v>274</v>
      </c>
      <c r="C20" s="1624">
        <v>-72.8</v>
      </c>
      <c r="D20" s="1624">
        <v>-56.5</v>
      </c>
      <c r="E20" s="1624">
        <v>-56.5</v>
      </c>
      <c r="F20" s="1624">
        <v>-50.1</v>
      </c>
      <c r="G20" s="1624">
        <v>-56.5</v>
      </c>
      <c r="H20" s="1624">
        <v>-89.1</v>
      </c>
      <c r="I20" s="1624">
        <v>-89.1</v>
      </c>
      <c r="J20" s="1624">
        <v>-89.1</v>
      </c>
      <c r="K20" s="1624">
        <v>-89.1</v>
      </c>
      <c r="L20" s="1090">
        <v>-50.1</v>
      </c>
    </row>
    <row r="21" spans="1:26" ht="12.75" customHeight="1">
      <c r="A21" s="304"/>
      <c r="B21" s="359" t="s">
        <v>275</v>
      </c>
      <c r="C21" s="1624">
        <v>-75.400000000000006</v>
      </c>
      <c r="D21" s="1624">
        <v>-67.3</v>
      </c>
      <c r="E21" s="1624">
        <v>-67.3</v>
      </c>
      <c r="F21" s="1624">
        <v>-67.3</v>
      </c>
      <c r="G21" s="1624">
        <v>-61.8</v>
      </c>
      <c r="H21" s="1624">
        <v>-83.5</v>
      </c>
      <c r="I21" s="1624">
        <v>-83.5</v>
      </c>
      <c r="J21" s="1624">
        <v>-83.5</v>
      </c>
      <c r="K21" s="1624">
        <v>-89.1</v>
      </c>
      <c r="L21" s="1555">
        <v>-27.3</v>
      </c>
      <c r="M21" s="1088"/>
    </row>
    <row r="22" spans="1:26" ht="12.75" customHeight="1">
      <c r="A22" s="358"/>
      <c r="B22" s="359" t="s">
        <v>684</v>
      </c>
      <c r="C22" s="1624">
        <v>-38.5</v>
      </c>
      <c r="D22" s="1624">
        <v>-41.1</v>
      </c>
      <c r="E22" s="1624">
        <v>-9.6999999999999993</v>
      </c>
      <c r="F22" s="1624">
        <v>-9.6999999999999993</v>
      </c>
      <c r="G22" s="1624">
        <v>-4.5</v>
      </c>
      <c r="H22" s="1624">
        <v>-35.9</v>
      </c>
      <c r="I22" s="1624">
        <v>-31.4</v>
      </c>
      <c r="J22" s="1624">
        <v>-31.4</v>
      </c>
      <c r="K22" s="1624">
        <v>-35.9</v>
      </c>
      <c r="L22" s="1555">
        <v>-4.5</v>
      </c>
    </row>
    <row r="23" spans="1:26" s="1050" customFormat="1" ht="12.75" customHeight="1">
      <c r="A23" s="1583"/>
      <c r="B23" s="1584" t="s">
        <v>1417</v>
      </c>
      <c r="C23" s="1624">
        <v>-23.1</v>
      </c>
      <c r="D23" s="1624">
        <v>-20.100000000000001</v>
      </c>
      <c r="E23" s="1624">
        <v>33.9</v>
      </c>
      <c r="F23" s="1624">
        <v>33.9</v>
      </c>
      <c r="G23" s="1624">
        <v>25.5</v>
      </c>
      <c r="H23" s="1624">
        <v>-26</v>
      </c>
      <c r="I23" s="1624">
        <v>-26</v>
      </c>
      <c r="J23" s="1624">
        <v>-26</v>
      </c>
      <c r="K23" s="1624">
        <v>-26</v>
      </c>
      <c r="L23" s="1555">
        <v>0</v>
      </c>
      <c r="M23" s="1049"/>
      <c r="N23" s="1049"/>
      <c r="O23" s="1049"/>
      <c r="P23" s="1049"/>
      <c r="Q23" s="1049"/>
      <c r="R23" s="1049"/>
      <c r="S23" s="1049"/>
      <c r="T23" s="1049"/>
      <c r="U23" s="1049"/>
      <c r="V23" s="1049"/>
      <c r="W23" s="1049"/>
      <c r="X23" s="1049"/>
      <c r="Y23" s="1049"/>
      <c r="Z23" s="1049"/>
    </row>
    <row r="24" spans="1:26" ht="12.75" customHeight="1">
      <c r="A24" s="304"/>
      <c r="B24" s="359" t="s">
        <v>379</v>
      </c>
      <c r="C24" s="1826">
        <v>-31.2</v>
      </c>
      <c r="D24" s="1826">
        <v>-36.200000000000003</v>
      </c>
      <c r="E24" s="1826">
        <v>26.8</v>
      </c>
      <c r="F24" s="1826">
        <v>5</v>
      </c>
      <c r="G24" s="1826">
        <v>-16.7</v>
      </c>
      <c r="H24" s="1826">
        <v>-26.1</v>
      </c>
      <c r="I24" s="1826">
        <v>-26.1</v>
      </c>
      <c r="J24" s="1826">
        <v>-26.1</v>
      </c>
      <c r="K24" s="1826">
        <v>-26.1</v>
      </c>
      <c r="L24" s="1827">
        <v>10</v>
      </c>
    </row>
    <row r="25" spans="1:26" s="1050" customFormat="1" ht="12.75" customHeight="1">
      <c r="A25" s="1583"/>
      <c r="B25" s="359" t="s">
        <v>276</v>
      </c>
      <c r="C25" s="1826">
        <v>-2.4</v>
      </c>
      <c r="D25" s="1826">
        <v>-4.8</v>
      </c>
      <c r="E25" s="1826">
        <v>44.3</v>
      </c>
      <c r="F25" s="1826">
        <v>-21</v>
      </c>
      <c r="G25" s="1826">
        <v>-28.4</v>
      </c>
      <c r="H25" s="1826">
        <v>0</v>
      </c>
      <c r="I25" s="1826">
        <v>-32.6</v>
      </c>
      <c r="J25" s="1826">
        <v>0</v>
      </c>
      <c r="K25" s="1826">
        <v>0</v>
      </c>
      <c r="L25" s="1090">
        <v>4.2</v>
      </c>
      <c r="M25" s="1049"/>
      <c r="N25" s="1049"/>
      <c r="O25" s="1049"/>
      <c r="P25" s="1049"/>
      <c r="Q25" s="1049"/>
      <c r="R25" s="1049"/>
      <c r="S25" s="1049"/>
      <c r="T25" s="1049"/>
      <c r="U25" s="1049"/>
      <c r="V25" s="1049"/>
      <c r="W25" s="1049"/>
      <c r="X25" s="1049"/>
      <c r="Y25" s="1049"/>
      <c r="Z25" s="1049"/>
    </row>
    <row r="26" spans="1:26" ht="12.75" customHeight="1">
      <c r="A26" s="304"/>
      <c r="B26" s="359" t="s">
        <v>1040</v>
      </c>
      <c r="C26" s="1089">
        <v>-29.7</v>
      </c>
      <c r="D26" s="1089">
        <v>-26</v>
      </c>
      <c r="E26" s="1089">
        <v>-25.5</v>
      </c>
      <c r="F26" s="1089">
        <v>-25.5</v>
      </c>
      <c r="G26" s="1089">
        <v>0</v>
      </c>
      <c r="H26" s="1089">
        <v>-33.4</v>
      </c>
      <c r="I26" s="1089">
        <v>-29.7</v>
      </c>
      <c r="J26" s="1089">
        <v>-33.4</v>
      </c>
      <c r="K26" s="1089">
        <v>-33.4</v>
      </c>
      <c r="L26" s="1090">
        <v>0.5</v>
      </c>
    </row>
    <row r="27" spans="1:26" ht="12.75" customHeight="1">
      <c r="A27" s="304"/>
      <c r="B27" s="359" t="s">
        <v>6</v>
      </c>
      <c r="C27" s="1826">
        <v>-60.1</v>
      </c>
      <c r="D27" s="1826">
        <v>-57.9</v>
      </c>
      <c r="E27" s="1826">
        <v>-36.200000000000003</v>
      </c>
      <c r="F27" s="1826">
        <v>-36.200000000000003</v>
      </c>
      <c r="G27" s="1826">
        <v>-52.9</v>
      </c>
      <c r="H27" s="1826">
        <v>-62.3</v>
      </c>
      <c r="I27" s="1826">
        <v>-62.3</v>
      </c>
      <c r="J27" s="1826">
        <v>-40.6</v>
      </c>
      <c r="K27" s="1826">
        <v>-62.3</v>
      </c>
      <c r="L27" s="1090">
        <v>0</v>
      </c>
    </row>
    <row r="28" spans="1:26" ht="12.75" customHeight="1">
      <c r="A28" s="304"/>
      <c r="B28" s="359" t="s">
        <v>285</v>
      </c>
      <c r="C28" s="1089">
        <v>-78.2</v>
      </c>
      <c r="D28" s="1089">
        <v>-67.3</v>
      </c>
      <c r="E28" s="1089">
        <v>-67.3</v>
      </c>
      <c r="F28" s="1089">
        <v>-67.3</v>
      </c>
      <c r="G28" s="1089">
        <v>-37.1</v>
      </c>
      <c r="H28" s="1089">
        <v>-89.1</v>
      </c>
      <c r="I28" s="1089">
        <v>-67.3</v>
      </c>
      <c r="J28" s="1089">
        <v>-89.1</v>
      </c>
      <c r="K28" s="1091">
        <v>-89.1</v>
      </c>
      <c r="L28" s="1091">
        <v>-29.2</v>
      </c>
    </row>
    <row r="29" spans="1:26" ht="12.75" customHeight="1">
      <c r="A29" s="304"/>
      <c r="B29" s="359"/>
      <c r="C29" s="1089"/>
      <c r="D29" s="1089"/>
      <c r="E29" s="1089"/>
      <c r="F29" s="1089"/>
      <c r="G29" s="1089"/>
      <c r="H29" s="1089"/>
      <c r="I29" s="1089"/>
      <c r="J29" s="1089"/>
      <c r="K29" s="1091"/>
      <c r="L29" s="1091"/>
    </row>
    <row r="30" spans="1:26" ht="12.75" customHeight="1">
      <c r="A30" s="304">
        <v>2021</v>
      </c>
      <c r="B30" s="359" t="s">
        <v>1521</v>
      </c>
      <c r="C30" s="1089">
        <v>-71.5</v>
      </c>
      <c r="D30" s="1089">
        <v>-64.400000000000006</v>
      </c>
      <c r="E30" s="1089">
        <v>-65.7</v>
      </c>
      <c r="F30" s="1089">
        <v>-91.5</v>
      </c>
      <c r="G30" s="1089">
        <v>-75.8</v>
      </c>
      <c r="H30" s="1089">
        <v>-78.599999999999994</v>
      </c>
      <c r="I30" s="1089">
        <v>-54.3</v>
      </c>
      <c r="J30" s="1089">
        <v>-78.599999999999994</v>
      </c>
      <c r="K30" s="1091">
        <v>-78.599999999999994</v>
      </c>
      <c r="L30" s="1091">
        <v>-62.9</v>
      </c>
    </row>
    <row r="31" spans="1:26" ht="12.75" customHeight="1">
      <c r="A31" s="304"/>
      <c r="B31" s="359" t="s">
        <v>1522</v>
      </c>
      <c r="C31" s="2152">
        <v>-70.099999999999994</v>
      </c>
      <c r="D31" s="2152">
        <v>-64.400000000000006</v>
      </c>
      <c r="E31" s="2152">
        <v>-88.7</v>
      </c>
      <c r="F31" s="2152">
        <v>-88.7</v>
      </c>
      <c r="G31" s="2152">
        <v>-64.400000000000006</v>
      </c>
      <c r="H31" s="2152">
        <v>-75.8</v>
      </c>
      <c r="I31" s="2152">
        <v>-75.8</v>
      </c>
      <c r="J31" s="2152">
        <v>-75.8</v>
      </c>
      <c r="K31" s="2152">
        <v>-75.8</v>
      </c>
      <c r="L31" s="2153">
        <v>-25.8</v>
      </c>
      <c r="M31" s="1088"/>
    </row>
    <row r="32" spans="1:26" ht="12.75" customHeight="1">
      <c r="A32" s="304"/>
      <c r="B32" s="359" t="s">
        <v>1358</v>
      </c>
      <c r="C32" s="2152">
        <v>-58</v>
      </c>
      <c r="D32" s="2152">
        <v>-64.400000000000006</v>
      </c>
      <c r="E32" s="2152">
        <v>-75.8</v>
      </c>
      <c r="F32" s="2152">
        <v>-75.8</v>
      </c>
      <c r="G32" s="2152">
        <v>-51.5</v>
      </c>
      <c r="H32" s="2152">
        <v>-51.5</v>
      </c>
      <c r="I32" s="2152">
        <v>-38.6</v>
      </c>
      <c r="J32" s="2152">
        <v>-75.8</v>
      </c>
      <c r="K32" s="2152">
        <v>-75.8</v>
      </c>
      <c r="L32" s="1090">
        <v>-38.6</v>
      </c>
    </row>
    <row r="33" spans="1:26" ht="12.75" customHeight="1">
      <c r="A33" s="304"/>
      <c r="B33" s="359" t="s">
        <v>274</v>
      </c>
      <c r="C33" s="2152">
        <v>-56.4</v>
      </c>
      <c r="D33" s="2152">
        <v>-64.400000000000006</v>
      </c>
      <c r="E33" s="2152">
        <v>-72.599999999999994</v>
      </c>
      <c r="F33" s="2152">
        <v>-72.599999999999994</v>
      </c>
      <c r="G33" s="2152">
        <v>-48.3</v>
      </c>
      <c r="H33" s="2152">
        <v>-48.3</v>
      </c>
      <c r="I33" s="2152">
        <v>-48.3</v>
      </c>
      <c r="J33" s="2152">
        <v>-72.599999999999994</v>
      </c>
      <c r="K33" s="2152">
        <v>-48.3</v>
      </c>
      <c r="L33" s="2153">
        <v>-48.3</v>
      </c>
      <c r="M33" s="1088"/>
    </row>
    <row r="34" spans="1:26" ht="12.75" customHeight="1">
      <c r="A34" s="304"/>
      <c r="B34" s="359" t="s">
        <v>275</v>
      </c>
      <c r="C34" s="2152">
        <v>-45.1</v>
      </c>
      <c r="D34" s="2152">
        <f>'[2]1'!$F$132</f>
        <v>-51.5</v>
      </c>
      <c r="E34" s="2152">
        <v>-75.8</v>
      </c>
      <c r="F34" s="2152">
        <v>-75.8</v>
      </c>
      <c r="G34" s="2152">
        <v>-54.3</v>
      </c>
      <c r="H34" s="2152">
        <v>-38.6</v>
      </c>
      <c r="I34" s="2152">
        <v>-25.8</v>
      </c>
      <c r="J34" s="2152">
        <v>-50</v>
      </c>
      <c r="K34" s="2152">
        <v>-38.6</v>
      </c>
      <c r="L34" s="2153">
        <v>-25.8</v>
      </c>
      <c r="M34" s="1088"/>
    </row>
    <row r="35" spans="1:26" ht="12.75" customHeight="1">
      <c r="A35" s="304"/>
      <c r="B35" s="359" t="s">
        <v>684</v>
      </c>
      <c r="C35" s="2152">
        <v>-25</v>
      </c>
      <c r="D35" s="2152">
        <v>-75.8</v>
      </c>
      <c r="E35" s="2152">
        <v>-24.3</v>
      </c>
      <c r="F35" s="2152">
        <v>-24.3</v>
      </c>
      <c r="G35" s="2152">
        <v>-50</v>
      </c>
      <c r="H35" s="2152">
        <v>25.8</v>
      </c>
      <c r="I35" s="2152">
        <v>25.8</v>
      </c>
      <c r="J35" s="2152">
        <v>1.5</v>
      </c>
      <c r="K35" s="2152">
        <v>12.9</v>
      </c>
      <c r="L35" s="2153">
        <v>0</v>
      </c>
      <c r="M35" s="1088"/>
    </row>
    <row r="36" spans="1:26" s="1050" customFormat="1" ht="12.75" customHeight="1">
      <c r="A36" s="1583"/>
      <c r="B36" s="1584" t="s">
        <v>1417</v>
      </c>
      <c r="C36" s="2152">
        <v>-31.5</v>
      </c>
      <c r="D36" s="2152">
        <v>-75.8</v>
      </c>
      <c r="E36" s="2152">
        <v>25.8</v>
      </c>
      <c r="F36" s="2152">
        <v>25.8</v>
      </c>
      <c r="G36" s="2152">
        <v>-12.9</v>
      </c>
      <c r="H36" s="2152">
        <v>12.9</v>
      </c>
      <c r="I36" s="2152">
        <v>12.9</v>
      </c>
      <c r="J36" s="2152">
        <v>25.8</v>
      </c>
      <c r="K36" s="2152">
        <v>12.9</v>
      </c>
      <c r="L36" s="2153">
        <v>0</v>
      </c>
      <c r="M36" s="1049"/>
      <c r="N36" s="1049"/>
      <c r="O36" s="1049"/>
      <c r="P36" s="1049"/>
      <c r="Q36" s="1049"/>
      <c r="R36" s="1049"/>
      <c r="S36" s="1049"/>
      <c r="T36" s="1049"/>
      <c r="U36" s="1049"/>
      <c r="V36" s="1049"/>
      <c r="W36" s="1049"/>
      <c r="X36" s="1049"/>
      <c r="Y36" s="1049"/>
      <c r="Z36" s="1049"/>
    </row>
    <row r="37" spans="1:26" s="1050" customFormat="1" ht="12.75" customHeight="1">
      <c r="A37" s="1583"/>
      <c r="B37" s="359" t="s">
        <v>379</v>
      </c>
      <c r="C37" s="2152">
        <v>-16.100000000000001</v>
      </c>
      <c r="D37" s="2152">
        <v>-48.3</v>
      </c>
      <c r="E37" s="2152">
        <v>32.200000000000003</v>
      </c>
      <c r="F37" s="2152">
        <v>32.200000000000003</v>
      </c>
      <c r="G37" s="2152">
        <v>0</v>
      </c>
      <c r="H37" s="2152">
        <v>16.100000000000001</v>
      </c>
      <c r="I37" s="2152">
        <v>16.100000000000001</v>
      </c>
      <c r="J37" s="2152">
        <v>16.100000000000001</v>
      </c>
      <c r="K37" s="2152">
        <v>16.100000000000001</v>
      </c>
      <c r="L37" s="1090">
        <v>0</v>
      </c>
      <c r="M37" s="1049"/>
      <c r="N37" s="1049"/>
      <c r="O37" s="1049"/>
      <c r="P37" s="1049"/>
      <c r="Q37" s="1049"/>
      <c r="R37" s="1049"/>
      <c r="S37" s="1049"/>
      <c r="T37" s="1049"/>
      <c r="U37" s="1049"/>
      <c r="V37" s="1049"/>
      <c r="W37" s="1049"/>
      <c r="X37" s="1049"/>
      <c r="Y37" s="1049"/>
      <c r="Z37" s="1049"/>
    </row>
    <row r="38" spans="1:26" s="1050" customFormat="1" ht="12.75" customHeight="1">
      <c r="A38" s="1583"/>
      <c r="B38" s="359" t="s">
        <v>276</v>
      </c>
      <c r="C38" s="1826">
        <v>-25.8</v>
      </c>
      <c r="D38" s="1826">
        <v>-38.6</v>
      </c>
      <c r="E38" s="1826">
        <v>25.8</v>
      </c>
      <c r="F38" s="1826">
        <v>25.8</v>
      </c>
      <c r="G38" s="1826">
        <v>25.8</v>
      </c>
      <c r="H38" s="1826">
        <v>-12.9</v>
      </c>
      <c r="I38" s="1826">
        <v>0</v>
      </c>
      <c r="J38" s="1826">
        <v>-25.8</v>
      </c>
      <c r="K38" s="1826">
        <v>-25.8</v>
      </c>
      <c r="L38" s="1090">
        <v>-12.9</v>
      </c>
      <c r="M38" s="1049"/>
      <c r="N38" s="1049"/>
      <c r="O38" s="1049"/>
      <c r="P38" s="1049"/>
      <c r="Q38" s="1049"/>
      <c r="R38" s="1049"/>
      <c r="S38" s="1049"/>
      <c r="T38" s="1049"/>
      <c r="U38" s="1049"/>
      <c r="V38" s="1049"/>
      <c r="W38" s="1049"/>
      <c r="X38" s="1049"/>
      <c r="Y38" s="1049"/>
      <c r="Z38" s="1049"/>
    </row>
    <row r="39" spans="1:26" ht="12.75" customHeight="1">
      <c r="A39" s="304"/>
      <c r="B39" s="359" t="s">
        <v>1040</v>
      </c>
      <c r="C39" s="1089">
        <v>-7.2</v>
      </c>
      <c r="D39" s="1089">
        <v>-25.8</v>
      </c>
      <c r="E39" s="1089">
        <v>0</v>
      </c>
      <c r="F39" s="1089">
        <v>0</v>
      </c>
      <c r="G39" s="1089">
        <v>37.200000000000003</v>
      </c>
      <c r="H39" s="1089">
        <v>11.4</v>
      </c>
      <c r="I39" s="1089">
        <v>-12.9</v>
      </c>
      <c r="J39" s="1089">
        <v>-25.8</v>
      </c>
      <c r="K39" s="1089">
        <v>-25.8</v>
      </c>
      <c r="L39" s="1090">
        <v>-25.8</v>
      </c>
    </row>
    <row r="40" spans="1:26" ht="12.75" customHeight="1">
      <c r="A40" s="304"/>
      <c r="B40" s="359" t="s">
        <v>6</v>
      </c>
      <c r="C40" s="1826">
        <v>-4</v>
      </c>
      <c r="D40" s="1826">
        <v>-32.200000000000003</v>
      </c>
      <c r="E40" s="1826">
        <v>-16.100000000000001</v>
      </c>
      <c r="F40" s="1826">
        <v>0</v>
      </c>
      <c r="G40" s="1826">
        <v>24.3</v>
      </c>
      <c r="H40" s="1826">
        <v>24.3</v>
      </c>
      <c r="I40" s="1826">
        <v>-16.100000000000001</v>
      </c>
      <c r="J40" s="1826">
        <v>-32.200000000000003</v>
      </c>
      <c r="K40" s="1826">
        <v>-32.200000000000003</v>
      </c>
      <c r="L40" s="1090">
        <v>0</v>
      </c>
    </row>
    <row r="41" spans="1:26" s="1093" customFormat="1" ht="12.75" customHeight="1">
      <c r="A41" s="2731" t="s">
        <v>2175</v>
      </c>
      <c r="B41" s="2731"/>
      <c r="C41" s="2731"/>
      <c r="D41" s="2731"/>
      <c r="E41" s="2731"/>
      <c r="F41" s="2731"/>
      <c r="G41" s="2731"/>
      <c r="H41" s="2731"/>
      <c r="I41" s="56"/>
      <c r="J41" s="56"/>
      <c r="K41" s="310"/>
      <c r="L41" s="310"/>
    </row>
    <row r="42" spans="1:26" s="1093" customFormat="1" ht="14.25" customHeight="1">
      <c r="A42" s="2727" t="s">
        <v>1718</v>
      </c>
      <c r="B42" s="2727"/>
      <c r="C42" s="2727"/>
      <c r="D42" s="2727"/>
      <c r="E42" s="2727"/>
      <c r="F42" s="2727"/>
      <c r="G42" s="2727"/>
      <c r="H42" s="2727"/>
      <c r="I42" s="2727"/>
      <c r="J42" s="2727"/>
    </row>
  </sheetData>
  <mergeCells count="16">
    <mergeCell ref="A41:H41"/>
    <mergeCell ref="A42:J42"/>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25"/>
  <cols>
    <col min="1" max="1" width="53.375" style="1061" customWidth="1"/>
    <col min="2" max="3" width="17.625" style="1061" customWidth="1"/>
    <col min="4" max="16384" width="9" style="1061"/>
  </cols>
  <sheetData>
    <row r="1" spans="1:5" s="189" customFormat="1" ht="15.75" customHeight="1">
      <c r="A1" s="1096" t="s">
        <v>227</v>
      </c>
      <c r="B1" s="74"/>
      <c r="D1" s="1014" t="s">
        <v>1368</v>
      </c>
    </row>
    <row r="2" spans="1:5" s="54" customFormat="1" ht="15.75" customHeight="1">
      <c r="A2" s="1440" t="s">
        <v>228</v>
      </c>
      <c r="B2" s="31"/>
      <c r="D2" s="1441" t="s">
        <v>761</v>
      </c>
    </row>
    <row r="3" spans="1:5" s="61" customFormat="1" ht="12.75" customHeight="1">
      <c r="A3" s="304" t="s">
        <v>2376</v>
      </c>
      <c r="B3" s="1097"/>
      <c r="C3" s="1098"/>
    </row>
    <row r="4" spans="1:5" s="61" customFormat="1" ht="12.75" customHeight="1">
      <c r="A4" s="1442" t="s">
        <v>2332</v>
      </c>
      <c r="B4" s="1105"/>
      <c r="C4" s="1098"/>
    </row>
    <row r="5" spans="1:5" s="61" customFormat="1" ht="17.25" customHeight="1">
      <c r="A5" s="1039"/>
      <c r="B5" s="2754" t="s">
        <v>2049</v>
      </c>
      <c r="C5" s="2760" t="s">
        <v>2155</v>
      </c>
    </row>
    <row r="6" spans="1:5" s="61" customFormat="1" ht="17.25" customHeight="1">
      <c r="A6" s="1039" t="s">
        <v>1568</v>
      </c>
      <c r="B6" s="2766"/>
      <c r="C6" s="2767"/>
    </row>
    <row r="7" spans="1:5" s="276" customFormat="1" ht="17.25" customHeight="1">
      <c r="A7" s="1444" t="s">
        <v>1569</v>
      </c>
      <c r="B7" s="2766"/>
      <c r="C7" s="2767"/>
    </row>
    <row r="8" spans="1:5" s="276" customFormat="1" ht="17.25" customHeight="1">
      <c r="A8" s="62"/>
      <c r="B8" s="2766"/>
      <c r="C8" s="2767"/>
    </row>
    <row r="9" spans="1:5" s="276" customFormat="1" ht="17.25" customHeight="1">
      <c r="A9" s="62"/>
      <c r="B9" s="2755"/>
      <c r="C9" s="2768"/>
    </row>
    <row r="10" spans="1:5" s="276" customFormat="1" ht="11.25">
      <c r="A10" s="1109"/>
      <c r="B10" s="1413"/>
      <c r="C10" s="1452"/>
    </row>
    <row r="11" spans="1:5" s="276" customFormat="1" ht="12.75" customHeight="1">
      <c r="A11" s="1099" t="s">
        <v>759</v>
      </c>
      <c r="B11" s="453">
        <v>20398</v>
      </c>
      <c r="C11" s="454">
        <v>78.599999999999994</v>
      </c>
      <c r="E11" s="1057"/>
    </row>
    <row r="12" spans="1:5" s="276" customFormat="1" ht="12.75" customHeight="1">
      <c r="A12" s="1446" t="s">
        <v>1573</v>
      </c>
      <c r="B12" s="455"/>
      <c r="C12" s="452"/>
      <c r="E12" s="1057"/>
    </row>
    <row r="13" spans="1:5" s="276" customFormat="1" ht="12.75" customHeight="1">
      <c r="A13" s="376" t="s">
        <v>412</v>
      </c>
      <c r="B13" s="455"/>
      <c r="C13" s="452"/>
      <c r="E13" s="1057"/>
    </row>
    <row r="14" spans="1:5" s="276" customFormat="1" ht="12.75" customHeight="1">
      <c r="A14" s="1445" t="s">
        <v>413</v>
      </c>
      <c r="B14" s="455"/>
      <c r="C14" s="452"/>
      <c r="E14" s="1057"/>
    </row>
    <row r="15" spans="1:5" s="276" customFormat="1" ht="12.75" customHeight="1">
      <c r="A15" s="1100" t="s">
        <v>230</v>
      </c>
      <c r="B15" s="456">
        <v>11808</v>
      </c>
      <c r="C15" s="452">
        <v>72</v>
      </c>
      <c r="E15" s="1057"/>
    </row>
    <row r="16" spans="1:5" s="276" customFormat="1" ht="12.75" customHeight="1">
      <c r="A16" s="1447" t="s">
        <v>231</v>
      </c>
      <c r="B16" s="455"/>
      <c r="C16" s="452"/>
      <c r="E16" s="1057"/>
    </row>
    <row r="17" spans="1:5" s="276" customFormat="1" ht="12.75" customHeight="1">
      <c r="A17" s="1100" t="s">
        <v>232</v>
      </c>
      <c r="B17" s="456">
        <v>5955</v>
      </c>
      <c r="C17" s="452">
        <v>83.6</v>
      </c>
      <c r="E17" s="1057"/>
    </row>
    <row r="18" spans="1:5" s="276" customFormat="1" ht="12.75" customHeight="1">
      <c r="A18" s="1447" t="s">
        <v>233</v>
      </c>
      <c r="B18" s="455"/>
      <c r="C18" s="452"/>
      <c r="E18" s="1057"/>
    </row>
    <row r="19" spans="1:5" s="276" customFormat="1" ht="12.75" customHeight="1">
      <c r="A19" s="1100" t="s">
        <v>234</v>
      </c>
      <c r="B19" s="1843">
        <v>1753</v>
      </c>
      <c r="C19" s="452">
        <v>98.1</v>
      </c>
      <c r="E19" s="1057"/>
    </row>
    <row r="20" spans="1:5" s="276" customFormat="1" ht="12.75" customHeight="1">
      <c r="A20" s="1447" t="s">
        <v>90</v>
      </c>
      <c r="B20" s="455"/>
      <c r="C20" s="452"/>
      <c r="E20" s="1057"/>
    </row>
    <row r="21" spans="1:5" s="276" customFormat="1" ht="12.75" customHeight="1">
      <c r="A21" s="376" t="s">
        <v>575</v>
      </c>
      <c r="B21" s="455"/>
      <c r="C21" s="452"/>
      <c r="E21" s="1057"/>
    </row>
    <row r="22" spans="1:5" s="276" customFormat="1" ht="12.75" customHeight="1">
      <c r="A22" s="1445" t="s">
        <v>576</v>
      </c>
      <c r="B22" s="455"/>
      <c r="C22" s="452"/>
      <c r="E22" s="1057"/>
    </row>
    <row r="23" spans="1:5" s="1102" customFormat="1" ht="12.75" customHeight="1">
      <c r="A23" s="1101" t="s">
        <v>414</v>
      </c>
      <c r="B23" s="456">
        <v>360</v>
      </c>
      <c r="C23" s="452">
        <v>90.9</v>
      </c>
      <c r="E23" s="1057"/>
    </row>
    <row r="24" spans="1:5" s="276" customFormat="1" ht="12.75" customHeight="1">
      <c r="A24" s="1448" t="s">
        <v>415</v>
      </c>
      <c r="B24" s="455"/>
      <c r="C24" s="452"/>
      <c r="E24" s="1057"/>
    </row>
    <row r="25" spans="1:5" s="1102" customFormat="1" ht="12.75" customHeight="1">
      <c r="A25" s="1101" t="s">
        <v>416</v>
      </c>
      <c r="B25" s="456">
        <v>1861</v>
      </c>
      <c r="C25" s="452">
        <v>97.9</v>
      </c>
      <c r="E25" s="1057"/>
    </row>
    <row r="26" spans="1:5" s="276" customFormat="1" ht="12.75" customHeight="1">
      <c r="A26" s="1448" t="s">
        <v>577</v>
      </c>
      <c r="B26" s="455"/>
      <c r="C26" s="452"/>
      <c r="E26" s="1057"/>
    </row>
    <row r="27" spans="1:5" s="1102" customFormat="1" ht="12.75" customHeight="1">
      <c r="A27" s="1101" t="s">
        <v>1645</v>
      </c>
      <c r="B27" s="456">
        <v>840</v>
      </c>
      <c r="C27" s="452">
        <v>92.4</v>
      </c>
      <c r="E27" s="1057"/>
    </row>
    <row r="28" spans="1:5" s="276" customFormat="1" ht="12.75" customHeight="1">
      <c r="A28" s="1448" t="s">
        <v>1646</v>
      </c>
      <c r="B28" s="455"/>
      <c r="C28" s="452"/>
      <c r="E28" s="1057"/>
    </row>
    <row r="29" spans="1:5" s="276" customFormat="1" ht="12.75" customHeight="1">
      <c r="A29" s="1101" t="s">
        <v>424</v>
      </c>
      <c r="B29" s="456">
        <v>1650</v>
      </c>
      <c r="C29" s="452">
        <v>99.9</v>
      </c>
      <c r="E29" s="1057"/>
    </row>
    <row r="30" spans="1:5" s="276" customFormat="1" ht="12.75" customHeight="1">
      <c r="A30" s="1448" t="s">
        <v>578</v>
      </c>
      <c r="B30" s="455"/>
      <c r="C30" s="452"/>
      <c r="E30" s="1057"/>
    </row>
    <row r="31" spans="1:5" s="276" customFormat="1" ht="12.75" customHeight="1">
      <c r="A31" s="1103" t="s">
        <v>1999</v>
      </c>
      <c r="B31" s="456">
        <v>483</v>
      </c>
      <c r="C31" s="452">
        <v>71.599999999999994</v>
      </c>
      <c r="E31" s="1057"/>
    </row>
    <row r="32" spans="1:5" s="276" customFormat="1" ht="12.75" customHeight="1">
      <c r="A32" s="1448" t="s">
        <v>2050</v>
      </c>
      <c r="B32" s="455"/>
      <c r="C32" s="452"/>
      <c r="E32" s="1057"/>
    </row>
    <row r="33" spans="1:5" s="1102" customFormat="1" ht="12.75" customHeight="1">
      <c r="A33" s="1101" t="s">
        <v>420</v>
      </c>
      <c r="B33" s="456">
        <v>691</v>
      </c>
      <c r="C33" s="452">
        <v>99.6</v>
      </c>
      <c r="E33" s="1057"/>
    </row>
    <row r="34" spans="1:5" s="276" customFormat="1" ht="12.75" customHeight="1">
      <c r="A34" s="1448" t="s">
        <v>421</v>
      </c>
      <c r="B34" s="455"/>
      <c r="C34" s="452"/>
      <c r="E34" s="1057"/>
    </row>
    <row r="35" spans="1:5" s="276" customFormat="1" ht="12.75" customHeight="1">
      <c r="A35" s="1101" t="s">
        <v>422</v>
      </c>
      <c r="B35" s="456">
        <v>1324</v>
      </c>
      <c r="C35" s="452">
        <v>93.4</v>
      </c>
      <c r="E35" s="1057"/>
    </row>
    <row r="36" spans="1:5" s="276" customFormat="1" ht="12.75" customHeight="1">
      <c r="A36" s="1445" t="s">
        <v>417</v>
      </c>
      <c r="B36" s="455"/>
      <c r="C36" s="452"/>
      <c r="E36" s="1057"/>
    </row>
    <row r="37" spans="1:5" s="1102" customFormat="1" ht="12.75" customHeight="1">
      <c r="A37" s="1101" t="s">
        <v>583</v>
      </c>
      <c r="B37" s="456">
        <v>10225</v>
      </c>
      <c r="C37" s="452">
        <v>64.7</v>
      </c>
      <c r="E37" s="1057"/>
    </row>
    <row r="38" spans="1:5" s="276" customFormat="1" ht="12.75" customHeight="1">
      <c r="A38" s="1445" t="s">
        <v>419</v>
      </c>
      <c r="B38" s="455"/>
      <c r="C38" s="452"/>
      <c r="E38" s="1057"/>
    </row>
    <row r="39" spans="1:5" s="276" customFormat="1" ht="12.75" customHeight="1">
      <c r="A39" s="1103" t="s">
        <v>2000</v>
      </c>
      <c r="B39" s="456">
        <v>103</v>
      </c>
      <c r="C39" s="452">
        <v>93.3</v>
      </c>
      <c r="E39" s="1057"/>
    </row>
    <row r="40" spans="1:5" s="276" customFormat="1" ht="12.75" customHeight="1">
      <c r="A40" s="1445" t="s">
        <v>2051</v>
      </c>
      <c r="B40" s="455"/>
      <c r="C40" s="452"/>
      <c r="E40" s="1057"/>
    </row>
    <row r="41" spans="1:5" s="276" customFormat="1" ht="12.75" customHeight="1">
      <c r="A41" s="1101" t="s">
        <v>423</v>
      </c>
      <c r="B41" s="456">
        <v>86</v>
      </c>
      <c r="C41" s="452">
        <v>15.1</v>
      </c>
      <c r="E41" s="1057"/>
    </row>
    <row r="42" spans="1:5" s="276" customFormat="1" ht="12.75" customHeight="1">
      <c r="A42" s="1445" t="s">
        <v>418</v>
      </c>
      <c r="B42" s="455"/>
      <c r="C42" s="452"/>
      <c r="E42" s="1057"/>
    </row>
    <row r="43" spans="1:5">
      <c r="A43" s="1101" t="s">
        <v>1003</v>
      </c>
      <c r="B43" s="456">
        <v>1742</v>
      </c>
      <c r="C43" s="452">
        <v>97.6</v>
      </c>
      <c r="E43" s="1057"/>
    </row>
    <row r="44" spans="1:5">
      <c r="A44" s="1448" t="s">
        <v>579</v>
      </c>
      <c r="B44" s="455"/>
      <c r="C44" s="335"/>
    </row>
    <row r="45" spans="1:5" s="276" customFormat="1" ht="12.75" customHeight="1">
      <c r="A45" s="1106"/>
      <c r="B45" s="171"/>
    </row>
    <row r="46" spans="1:5" s="276" customFormat="1" ht="38.25" customHeight="1">
      <c r="A46" s="2769" t="s">
        <v>2232</v>
      </c>
      <c r="B46" s="2769"/>
      <c r="C46" s="2769"/>
    </row>
    <row r="47" spans="1:5" s="276" customFormat="1" ht="15" customHeight="1">
      <c r="A47" s="61" t="s">
        <v>2333</v>
      </c>
      <c r="B47" s="1107"/>
      <c r="C47" s="1107"/>
    </row>
    <row r="48" spans="1:5" ht="14.25" customHeight="1">
      <c r="A48" s="2770" t="s">
        <v>1657</v>
      </c>
      <c r="B48" s="2770"/>
      <c r="C48" s="2770"/>
    </row>
    <row r="49" spans="1:3" ht="35.25" customHeight="1">
      <c r="A49" s="2771" t="s">
        <v>2205</v>
      </c>
      <c r="B49" s="2771"/>
      <c r="C49" s="2771"/>
    </row>
    <row r="50" spans="1:3" ht="17.25" customHeight="1">
      <c r="A50" s="1449" t="s">
        <v>2334</v>
      </c>
      <c r="B50" s="1450"/>
      <c r="C50" s="1450"/>
    </row>
    <row r="51" spans="1:3">
      <c r="A51" s="1449" t="s">
        <v>1658</v>
      </c>
      <c r="B51" s="1451"/>
      <c r="C51" s="1451"/>
    </row>
    <row r="52" spans="1:3">
      <c r="A52" s="1031"/>
    </row>
  </sheetData>
  <mergeCells count="5">
    <mergeCell ref="B5:B9"/>
    <mergeCell ref="C5:C9"/>
    <mergeCell ref="A46:C46"/>
    <mergeCell ref="A48:C48"/>
    <mergeCell ref="A49:C49"/>
  </mergeCells>
  <phoneticPr fontId="54"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5"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1"/>
  <sheetViews>
    <sheetView showGridLines="0" zoomScaleNormal="100" workbookViewId="0">
      <pane ySplit="16" topLeftCell="A17" activePane="bottomLeft" state="frozen"/>
      <selection pane="bottomLeft"/>
    </sheetView>
  </sheetViews>
  <sheetFormatPr defaultColWidth="9" defaultRowHeight="14.25"/>
  <cols>
    <col min="1" max="1" width="55.125" style="1061" customWidth="1"/>
    <col min="2" max="2" width="4.625" style="1061" customWidth="1"/>
    <col min="3" max="5" width="17.625" style="1061" customWidth="1"/>
    <col min="6" max="6" width="7.375" style="1196" customWidth="1"/>
    <col min="7" max="10" width="7.375" style="1061" customWidth="1"/>
    <col min="11" max="16384" width="9" style="1061"/>
  </cols>
  <sheetData>
    <row r="1" spans="1:6" s="54" customFormat="1" ht="12.75">
      <c r="A1" s="1016" t="s">
        <v>1043</v>
      </c>
      <c r="B1" s="1017"/>
      <c r="C1" s="1019"/>
      <c r="D1" s="1019"/>
      <c r="E1" s="1019"/>
      <c r="F1" s="57"/>
    </row>
    <row r="2" spans="1:6" s="54" customFormat="1" ht="14.25" customHeight="1">
      <c r="A2" s="1453" t="s">
        <v>1044</v>
      </c>
      <c r="B2" s="1019"/>
      <c r="C2" s="1019"/>
      <c r="D2" s="1019"/>
      <c r="F2" s="57"/>
    </row>
    <row r="3" spans="1:6" s="276" customFormat="1" ht="11.25">
      <c r="A3" s="152" t="s">
        <v>2377</v>
      </c>
      <c r="B3" s="1063"/>
      <c r="C3" s="1063"/>
      <c r="D3" s="1063"/>
      <c r="E3" s="1014" t="s">
        <v>1368</v>
      </c>
      <c r="F3" s="277"/>
    </row>
    <row r="4" spans="1:6" s="276" customFormat="1" ht="11.25">
      <c r="A4" s="1454" t="s">
        <v>2052</v>
      </c>
      <c r="B4" s="292"/>
      <c r="C4" s="292"/>
      <c r="D4" s="292"/>
      <c r="E4" s="1441" t="s">
        <v>761</v>
      </c>
      <c r="F4" s="277"/>
    </row>
    <row r="5" spans="1:6" s="276" customFormat="1" ht="11.25">
      <c r="A5" s="61"/>
      <c r="B5" s="61"/>
      <c r="C5" s="61"/>
      <c r="D5" s="1108"/>
      <c r="E5" s="61"/>
      <c r="F5" s="277"/>
    </row>
    <row r="6" spans="1:6" s="276" customFormat="1" ht="11.25">
      <c r="A6" s="1109"/>
      <c r="B6" s="1067"/>
      <c r="C6" s="1110"/>
      <c r="D6" s="1038"/>
      <c r="E6" s="2022"/>
      <c r="F6" s="277"/>
    </row>
    <row r="7" spans="1:6" s="276" customFormat="1" ht="11.25">
      <c r="A7" s="376"/>
      <c r="B7" s="62"/>
      <c r="C7" s="1038"/>
      <c r="D7" s="411" t="s">
        <v>1284</v>
      </c>
      <c r="E7" s="1789" t="s">
        <v>1045</v>
      </c>
      <c r="F7" s="277"/>
    </row>
    <row r="8" spans="1:6" s="276" customFormat="1" ht="11.25">
      <c r="A8" s="411" t="s">
        <v>1046</v>
      </c>
      <c r="B8" s="62"/>
      <c r="C8" s="1038"/>
      <c r="D8" s="411" t="s">
        <v>1285</v>
      </c>
      <c r="E8" s="1789" t="s">
        <v>1047</v>
      </c>
      <c r="F8" s="277"/>
    </row>
    <row r="9" spans="1:6" s="276" customFormat="1" ht="11.25">
      <c r="A9" s="1434" t="s">
        <v>1048</v>
      </c>
      <c r="B9" s="1112"/>
      <c r="C9" s="1038"/>
      <c r="D9" s="411" t="s">
        <v>340</v>
      </c>
      <c r="E9" s="1789" t="s">
        <v>902</v>
      </c>
      <c r="F9" s="277"/>
    </row>
    <row r="10" spans="1:6" s="276" customFormat="1" ht="11.25">
      <c r="A10" s="2772"/>
      <c r="B10" s="2721"/>
      <c r="C10" s="1038"/>
      <c r="D10" s="411" t="s">
        <v>341</v>
      </c>
      <c r="E10" s="1789" t="s">
        <v>903</v>
      </c>
      <c r="F10" s="277"/>
    </row>
    <row r="11" spans="1:6" s="276" customFormat="1" ht="11.25">
      <c r="A11" s="2720" t="s">
        <v>2245</v>
      </c>
      <c r="B11" s="2721"/>
      <c r="C11" s="279" t="s">
        <v>1453</v>
      </c>
      <c r="D11" s="411" t="s">
        <v>342</v>
      </c>
      <c r="E11" s="1926" t="s">
        <v>904</v>
      </c>
      <c r="F11" s="277"/>
    </row>
    <row r="12" spans="1:6" s="276" customFormat="1" ht="11.25">
      <c r="A12" s="2733" t="s">
        <v>2242</v>
      </c>
      <c r="B12" s="2734"/>
      <c r="C12" s="1430" t="s">
        <v>1602</v>
      </c>
      <c r="D12" s="1434" t="s">
        <v>344</v>
      </c>
      <c r="E12" s="1926" t="s">
        <v>905</v>
      </c>
      <c r="F12" s="277"/>
    </row>
    <row r="13" spans="1:6" s="276" customFormat="1" ht="11.25">
      <c r="A13" s="1701"/>
      <c r="B13" s="1702"/>
      <c r="C13" s="1629"/>
      <c r="D13" s="1699" t="s">
        <v>343</v>
      </c>
      <c r="E13" s="1926" t="s">
        <v>906</v>
      </c>
      <c r="F13" s="277"/>
    </row>
    <row r="14" spans="1:6" s="276" customFormat="1" ht="11.25">
      <c r="A14" s="2720" t="s">
        <v>2335</v>
      </c>
      <c r="B14" s="2721"/>
      <c r="C14" s="1038"/>
      <c r="D14" s="1699" t="s">
        <v>346</v>
      </c>
      <c r="E14" s="1926" t="s">
        <v>1140</v>
      </c>
      <c r="F14" s="277"/>
    </row>
    <row r="15" spans="1:6" s="276" customFormat="1" ht="11.25">
      <c r="A15" s="2733" t="s">
        <v>2336</v>
      </c>
      <c r="B15" s="2734"/>
      <c r="C15" s="1038"/>
      <c r="D15" s="1700" t="s">
        <v>345</v>
      </c>
      <c r="E15" s="1926" t="s">
        <v>431</v>
      </c>
      <c r="F15" s="277"/>
    </row>
    <row r="16" spans="1:6" s="276" customFormat="1" ht="11.25">
      <c r="A16" s="2733"/>
      <c r="B16" s="2734"/>
      <c r="C16" s="1038"/>
      <c r="D16" s="1431"/>
      <c r="E16" s="1926"/>
      <c r="F16" s="277"/>
    </row>
    <row r="17" spans="1:7" s="276" customFormat="1" ht="11.25">
      <c r="A17" s="1109"/>
      <c r="B17" s="1067"/>
      <c r="C17" s="1424"/>
      <c r="D17" s="1067"/>
      <c r="E17" s="2023"/>
      <c r="F17" s="277"/>
      <c r="G17" s="277"/>
    </row>
    <row r="18" spans="1:7" s="277" customFormat="1" ht="12.75" customHeight="1">
      <c r="A18" s="1099" t="s">
        <v>759</v>
      </c>
      <c r="B18" s="1113" t="s">
        <v>1326</v>
      </c>
      <c r="C18" s="431">
        <v>120839</v>
      </c>
      <c r="D18" s="431">
        <v>34588</v>
      </c>
      <c r="E18" s="432">
        <v>86251</v>
      </c>
      <c r="F18" s="1114"/>
    </row>
    <row r="19" spans="1:7" s="276" customFormat="1" ht="12.75" customHeight="1">
      <c r="A19" s="1455" t="s">
        <v>1573</v>
      </c>
      <c r="B19" s="1113" t="s">
        <v>68</v>
      </c>
      <c r="C19" s="431">
        <v>123958</v>
      </c>
      <c r="D19" s="431">
        <v>35473</v>
      </c>
      <c r="E19" s="432">
        <v>88485</v>
      </c>
      <c r="F19" s="1115"/>
      <c r="G19" s="277"/>
    </row>
    <row r="20" spans="1:7" s="276" customFormat="1" ht="12.75" customHeight="1">
      <c r="A20" s="152" t="s">
        <v>510</v>
      </c>
      <c r="B20" s="1039"/>
      <c r="C20" s="427"/>
      <c r="D20" s="427"/>
      <c r="E20" s="335"/>
      <c r="F20" s="1114"/>
      <c r="G20" s="277"/>
    </row>
    <row r="21" spans="1:7" s="276" customFormat="1" ht="12.75" customHeight="1">
      <c r="A21" s="1456" t="s">
        <v>1574</v>
      </c>
      <c r="B21" s="1039"/>
      <c r="C21" s="427"/>
      <c r="D21" s="427"/>
      <c r="E21" s="335"/>
      <c r="F21" s="1114"/>
      <c r="G21" s="277"/>
    </row>
    <row r="22" spans="1:7" s="276" customFormat="1" ht="12.75" customHeight="1">
      <c r="A22" s="1116" t="s">
        <v>511</v>
      </c>
      <c r="B22" s="1039" t="s">
        <v>1326</v>
      </c>
      <c r="C22" s="427">
        <v>3072</v>
      </c>
      <c r="D22" s="427">
        <v>837</v>
      </c>
      <c r="E22" s="335">
        <v>2235</v>
      </c>
      <c r="F22" s="1114"/>
      <c r="G22" s="277"/>
    </row>
    <row r="23" spans="1:7" s="276" customFormat="1" ht="12.75" customHeight="1">
      <c r="A23" s="1456" t="s">
        <v>512</v>
      </c>
      <c r="B23" s="1039" t="s">
        <v>68</v>
      </c>
      <c r="C23" s="427">
        <v>3064</v>
      </c>
      <c r="D23" s="427">
        <v>836</v>
      </c>
      <c r="E23" s="335">
        <v>2228</v>
      </c>
      <c r="F23" s="1117"/>
      <c r="G23" s="277"/>
    </row>
    <row r="24" spans="1:7" s="276" customFormat="1" ht="12.75" customHeight="1">
      <c r="A24" s="1116" t="s">
        <v>513</v>
      </c>
      <c r="B24" s="1039" t="s">
        <v>1326</v>
      </c>
      <c r="C24" s="427">
        <v>9560</v>
      </c>
      <c r="D24" s="427">
        <v>2770</v>
      </c>
      <c r="E24" s="335">
        <v>6790</v>
      </c>
      <c r="F24" s="1114"/>
      <c r="G24" s="277"/>
    </row>
    <row r="25" spans="1:7" s="276" customFormat="1" ht="12.75" customHeight="1">
      <c r="A25" s="1456" t="s">
        <v>514</v>
      </c>
      <c r="B25" s="1039" t="s">
        <v>68</v>
      </c>
      <c r="C25" s="427">
        <v>9701</v>
      </c>
      <c r="D25" s="427">
        <v>2850</v>
      </c>
      <c r="E25" s="335">
        <v>6851</v>
      </c>
      <c r="F25" s="1117"/>
      <c r="G25" s="277"/>
    </row>
    <row r="26" spans="1:7" s="276" customFormat="1" ht="12.75" customHeight="1">
      <c r="A26" s="1118" t="s">
        <v>1384</v>
      </c>
      <c r="B26" s="1039" t="s">
        <v>1326</v>
      </c>
      <c r="C26" s="427">
        <v>103</v>
      </c>
      <c r="D26" s="427">
        <v>59</v>
      </c>
      <c r="E26" s="335">
        <v>44</v>
      </c>
      <c r="F26" s="1114"/>
      <c r="G26" s="277"/>
    </row>
    <row r="27" spans="1:7" s="276" customFormat="1" ht="12.75" customHeight="1">
      <c r="A27" s="1457" t="s">
        <v>1553</v>
      </c>
      <c r="B27" s="1039" t="s">
        <v>68</v>
      </c>
      <c r="C27" s="427">
        <v>102</v>
      </c>
      <c r="D27" s="427">
        <v>61</v>
      </c>
      <c r="E27" s="335">
        <v>41</v>
      </c>
      <c r="F27" s="1117"/>
      <c r="G27" s="277"/>
    </row>
    <row r="28" spans="1:7" s="276" customFormat="1" ht="12.75" customHeight="1">
      <c r="A28" s="1458" t="s">
        <v>1385</v>
      </c>
      <c r="B28" s="1039" t="s">
        <v>1326</v>
      </c>
      <c r="C28" s="427">
        <v>8744</v>
      </c>
      <c r="D28" s="427">
        <v>2279</v>
      </c>
      <c r="E28" s="335">
        <v>6465</v>
      </c>
      <c r="F28" s="1114"/>
      <c r="G28" s="277"/>
    </row>
    <row r="29" spans="1:7" s="276" customFormat="1" ht="12.75" customHeight="1">
      <c r="A29" s="1457" t="s">
        <v>5</v>
      </c>
      <c r="B29" s="1039" t="s">
        <v>68</v>
      </c>
      <c r="C29" s="427">
        <v>8831</v>
      </c>
      <c r="D29" s="427">
        <v>2302</v>
      </c>
      <c r="E29" s="335">
        <v>6529</v>
      </c>
      <c r="F29" s="1119"/>
      <c r="G29" s="277"/>
    </row>
    <row r="30" spans="1:7" s="276" customFormat="1" ht="12.75" customHeight="1">
      <c r="A30" s="1120" t="s">
        <v>2002</v>
      </c>
      <c r="B30" s="1039" t="s">
        <v>1326</v>
      </c>
      <c r="C30" s="427">
        <v>276</v>
      </c>
      <c r="D30" s="427">
        <v>225</v>
      </c>
      <c r="E30" s="335">
        <v>51</v>
      </c>
      <c r="F30" s="1114"/>
      <c r="G30" s="277"/>
    </row>
    <row r="31" spans="1:7" s="276" customFormat="1" ht="12.75" customHeight="1">
      <c r="A31" s="1457" t="s">
        <v>1386</v>
      </c>
      <c r="B31" s="1039" t="s">
        <v>68</v>
      </c>
      <c r="C31" s="427">
        <v>330</v>
      </c>
      <c r="D31" s="427">
        <v>281</v>
      </c>
      <c r="E31" s="335">
        <v>49</v>
      </c>
      <c r="F31" s="1117"/>
      <c r="G31" s="277"/>
    </row>
    <row r="32" spans="1:7" s="276" customFormat="1" ht="12.75" customHeight="1">
      <c r="A32" s="1120" t="s">
        <v>109</v>
      </c>
      <c r="B32" s="1039" t="s">
        <v>1326</v>
      </c>
      <c r="C32" s="427">
        <v>437</v>
      </c>
      <c r="D32" s="427">
        <v>207</v>
      </c>
      <c r="E32" s="335">
        <v>230</v>
      </c>
      <c r="F32" s="1114"/>
      <c r="G32" s="277"/>
    </row>
    <row r="33" spans="1:10" s="276" customFormat="1" ht="12.75" customHeight="1">
      <c r="A33" s="1120" t="s">
        <v>291</v>
      </c>
      <c r="B33" s="1039" t="s">
        <v>68</v>
      </c>
      <c r="C33" s="427">
        <v>438</v>
      </c>
      <c r="D33" s="427">
        <v>206</v>
      </c>
      <c r="E33" s="335">
        <v>232</v>
      </c>
      <c r="F33" s="1117"/>
      <c r="G33" s="277"/>
    </row>
    <row r="34" spans="1:10" s="276" customFormat="1" ht="12.75" customHeight="1">
      <c r="A34" s="1459" t="s">
        <v>1387</v>
      </c>
      <c r="B34" s="1039" t="s">
        <v>1326</v>
      </c>
      <c r="C34" s="427">
        <v>19557</v>
      </c>
      <c r="D34" s="427">
        <v>1912</v>
      </c>
      <c r="E34" s="335">
        <v>17645</v>
      </c>
      <c r="F34" s="1114"/>
      <c r="G34" s="277"/>
      <c r="J34" s="1122"/>
    </row>
    <row r="35" spans="1:10" s="276" customFormat="1" ht="12.75" customHeight="1">
      <c r="A35" s="1456" t="s">
        <v>995</v>
      </c>
      <c r="B35" s="1039" t="s">
        <v>68</v>
      </c>
      <c r="C35" s="427">
        <v>20802</v>
      </c>
      <c r="D35" s="427">
        <v>2050</v>
      </c>
      <c r="E35" s="335">
        <v>18752</v>
      </c>
      <c r="F35" s="341"/>
      <c r="G35" s="277"/>
    </row>
    <row r="36" spans="1:10" s="276" customFormat="1" ht="12.75" customHeight="1">
      <c r="A36" s="152" t="s">
        <v>1606</v>
      </c>
      <c r="B36" s="1039" t="s">
        <v>1326</v>
      </c>
      <c r="C36" s="427">
        <v>25696</v>
      </c>
      <c r="D36" s="427">
        <v>4866</v>
      </c>
      <c r="E36" s="335">
        <v>20830</v>
      </c>
      <c r="F36" s="1114"/>
      <c r="G36" s="277"/>
    </row>
    <row r="37" spans="1:10" s="276" customFormat="1" ht="12.75" customHeight="1">
      <c r="A37" s="1456" t="s">
        <v>1934</v>
      </c>
      <c r="B37" s="1039" t="s">
        <v>68</v>
      </c>
      <c r="C37" s="427">
        <v>25788</v>
      </c>
      <c r="D37" s="427">
        <v>4895</v>
      </c>
      <c r="E37" s="335">
        <v>20893</v>
      </c>
      <c r="F37" s="343"/>
      <c r="G37" s="277"/>
    </row>
    <row r="38" spans="1:10" s="276" customFormat="1" ht="12.75" customHeight="1">
      <c r="A38" s="1116" t="s">
        <v>1388</v>
      </c>
      <c r="B38" s="1039" t="s">
        <v>1326</v>
      </c>
      <c r="C38" s="427">
        <v>8137</v>
      </c>
      <c r="D38" s="427">
        <v>1190</v>
      </c>
      <c r="E38" s="335">
        <v>6947</v>
      </c>
      <c r="F38" s="1114"/>
      <c r="G38" s="277"/>
    </row>
    <row r="39" spans="1:10" s="276" customFormat="1" ht="12.75" customHeight="1">
      <c r="A39" s="1456" t="s">
        <v>1389</v>
      </c>
      <c r="B39" s="1039" t="s">
        <v>68</v>
      </c>
      <c r="C39" s="427">
        <v>8185</v>
      </c>
      <c r="D39" s="427">
        <v>1234</v>
      </c>
      <c r="E39" s="335">
        <v>6951</v>
      </c>
      <c r="F39" s="342"/>
      <c r="G39" s="277"/>
    </row>
    <row r="40" spans="1:10" s="276" customFormat="1" ht="12.75" customHeight="1">
      <c r="A40" s="2720" t="s">
        <v>2001</v>
      </c>
      <c r="B40" s="2720"/>
      <c r="C40" s="2720"/>
      <c r="D40" s="2720"/>
      <c r="E40" s="2720"/>
      <c r="F40" s="277"/>
      <c r="G40" s="277"/>
    </row>
    <row r="41" spans="1:10" s="276" customFormat="1" ht="12.75" customHeight="1">
      <c r="A41" s="2773" t="s">
        <v>1719</v>
      </c>
      <c r="B41" s="2773"/>
      <c r="C41" s="2773"/>
      <c r="D41" s="2773"/>
      <c r="E41" s="2773"/>
      <c r="F41" s="277"/>
      <c r="G41" s="277"/>
    </row>
  </sheetData>
  <mergeCells count="8">
    <mergeCell ref="A10:B10"/>
    <mergeCell ref="A40:E40"/>
    <mergeCell ref="A41:E41"/>
    <mergeCell ref="A11:B11"/>
    <mergeCell ref="A12:B12"/>
    <mergeCell ref="A14:B14"/>
    <mergeCell ref="A15:B15"/>
    <mergeCell ref="A16:B16"/>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50"/>
  <sheetViews>
    <sheetView showGridLines="0" zoomScaleNormal="120" workbookViewId="0"/>
  </sheetViews>
  <sheetFormatPr defaultRowHeight="14.25"/>
  <cols>
    <col min="1" max="1" width="8.625" customWidth="1"/>
    <col min="2" max="2" width="16.625" customWidth="1"/>
    <col min="3" max="9" width="11.625" customWidth="1"/>
  </cols>
  <sheetData>
    <row r="1" spans="1:9">
      <c r="A1" s="436" t="s">
        <v>1458</v>
      </c>
      <c r="B1" s="436"/>
      <c r="C1" s="436"/>
      <c r="D1" s="436"/>
      <c r="E1" s="436"/>
      <c r="F1" s="436"/>
      <c r="G1" s="436"/>
      <c r="H1" s="436"/>
      <c r="I1" s="436"/>
    </row>
    <row r="2" spans="1:9">
      <c r="A2" s="564" t="s">
        <v>1459</v>
      </c>
      <c r="B2" s="460"/>
      <c r="C2" s="460"/>
      <c r="D2" s="460"/>
      <c r="E2" s="460"/>
      <c r="F2" s="460"/>
      <c r="G2" s="460"/>
      <c r="H2" s="460"/>
      <c r="I2" s="460"/>
    </row>
    <row r="3" spans="1:9" s="50" customFormat="1" ht="12.75" customHeight="1">
      <c r="A3" s="1982" t="s">
        <v>2269</v>
      </c>
      <c r="B3" s="461"/>
      <c r="C3" s="461"/>
      <c r="D3" s="52"/>
      <c r="E3" s="52"/>
      <c r="F3" s="2360" t="s">
        <v>1368</v>
      </c>
      <c r="G3" s="2360"/>
      <c r="H3" s="52"/>
      <c r="I3" s="52"/>
    </row>
    <row r="4" spans="1:9" s="50" customFormat="1" ht="12.75" customHeight="1">
      <c r="A4" s="519" t="s">
        <v>938</v>
      </c>
      <c r="B4" s="462"/>
      <c r="C4" s="462"/>
      <c r="D4" s="52"/>
      <c r="E4" s="52"/>
      <c r="F4" s="2363" t="s">
        <v>761</v>
      </c>
      <c r="G4" s="2363"/>
      <c r="H4" s="52"/>
      <c r="I4" s="52"/>
    </row>
    <row r="5" spans="1:9" s="203" customFormat="1" ht="11.25">
      <c r="A5" s="522"/>
      <c r="B5" s="523"/>
      <c r="C5" s="526"/>
      <c r="D5" s="565"/>
      <c r="E5" s="526"/>
      <c r="F5" s="525"/>
      <c r="G5" s="565"/>
      <c r="H5" s="526"/>
      <c r="I5" s="1713"/>
    </row>
    <row r="6" spans="1:9" s="203" customFormat="1" ht="11.25">
      <c r="A6" s="2357" t="s">
        <v>762</v>
      </c>
      <c r="B6" s="2358"/>
      <c r="C6" s="581"/>
      <c r="D6" s="583"/>
      <c r="E6" s="581"/>
      <c r="F6" s="528"/>
      <c r="G6" s="583"/>
      <c r="H6" s="581"/>
      <c r="I6" s="528"/>
    </row>
    <row r="7" spans="1:9" s="203" customFormat="1" ht="11.25">
      <c r="A7" s="2355" t="s">
        <v>627</v>
      </c>
      <c r="B7" s="2356"/>
      <c r="C7" s="581"/>
      <c r="D7" s="583"/>
      <c r="E7" s="581"/>
      <c r="F7" s="528"/>
      <c r="G7" s="583"/>
      <c r="H7" s="581"/>
      <c r="I7" s="528"/>
    </row>
    <row r="8" spans="1:9" s="203" customFormat="1" ht="11.25">
      <c r="A8" s="531"/>
      <c r="B8" s="532"/>
      <c r="C8" s="2411"/>
      <c r="D8" s="2401"/>
      <c r="E8" s="2411"/>
      <c r="F8" s="2362"/>
      <c r="G8" s="2401"/>
      <c r="H8" s="2411"/>
      <c r="I8" s="2362"/>
    </row>
    <row r="9" spans="1:9" s="203" customFormat="1" ht="11.25">
      <c r="A9" s="535" t="s">
        <v>515</v>
      </c>
      <c r="B9" s="535"/>
      <c r="C9" s="2411" t="s">
        <v>1420</v>
      </c>
      <c r="D9" s="2401"/>
      <c r="E9" s="2411" t="s">
        <v>661</v>
      </c>
      <c r="F9" s="2362"/>
      <c r="G9" s="2401"/>
      <c r="H9" s="2411" t="s">
        <v>679</v>
      </c>
      <c r="I9" s="2362"/>
    </row>
    <row r="10" spans="1:9" s="203" customFormat="1" ht="11.25">
      <c r="A10" s="536" t="s">
        <v>463</v>
      </c>
      <c r="B10" s="536"/>
      <c r="C10" s="2411" t="s">
        <v>677</v>
      </c>
      <c r="D10" s="2401"/>
      <c r="E10" s="2412" t="s">
        <v>467</v>
      </c>
      <c r="F10" s="2355"/>
      <c r="G10" s="2356"/>
      <c r="H10" s="2412" t="s">
        <v>1816</v>
      </c>
      <c r="I10" s="2355"/>
    </row>
    <row r="11" spans="1:9" s="203" customFormat="1" ht="11.25">
      <c r="A11" s="537" t="s">
        <v>1797</v>
      </c>
      <c r="B11" s="536"/>
      <c r="C11" s="2412" t="s">
        <v>678</v>
      </c>
      <c r="D11" s="2356"/>
      <c r="E11" s="568"/>
      <c r="F11" s="568"/>
      <c r="G11" s="568"/>
      <c r="H11" s="593"/>
      <c r="I11" s="568"/>
    </row>
    <row r="12" spans="1:9" s="203" customFormat="1" ht="11.25">
      <c r="A12" s="537" t="s">
        <v>996</v>
      </c>
      <c r="B12" s="585"/>
      <c r="C12" s="2402" t="s">
        <v>1815</v>
      </c>
      <c r="D12" s="2403"/>
      <c r="E12" s="553"/>
      <c r="F12" s="568"/>
      <c r="G12" s="599"/>
      <c r="H12" s="553"/>
      <c r="I12" s="568"/>
    </row>
    <row r="13" spans="1:9" s="203" customFormat="1" ht="11.25">
      <c r="A13" s="545" t="s">
        <v>516</v>
      </c>
      <c r="B13" s="571"/>
      <c r="C13" s="553"/>
      <c r="D13" s="599"/>
      <c r="E13" s="553"/>
      <c r="F13" s="568"/>
      <c r="G13" s="599"/>
      <c r="H13" s="553"/>
      <c r="I13" s="568"/>
    </row>
    <row r="14" spans="1:9" s="203" customFormat="1" ht="11.25">
      <c r="A14" s="549" t="s">
        <v>1546</v>
      </c>
      <c r="B14" s="572"/>
      <c r="C14" s="553"/>
      <c r="D14" s="599"/>
      <c r="E14" s="553"/>
      <c r="F14" s="568"/>
      <c r="G14" s="599"/>
      <c r="H14" s="553"/>
      <c r="I14" s="568"/>
    </row>
    <row r="15" spans="1:9" s="203" customFormat="1" ht="11.25">
      <c r="A15" s="544"/>
      <c r="B15" s="544"/>
      <c r="C15" s="602"/>
      <c r="D15" s="601"/>
      <c r="E15" s="602"/>
      <c r="F15" s="603"/>
      <c r="G15" s="601"/>
      <c r="H15" s="602"/>
      <c r="I15" s="603"/>
    </row>
    <row r="16" spans="1:9" s="203" customFormat="1" ht="11.25">
      <c r="A16" s="2362"/>
      <c r="B16" s="2373"/>
      <c r="C16" s="2423" t="s">
        <v>1559</v>
      </c>
      <c r="D16" s="2423" t="s">
        <v>1560</v>
      </c>
      <c r="E16" s="606"/>
      <c r="F16" s="2424" t="s">
        <v>1559</v>
      </c>
      <c r="G16" s="2423" t="s">
        <v>1560</v>
      </c>
      <c r="H16" s="2423" t="s">
        <v>1559</v>
      </c>
      <c r="I16" s="2427" t="s">
        <v>1560</v>
      </c>
    </row>
    <row r="17" spans="1:26" s="203" customFormat="1" ht="14.25" customHeight="1">
      <c r="A17" s="2362"/>
      <c r="B17" s="2373"/>
      <c r="C17" s="2391"/>
      <c r="D17" s="2391"/>
      <c r="E17" s="548"/>
      <c r="F17" s="2425"/>
      <c r="G17" s="2391"/>
      <c r="H17" s="2391"/>
      <c r="I17" s="2428"/>
    </row>
    <row r="18" spans="1:26" s="203" customFormat="1" ht="14.25" customHeight="1">
      <c r="A18" s="2362"/>
      <c r="B18" s="2373"/>
      <c r="C18" s="2391"/>
      <c r="D18" s="2391"/>
      <c r="E18" s="548" t="s">
        <v>1001</v>
      </c>
      <c r="F18" s="2425"/>
      <c r="G18" s="2391"/>
      <c r="H18" s="2391"/>
      <c r="I18" s="2428"/>
    </row>
    <row r="19" spans="1:26" s="203" customFormat="1" ht="14.25" customHeight="1">
      <c r="A19" s="2362"/>
      <c r="B19" s="2373"/>
      <c r="C19" s="2391"/>
      <c r="D19" s="2391"/>
      <c r="E19" s="547" t="s">
        <v>507</v>
      </c>
      <c r="F19" s="2425"/>
      <c r="G19" s="2391"/>
      <c r="H19" s="2391"/>
      <c r="I19" s="2428"/>
    </row>
    <row r="20" spans="1:26" s="203" customFormat="1" ht="15" customHeight="1" thickBot="1">
      <c r="A20" s="2374"/>
      <c r="B20" s="2375"/>
      <c r="C20" s="2392"/>
      <c r="D20" s="2392"/>
      <c r="E20" s="607"/>
      <c r="F20" s="2426"/>
      <c r="G20" s="2392"/>
      <c r="H20" s="2392"/>
      <c r="I20" s="2395"/>
    </row>
    <row r="21" spans="1:26" s="101" customFormat="1" ht="12.75" customHeight="1">
      <c r="A21" s="102"/>
      <c r="B21" s="103"/>
      <c r="C21" s="284"/>
      <c r="D21" s="284"/>
      <c r="E21" s="284"/>
      <c r="F21" s="284"/>
      <c r="G21" s="284"/>
      <c r="H21" s="284"/>
      <c r="I21" s="1714"/>
    </row>
    <row r="22" spans="1:26" s="236" customFormat="1" ht="12.75" customHeight="1">
      <c r="A22" s="1581">
        <v>2019</v>
      </c>
      <c r="B22" s="1580" t="s">
        <v>1325</v>
      </c>
      <c r="C22" s="414">
        <v>97.9</v>
      </c>
      <c r="D22" s="184" t="s">
        <v>633</v>
      </c>
      <c r="E22" s="416">
        <v>4134</v>
      </c>
      <c r="F22" s="414">
        <v>97.1</v>
      </c>
      <c r="G22" s="199" t="s">
        <v>633</v>
      </c>
      <c r="H22" s="414">
        <v>109.8</v>
      </c>
      <c r="I22" s="1511" t="s">
        <v>633</v>
      </c>
    </row>
    <row r="23" spans="1:26" s="236" customFormat="1" ht="12.75" customHeight="1">
      <c r="A23" s="1581">
        <v>2020</v>
      </c>
      <c r="B23" s="1582" t="s">
        <v>156</v>
      </c>
      <c r="C23" s="181">
        <v>97.3</v>
      </c>
      <c r="D23" s="184" t="s">
        <v>633</v>
      </c>
      <c r="E23" s="337">
        <v>5162</v>
      </c>
      <c r="F23" s="1813">
        <v>124.9</v>
      </c>
      <c r="G23" s="1903" t="s">
        <v>633</v>
      </c>
      <c r="H23" s="1816">
        <v>95.2</v>
      </c>
      <c r="I23" s="1511" t="s">
        <v>633</v>
      </c>
      <c r="J23" s="204"/>
      <c r="K23" s="204"/>
      <c r="L23" s="204"/>
      <c r="M23" s="204"/>
      <c r="N23" s="204"/>
      <c r="O23" s="204"/>
      <c r="P23" s="204"/>
      <c r="Q23" s="204"/>
      <c r="R23" s="204"/>
      <c r="S23" s="204"/>
      <c r="T23" s="204"/>
      <c r="U23" s="204"/>
      <c r="V23" s="204"/>
      <c r="W23" s="204"/>
      <c r="X23" s="204"/>
      <c r="Y23" s="204"/>
      <c r="Z23" s="235"/>
    </row>
    <row r="24" spans="1:26" s="236" customFormat="1" ht="12.75" customHeight="1">
      <c r="A24" s="1581"/>
      <c r="B24" s="1580"/>
      <c r="C24" s="193"/>
      <c r="D24" s="193"/>
      <c r="E24" s="184"/>
      <c r="F24" s="199"/>
      <c r="G24" s="199"/>
      <c r="H24" s="193"/>
      <c r="I24" s="1715"/>
    </row>
    <row r="25" spans="1:26" s="236" customFormat="1" ht="12.75" customHeight="1">
      <c r="A25" s="1581">
        <v>2020</v>
      </c>
      <c r="B25" s="1580" t="s">
        <v>1521</v>
      </c>
      <c r="C25" s="199">
        <v>58.7</v>
      </c>
      <c r="D25" s="199">
        <v>29.2</v>
      </c>
      <c r="E25" s="184">
        <v>482</v>
      </c>
      <c r="F25" s="199">
        <v>129.19999999999999</v>
      </c>
      <c r="G25" s="199">
        <v>86.2</v>
      </c>
      <c r="H25" s="175">
        <v>126.2</v>
      </c>
      <c r="I25" s="1535">
        <v>97.1</v>
      </c>
    </row>
    <row r="26" spans="1:26" s="108" customFormat="1" ht="12.75" customHeight="1">
      <c r="A26" s="1581"/>
      <c r="B26" s="1582" t="s">
        <v>1522</v>
      </c>
      <c r="C26" s="175">
        <v>231.1</v>
      </c>
      <c r="D26" s="175">
        <v>180.5</v>
      </c>
      <c r="E26" s="294">
        <v>355</v>
      </c>
      <c r="F26" s="199">
        <v>107.3</v>
      </c>
      <c r="G26" s="199">
        <v>73.7</v>
      </c>
      <c r="H26" s="177">
        <v>134.6</v>
      </c>
      <c r="I26" s="181">
        <v>106.8</v>
      </c>
      <c r="L26" s="2009"/>
    </row>
    <row r="27" spans="1:26" s="108" customFormat="1" ht="12.75" customHeight="1">
      <c r="A27" s="1581"/>
      <c r="B27" s="1582" t="s">
        <v>1523</v>
      </c>
      <c r="C27" s="175">
        <v>123</v>
      </c>
      <c r="D27" s="175">
        <v>102.4</v>
      </c>
      <c r="E27" s="294">
        <v>214</v>
      </c>
      <c r="F27" s="351">
        <v>66.7</v>
      </c>
      <c r="G27" s="184">
        <v>60.3</v>
      </c>
      <c r="H27" s="177">
        <v>96.3</v>
      </c>
      <c r="I27" s="178">
        <v>87.6</v>
      </c>
      <c r="J27" s="107"/>
      <c r="L27" s="2009"/>
      <c r="M27" s="107"/>
      <c r="N27" s="107"/>
      <c r="O27" s="107"/>
      <c r="P27" s="107"/>
      <c r="Q27" s="107"/>
    </row>
    <row r="28" spans="1:26" s="108" customFormat="1" ht="12.75" customHeight="1">
      <c r="A28" s="1581"/>
      <c r="B28" s="1582" t="s">
        <v>1524</v>
      </c>
      <c r="C28" s="175">
        <v>70.900000000000006</v>
      </c>
      <c r="D28" s="175">
        <v>75.400000000000006</v>
      </c>
      <c r="E28" s="185">
        <v>485</v>
      </c>
      <c r="F28" s="176">
        <v>129.30000000000001</v>
      </c>
      <c r="G28" s="184">
        <v>226.6</v>
      </c>
      <c r="H28" s="177">
        <v>75.2</v>
      </c>
      <c r="I28" s="178">
        <v>80.599999999999994</v>
      </c>
      <c r="J28" s="107"/>
      <c r="L28" s="2009"/>
      <c r="M28" s="107"/>
      <c r="N28" s="107"/>
      <c r="O28" s="107"/>
      <c r="P28" s="107"/>
      <c r="Q28" s="107"/>
    </row>
    <row r="29" spans="1:26" s="101" customFormat="1" ht="12.75" customHeight="1">
      <c r="A29" s="1581"/>
      <c r="B29" s="1580" t="s">
        <v>275</v>
      </c>
      <c r="C29" s="175">
        <v>98</v>
      </c>
      <c r="D29" s="175">
        <v>99.5</v>
      </c>
      <c r="E29" s="185">
        <v>462</v>
      </c>
      <c r="F29" s="175">
        <v>144.80000000000001</v>
      </c>
      <c r="G29" s="199">
        <v>95.3</v>
      </c>
      <c r="H29" s="175">
        <v>86</v>
      </c>
      <c r="I29" s="1516">
        <v>107</v>
      </c>
      <c r="J29" s="53"/>
      <c r="K29" s="108"/>
      <c r="L29" s="2009"/>
      <c r="M29" s="53"/>
      <c r="N29" s="53"/>
      <c r="O29" s="53"/>
      <c r="P29" s="53"/>
      <c r="Q29" s="53"/>
    </row>
    <row r="30" spans="1:26" s="101" customFormat="1" ht="12.75" customHeight="1">
      <c r="A30" s="1581"/>
      <c r="B30" s="1580" t="s">
        <v>684</v>
      </c>
      <c r="C30" s="175">
        <v>117</v>
      </c>
      <c r="D30" s="175">
        <v>167.4</v>
      </c>
      <c r="E30" s="185">
        <v>319</v>
      </c>
      <c r="F30" s="175">
        <v>158.69999999999999</v>
      </c>
      <c r="G30" s="199">
        <v>69</v>
      </c>
      <c r="H30" s="177">
        <v>107.1</v>
      </c>
      <c r="I30" s="1516">
        <v>123</v>
      </c>
      <c r="J30" s="53"/>
      <c r="K30" s="108"/>
      <c r="L30" s="2009"/>
      <c r="M30" s="53"/>
      <c r="N30" s="53"/>
      <c r="O30" s="53"/>
      <c r="P30" s="53"/>
      <c r="Q30" s="53"/>
    </row>
    <row r="31" spans="1:26" s="236" customFormat="1" ht="12.75" customHeight="1">
      <c r="A31" s="1581"/>
      <c r="B31" s="1582" t="s">
        <v>284</v>
      </c>
      <c r="C31" s="175">
        <v>83.8</v>
      </c>
      <c r="D31" s="175">
        <v>61.5</v>
      </c>
      <c r="E31" s="185">
        <v>417</v>
      </c>
      <c r="F31" s="175">
        <v>147.9</v>
      </c>
      <c r="G31" s="175">
        <v>130.69999999999999</v>
      </c>
      <c r="H31" s="177">
        <v>111.8</v>
      </c>
      <c r="I31" s="1519">
        <v>105.7</v>
      </c>
      <c r="J31" s="237"/>
      <c r="K31" s="108"/>
      <c r="L31" s="2009"/>
      <c r="M31" s="237"/>
      <c r="N31" s="237"/>
      <c r="O31" s="237"/>
      <c r="P31" s="237"/>
      <c r="Q31" s="237"/>
      <c r="R31" s="237"/>
      <c r="S31" s="237"/>
      <c r="T31" s="237"/>
    </row>
    <row r="32" spans="1:26" s="236" customFormat="1" ht="12.75" customHeight="1">
      <c r="A32" s="1581"/>
      <c r="B32" s="1582" t="s">
        <v>379</v>
      </c>
      <c r="C32" s="175">
        <v>80.599999999999994</v>
      </c>
      <c r="D32" s="175">
        <v>93.7</v>
      </c>
      <c r="E32" s="185">
        <v>359</v>
      </c>
      <c r="F32" s="175">
        <v>103.5</v>
      </c>
      <c r="G32" s="175">
        <v>86.1</v>
      </c>
      <c r="H32" s="175">
        <v>108</v>
      </c>
      <c r="I32" s="1519">
        <v>94.3</v>
      </c>
      <c r="J32" s="237"/>
      <c r="K32" s="108"/>
      <c r="L32" s="2009"/>
      <c r="M32" s="237"/>
      <c r="N32" s="237"/>
      <c r="O32" s="237"/>
      <c r="P32" s="237"/>
      <c r="Q32" s="237"/>
      <c r="R32" s="237"/>
      <c r="S32" s="237"/>
      <c r="T32" s="237"/>
    </row>
    <row r="33" spans="1:26" s="236" customFormat="1" ht="12.75" customHeight="1">
      <c r="A33" s="1581"/>
      <c r="B33" s="1582" t="s">
        <v>281</v>
      </c>
      <c r="C33" s="175">
        <v>106.6</v>
      </c>
      <c r="D33" s="175">
        <v>140.4</v>
      </c>
      <c r="E33" s="185">
        <v>349</v>
      </c>
      <c r="F33" s="175">
        <v>119.1</v>
      </c>
      <c r="G33" s="199">
        <v>97.2</v>
      </c>
      <c r="H33" s="175">
        <v>112.3</v>
      </c>
      <c r="I33" s="1519">
        <v>103.6</v>
      </c>
      <c r="J33" s="108"/>
      <c r="K33" s="108"/>
      <c r="L33" s="2009"/>
      <c r="M33" s="237"/>
      <c r="N33" s="237"/>
      <c r="O33" s="237"/>
      <c r="P33" s="237"/>
      <c r="Q33" s="237"/>
    </row>
    <row r="34" spans="1:26" s="236" customFormat="1" ht="12.75" customHeight="1">
      <c r="A34" s="1581"/>
      <c r="B34" s="1582" t="s">
        <v>282</v>
      </c>
      <c r="C34" s="1817">
        <v>66.900000000000006</v>
      </c>
      <c r="D34" s="1817">
        <v>78.8</v>
      </c>
      <c r="E34" s="1815">
        <v>557</v>
      </c>
      <c r="F34" s="1817">
        <v>107.9</v>
      </c>
      <c r="G34" s="1813">
        <v>159.6</v>
      </c>
      <c r="H34" s="1816">
        <v>100.8</v>
      </c>
      <c r="I34" s="1839">
        <v>98.7</v>
      </c>
      <c r="J34" s="237"/>
      <c r="K34" s="108"/>
      <c r="L34" s="2009"/>
      <c r="M34" s="237"/>
      <c r="N34" s="237"/>
      <c r="O34" s="237"/>
      <c r="P34" s="237"/>
      <c r="Q34" s="237"/>
      <c r="R34" s="237"/>
      <c r="S34" s="237"/>
      <c r="T34" s="237"/>
    </row>
    <row r="35" spans="1:26" s="236" customFormat="1" ht="12.75" customHeight="1">
      <c r="A35" s="1581"/>
      <c r="B35" s="1582" t="s">
        <v>6</v>
      </c>
      <c r="C35" s="175">
        <v>80.900000000000006</v>
      </c>
      <c r="D35" s="175">
        <v>126.5</v>
      </c>
      <c r="E35" s="185">
        <v>602</v>
      </c>
      <c r="F35" s="175">
        <v>277.39999999999998</v>
      </c>
      <c r="G35" s="199">
        <v>108.1</v>
      </c>
      <c r="H35" s="175">
        <v>113</v>
      </c>
      <c r="I35" s="1516">
        <v>105.3</v>
      </c>
      <c r="J35" s="237"/>
      <c r="K35" s="108"/>
      <c r="L35" s="2009"/>
      <c r="M35" s="237"/>
      <c r="N35" s="237"/>
      <c r="O35" s="237"/>
      <c r="P35" s="237"/>
      <c r="Q35" s="237"/>
      <c r="R35" s="237"/>
      <c r="S35" s="237"/>
      <c r="T35" s="237"/>
    </row>
    <row r="36" spans="1:26" s="236" customFormat="1" ht="12.75" customHeight="1">
      <c r="A36" s="1581"/>
      <c r="B36" s="1582" t="s">
        <v>285</v>
      </c>
      <c r="C36" s="175">
        <v>113.4</v>
      </c>
      <c r="D36" s="175">
        <v>160.69999999999999</v>
      </c>
      <c r="E36" s="185">
        <v>561</v>
      </c>
      <c r="F36" s="175">
        <v>100.4</v>
      </c>
      <c r="G36" s="199">
        <v>93.2</v>
      </c>
      <c r="H36" s="175">
        <v>91.6</v>
      </c>
      <c r="I36" s="1516">
        <v>88.5</v>
      </c>
      <c r="J36" s="237"/>
      <c r="K36" s="108"/>
      <c r="L36" s="2009"/>
      <c r="M36" s="237"/>
      <c r="N36" s="237"/>
      <c r="O36" s="237"/>
      <c r="P36" s="237"/>
      <c r="Q36" s="237"/>
      <c r="R36" s="237"/>
      <c r="S36" s="237"/>
      <c r="T36" s="237"/>
    </row>
    <row r="37" spans="1:26" s="236" customFormat="1" ht="12.75" customHeight="1">
      <c r="A37" s="1581"/>
      <c r="B37" s="1580"/>
      <c r="C37" s="193"/>
      <c r="D37" s="193"/>
      <c r="E37" s="184"/>
      <c r="F37" s="199"/>
      <c r="G37" s="199"/>
      <c r="H37" s="193"/>
      <c r="I37" s="1715"/>
    </row>
    <row r="38" spans="1:26" s="236" customFormat="1" ht="12.75" customHeight="1">
      <c r="A38" s="1581">
        <v>2021</v>
      </c>
      <c r="B38" s="1580" t="s">
        <v>1521</v>
      </c>
      <c r="C38" s="199">
        <v>128.9</v>
      </c>
      <c r="D38" s="199">
        <v>33.1</v>
      </c>
      <c r="E38" s="184">
        <v>316</v>
      </c>
      <c r="F38" s="199">
        <v>65.599999999999994</v>
      </c>
      <c r="G38" s="199">
        <v>60.9</v>
      </c>
      <c r="H38" s="175">
        <v>74</v>
      </c>
      <c r="I38" s="1535">
        <v>78.5</v>
      </c>
    </row>
    <row r="39" spans="1:26" s="236" customFormat="1" ht="12.75" customHeight="1">
      <c r="A39" s="1581"/>
      <c r="B39" s="1580" t="s">
        <v>1522</v>
      </c>
      <c r="C39" s="199">
        <v>49.5</v>
      </c>
      <c r="D39" s="199">
        <v>88.8</v>
      </c>
      <c r="E39" s="184">
        <v>388</v>
      </c>
      <c r="F39" s="199">
        <v>109.3</v>
      </c>
      <c r="G39" s="199">
        <v>122.8</v>
      </c>
      <c r="H39" s="175">
        <v>74.5</v>
      </c>
      <c r="I39" s="1535">
        <v>107.6</v>
      </c>
    </row>
    <row r="40" spans="1:26" s="236" customFormat="1" ht="12.75" customHeight="1">
      <c r="A40" s="1581"/>
      <c r="B40" s="1580" t="s">
        <v>1523</v>
      </c>
      <c r="C40" s="199">
        <v>89.3</v>
      </c>
      <c r="D40" s="199">
        <v>171.7</v>
      </c>
      <c r="E40" s="184">
        <v>483</v>
      </c>
      <c r="F40" s="199">
        <v>225.7</v>
      </c>
      <c r="G40" s="199">
        <v>124.5</v>
      </c>
      <c r="H40" s="175">
        <v>113.7</v>
      </c>
      <c r="I40" s="1535">
        <v>133.6</v>
      </c>
    </row>
    <row r="41" spans="1:26" s="108" customFormat="1" ht="12.75" customHeight="1">
      <c r="A41" s="1581"/>
      <c r="B41" s="1582" t="s">
        <v>1524</v>
      </c>
      <c r="C41" s="175">
        <v>136.4</v>
      </c>
      <c r="D41" s="175">
        <v>115.1</v>
      </c>
      <c r="E41" s="185">
        <v>654</v>
      </c>
      <c r="F41" s="176">
        <v>134.80000000000001</v>
      </c>
      <c r="G41" s="184">
        <v>135.4</v>
      </c>
      <c r="H41" s="177">
        <v>133.6</v>
      </c>
      <c r="I41" s="178">
        <v>94.7</v>
      </c>
      <c r="J41" s="107"/>
      <c r="K41" s="236"/>
      <c r="L41" s="107"/>
      <c r="M41" s="107"/>
      <c r="N41" s="107"/>
      <c r="O41" s="107"/>
      <c r="P41" s="107"/>
      <c r="Q41" s="107"/>
    </row>
    <row r="42" spans="1:26" s="108" customFormat="1" ht="12.75" customHeight="1">
      <c r="A42" s="1581"/>
      <c r="B42" s="1580" t="s">
        <v>1525</v>
      </c>
      <c r="C42" s="175">
        <v>124.8</v>
      </c>
      <c r="D42" s="175">
        <v>98.9</v>
      </c>
      <c r="E42" s="185">
        <v>195</v>
      </c>
      <c r="F42" s="175">
        <v>42.2</v>
      </c>
      <c r="G42" s="175">
        <v>29.8</v>
      </c>
      <c r="H42" s="175">
        <v>131.19999999999999</v>
      </c>
      <c r="I42" s="1838">
        <v>105</v>
      </c>
      <c r="J42" s="107"/>
      <c r="K42" s="236"/>
      <c r="L42" s="107"/>
      <c r="M42" s="107"/>
      <c r="N42" s="107"/>
      <c r="O42" s="107"/>
      <c r="P42" s="107"/>
      <c r="Q42" s="107"/>
    </row>
    <row r="43" spans="1:26" s="101" customFormat="1" ht="12.75" customHeight="1">
      <c r="A43" s="1581"/>
      <c r="B43" s="1580" t="s">
        <v>684</v>
      </c>
      <c r="C43" s="175">
        <v>98.4</v>
      </c>
      <c r="D43" s="175">
        <v>132</v>
      </c>
      <c r="E43" s="185">
        <v>367</v>
      </c>
      <c r="F43" s="175">
        <v>115</v>
      </c>
      <c r="G43" s="199">
        <v>188.2</v>
      </c>
      <c r="H43" s="177">
        <v>112.5</v>
      </c>
      <c r="I43" s="1839">
        <v>105.5</v>
      </c>
      <c r="J43" s="181"/>
      <c r="K43" s="181"/>
      <c r="L43" s="181"/>
      <c r="M43" s="53"/>
      <c r="N43" s="53"/>
      <c r="O43" s="53"/>
      <c r="P43" s="53"/>
      <c r="Q43" s="53"/>
      <c r="R43" s="53"/>
      <c r="S43" s="53"/>
      <c r="T43" s="53"/>
      <c r="U43" s="53"/>
      <c r="V43" s="53"/>
      <c r="W43" s="53"/>
    </row>
    <row r="44" spans="1:26" s="236" customFormat="1" ht="12.75" customHeight="1">
      <c r="A44" s="1581"/>
      <c r="B44" s="1582" t="s">
        <v>284</v>
      </c>
      <c r="C44" s="175">
        <v>103.9</v>
      </c>
      <c r="D44" s="175">
        <v>64.900000000000006</v>
      </c>
      <c r="E44" s="185">
        <v>333</v>
      </c>
      <c r="F44" s="175">
        <v>79.900000000000006</v>
      </c>
      <c r="G44" s="175">
        <v>90.7</v>
      </c>
      <c r="H44" s="177">
        <v>108.6</v>
      </c>
      <c r="I44" s="2157">
        <v>102.1</v>
      </c>
      <c r="J44" s="181"/>
      <c r="K44" s="181"/>
      <c r="L44" s="181"/>
      <c r="M44" s="237"/>
      <c r="N44" s="237"/>
      <c r="O44" s="237"/>
      <c r="P44" s="237"/>
      <c r="Q44" s="237"/>
      <c r="R44" s="237"/>
      <c r="S44" s="237"/>
      <c r="T44" s="237"/>
      <c r="U44" s="237"/>
      <c r="V44" s="237"/>
      <c r="W44" s="237"/>
      <c r="X44" s="237"/>
      <c r="Y44" s="237"/>
      <c r="Z44" s="237"/>
    </row>
    <row r="45" spans="1:26" s="236" customFormat="1" ht="12.75" customHeight="1">
      <c r="A45" s="1581"/>
      <c r="B45" s="1582" t="s">
        <v>379</v>
      </c>
      <c r="C45" s="175">
        <v>129</v>
      </c>
      <c r="D45" s="175">
        <v>116.3</v>
      </c>
      <c r="E45" s="185">
        <v>428</v>
      </c>
      <c r="F45" s="175">
        <v>119.2</v>
      </c>
      <c r="G45" s="175">
        <v>128.5</v>
      </c>
      <c r="H45" s="175">
        <v>115.2</v>
      </c>
      <c r="I45" s="2246">
        <v>100</v>
      </c>
      <c r="J45" s="237"/>
      <c r="K45" s="108"/>
      <c r="L45" s="2009"/>
      <c r="M45" s="237"/>
      <c r="N45" s="237"/>
      <c r="O45" s="237"/>
      <c r="P45" s="237"/>
      <c r="Q45" s="237"/>
      <c r="R45" s="237"/>
      <c r="S45" s="237"/>
      <c r="T45" s="237"/>
    </row>
    <row r="46" spans="1:26" s="236" customFormat="1" ht="12.75" customHeight="1">
      <c r="A46" s="1581"/>
      <c r="B46" s="1580" t="s">
        <v>276</v>
      </c>
      <c r="C46" s="175">
        <v>110</v>
      </c>
      <c r="D46" s="175">
        <v>119.7</v>
      </c>
      <c r="E46" s="185">
        <v>469</v>
      </c>
      <c r="F46" s="175">
        <v>134.4</v>
      </c>
      <c r="G46" s="175">
        <v>109.6</v>
      </c>
      <c r="H46" s="175">
        <v>120.7</v>
      </c>
      <c r="I46" s="1519">
        <v>108.6</v>
      </c>
      <c r="J46" s="237"/>
      <c r="K46" s="108"/>
      <c r="L46" s="2009"/>
      <c r="M46" s="237"/>
      <c r="N46" s="237"/>
      <c r="O46" s="237"/>
      <c r="P46" s="237"/>
      <c r="Q46" s="237"/>
      <c r="R46" s="237"/>
      <c r="S46" s="237"/>
      <c r="T46" s="237"/>
    </row>
    <row r="47" spans="1:26" s="101" customFormat="1" ht="12.75" customHeight="1">
      <c r="A47" s="2385" t="s">
        <v>2186</v>
      </c>
      <c r="B47" s="2385"/>
      <c r="C47" s="2385"/>
      <c r="D47" s="2385"/>
      <c r="E47" s="2385"/>
      <c r="F47" s="2385"/>
      <c r="G47" s="2385"/>
      <c r="H47" s="2385"/>
      <c r="I47" s="2385"/>
    </row>
    <row r="48" spans="1:26" s="101" customFormat="1" ht="12" customHeight="1">
      <c r="A48" s="2371" t="s">
        <v>1817</v>
      </c>
      <c r="B48" s="2371"/>
      <c r="C48" s="2371"/>
      <c r="D48" s="2371"/>
      <c r="E48" s="2371"/>
      <c r="F48" s="2371"/>
      <c r="G48" s="2371"/>
      <c r="H48" s="2371"/>
      <c r="I48" s="2371"/>
    </row>
    <row r="50" spans="5:5" ht="18">
      <c r="E50" s="344"/>
    </row>
  </sheetData>
  <mergeCells count="24">
    <mergeCell ref="C11:D11"/>
    <mergeCell ref="C10:D10"/>
    <mergeCell ref="E10:G10"/>
    <mergeCell ref="A6:B6"/>
    <mergeCell ref="A7:B7"/>
    <mergeCell ref="C8:D8"/>
    <mergeCell ref="E8:G8"/>
    <mergeCell ref="A47:I47"/>
    <mergeCell ref="A48:I48"/>
    <mergeCell ref="C12:D12"/>
    <mergeCell ref="A16:B20"/>
    <mergeCell ref="C16:C20"/>
    <mergeCell ref="D16:D20"/>
    <mergeCell ref="F16:F20"/>
    <mergeCell ref="G16:G20"/>
    <mergeCell ref="H16:H20"/>
    <mergeCell ref="I16:I20"/>
    <mergeCell ref="F3:G3"/>
    <mergeCell ref="F4:G4"/>
    <mergeCell ref="H10:I10"/>
    <mergeCell ref="C9:D9"/>
    <mergeCell ref="E9:G9"/>
    <mergeCell ref="H9:I9"/>
    <mergeCell ref="H8:I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25"/>
  <cols>
    <col min="1" max="1" width="53.625" style="1061" customWidth="1"/>
    <col min="2" max="2" width="4.625" style="1061" customWidth="1"/>
    <col min="3" max="5" width="18" style="1061" customWidth="1"/>
    <col min="6" max="6" width="9" style="1196"/>
    <col min="7" max="16384" width="9" style="1061"/>
  </cols>
  <sheetData>
    <row r="1" spans="1:6" s="54" customFormat="1" ht="12.75">
      <c r="A1" s="1123" t="s">
        <v>11</v>
      </c>
      <c r="B1" s="1019"/>
      <c r="C1" s="1019"/>
      <c r="D1" s="1019"/>
      <c r="E1" s="1019"/>
      <c r="F1" s="57"/>
    </row>
    <row r="2" spans="1:6" s="54" customFormat="1" ht="15.75" customHeight="1">
      <c r="A2" s="1453" t="s">
        <v>1511</v>
      </c>
      <c r="B2" s="1019"/>
      <c r="C2" s="1019"/>
      <c r="D2" s="1019"/>
      <c r="F2" s="57"/>
    </row>
    <row r="3" spans="1:6" s="276" customFormat="1" ht="11.25">
      <c r="A3" s="152" t="s">
        <v>2378</v>
      </c>
      <c r="B3" s="1063"/>
      <c r="C3" s="1063"/>
      <c r="D3" s="1063"/>
      <c r="E3" s="1014" t="s">
        <v>1368</v>
      </c>
      <c r="F3" s="277"/>
    </row>
    <row r="4" spans="1:6" s="276" customFormat="1" ht="11.25">
      <c r="A4" s="1121" t="s">
        <v>2004</v>
      </c>
      <c r="B4" s="292"/>
      <c r="C4" s="292"/>
      <c r="D4" s="292"/>
      <c r="E4" s="1104" t="s">
        <v>761</v>
      </c>
      <c r="F4" s="277"/>
    </row>
    <row r="5" spans="1:6" s="276" customFormat="1" ht="11.25">
      <c r="A5" s="61"/>
      <c r="B5" s="61"/>
      <c r="C5" s="61"/>
      <c r="D5" s="1108"/>
      <c r="E5" s="61"/>
      <c r="F5" s="277"/>
    </row>
    <row r="6" spans="1:6" s="276" customFormat="1" ht="11.25">
      <c r="A6" s="1109"/>
      <c r="B6" s="1067"/>
      <c r="C6" s="1110"/>
      <c r="D6" s="1038"/>
      <c r="E6" s="2022"/>
      <c r="F6" s="277"/>
    </row>
    <row r="7" spans="1:6" s="276" customFormat="1" ht="11.25">
      <c r="A7" s="376"/>
      <c r="B7" s="62"/>
      <c r="C7" s="1038"/>
      <c r="D7" s="411" t="s">
        <v>1284</v>
      </c>
      <c r="E7" s="1789" t="s">
        <v>1045</v>
      </c>
      <c r="F7" s="277"/>
    </row>
    <row r="8" spans="1:6" s="276" customFormat="1" ht="11.25">
      <c r="A8" s="411" t="s">
        <v>1046</v>
      </c>
      <c r="B8" s="62"/>
      <c r="C8" s="1038"/>
      <c r="D8" s="411" t="s">
        <v>1285</v>
      </c>
      <c r="E8" s="1789" t="s">
        <v>1047</v>
      </c>
      <c r="F8" s="277"/>
    </row>
    <row r="9" spans="1:6" s="276" customFormat="1" ht="11.25">
      <c r="A9" s="1434" t="s">
        <v>1048</v>
      </c>
      <c r="B9" s="1112"/>
      <c r="C9" s="1038"/>
      <c r="D9" s="411" t="s">
        <v>340</v>
      </c>
      <c r="E9" s="1789" t="s">
        <v>902</v>
      </c>
      <c r="F9" s="277"/>
    </row>
    <row r="10" spans="1:6" s="276" customFormat="1" ht="11.25">
      <c r="A10" s="2772"/>
      <c r="B10" s="2721"/>
      <c r="C10" s="1038"/>
      <c r="D10" s="411" t="s">
        <v>341</v>
      </c>
      <c r="E10" s="1789" t="s">
        <v>903</v>
      </c>
      <c r="F10" s="277"/>
    </row>
    <row r="11" spans="1:6" s="276" customFormat="1" ht="11.25">
      <c r="A11" s="2720" t="s">
        <v>2245</v>
      </c>
      <c r="B11" s="2721"/>
      <c r="C11" s="279" t="s">
        <v>1453</v>
      </c>
      <c r="D11" s="411" t="s">
        <v>342</v>
      </c>
      <c r="E11" s="1926" t="s">
        <v>904</v>
      </c>
      <c r="F11" s="277"/>
    </row>
    <row r="12" spans="1:6" s="276" customFormat="1" ht="11.25">
      <c r="A12" s="2733" t="s">
        <v>2242</v>
      </c>
      <c r="B12" s="2734"/>
      <c r="C12" s="1430" t="s">
        <v>1602</v>
      </c>
      <c r="D12" s="1434" t="s">
        <v>344</v>
      </c>
      <c r="E12" s="1926" t="s">
        <v>905</v>
      </c>
      <c r="F12" s="277"/>
    </row>
    <row r="13" spans="1:6" s="276" customFormat="1" ht="11.25">
      <c r="A13" s="1909"/>
      <c r="B13" s="1910"/>
      <c r="C13" s="1038"/>
      <c r="D13" s="1434" t="s">
        <v>343</v>
      </c>
      <c r="E13" s="1926" t="s">
        <v>906</v>
      </c>
      <c r="F13" s="277"/>
    </row>
    <row r="14" spans="1:6" s="276" customFormat="1" ht="11.25">
      <c r="A14" s="2720" t="s">
        <v>2335</v>
      </c>
      <c r="B14" s="2721"/>
      <c r="C14" s="1038"/>
      <c r="D14" s="1434" t="s">
        <v>346</v>
      </c>
      <c r="E14" s="1926" t="s">
        <v>1140</v>
      </c>
      <c r="F14" s="277"/>
    </row>
    <row r="15" spans="1:6" s="276" customFormat="1" ht="11.25">
      <c r="A15" s="2733" t="s">
        <v>2336</v>
      </c>
      <c r="B15" s="2734"/>
      <c r="C15" s="1038"/>
      <c r="D15" s="1431" t="s">
        <v>345</v>
      </c>
      <c r="E15" s="1926" t="s">
        <v>431</v>
      </c>
      <c r="F15" s="277"/>
    </row>
    <row r="16" spans="1:6" s="276" customFormat="1" ht="11.25">
      <c r="A16" s="376"/>
      <c r="B16" s="62"/>
      <c r="C16" s="1038"/>
      <c r="D16" s="62"/>
      <c r="E16" s="1934"/>
      <c r="F16" s="277"/>
    </row>
    <row r="17" spans="1:7" s="276" customFormat="1" ht="12.75" customHeight="1">
      <c r="A17" s="1109"/>
      <c r="B17" s="1109"/>
      <c r="C17" s="1414"/>
      <c r="D17" s="1425"/>
      <c r="E17" s="1687"/>
      <c r="F17" s="277"/>
      <c r="G17" s="277"/>
    </row>
    <row r="18" spans="1:7" s="276" customFormat="1" ht="12.75" customHeight="1">
      <c r="A18" s="152" t="s">
        <v>333</v>
      </c>
      <c r="B18" s="1039" t="s">
        <v>1326</v>
      </c>
      <c r="C18" s="427">
        <v>3324</v>
      </c>
      <c r="D18" s="427">
        <v>758</v>
      </c>
      <c r="E18" s="335">
        <v>2566</v>
      </c>
      <c r="F18" s="1114"/>
      <c r="G18" s="277"/>
    </row>
    <row r="19" spans="1:7" s="276" customFormat="1" ht="12.75" customHeight="1">
      <c r="A19" s="1456" t="s">
        <v>2053</v>
      </c>
      <c r="B19" s="1039" t="s">
        <v>68</v>
      </c>
      <c r="C19" s="427">
        <v>3470</v>
      </c>
      <c r="D19" s="427">
        <v>791</v>
      </c>
      <c r="E19" s="335">
        <v>2679</v>
      </c>
      <c r="F19" s="1114"/>
      <c r="G19" s="277"/>
    </row>
    <row r="20" spans="1:7" s="276" customFormat="1" ht="12.75" customHeight="1">
      <c r="A20" s="1116" t="s">
        <v>1390</v>
      </c>
      <c r="B20" s="1039" t="s">
        <v>1326</v>
      </c>
      <c r="C20" s="427">
        <v>2542</v>
      </c>
      <c r="D20" s="427">
        <v>495</v>
      </c>
      <c r="E20" s="335">
        <v>2047</v>
      </c>
      <c r="F20" s="1114"/>
      <c r="G20" s="277"/>
    </row>
    <row r="21" spans="1:7" s="276" customFormat="1" ht="12.75" customHeight="1">
      <c r="A21" s="1456" t="s">
        <v>1391</v>
      </c>
      <c r="B21" s="1039" t="s">
        <v>68</v>
      </c>
      <c r="C21" s="427">
        <v>2723</v>
      </c>
      <c r="D21" s="427">
        <v>496</v>
      </c>
      <c r="E21" s="335">
        <v>2227</v>
      </c>
      <c r="F21" s="1114"/>
      <c r="G21" s="277"/>
    </row>
    <row r="22" spans="1:7" s="276" customFormat="1" ht="12.75" customHeight="1">
      <c r="A22" s="1116" t="s">
        <v>1392</v>
      </c>
      <c r="B22" s="1039" t="s">
        <v>1326</v>
      </c>
      <c r="C22" s="427">
        <v>2825</v>
      </c>
      <c r="D22" s="427">
        <v>335</v>
      </c>
      <c r="E22" s="335">
        <v>2490</v>
      </c>
      <c r="F22" s="1114"/>
      <c r="G22" s="277"/>
    </row>
    <row r="23" spans="1:7" s="276" customFormat="1" ht="12.75" customHeight="1">
      <c r="A23" s="1456" t="s">
        <v>1393</v>
      </c>
      <c r="B23" s="1039" t="s">
        <v>68</v>
      </c>
      <c r="C23" s="427">
        <v>2804</v>
      </c>
      <c r="D23" s="427">
        <v>339</v>
      </c>
      <c r="E23" s="335">
        <v>2465</v>
      </c>
      <c r="F23" s="1114"/>
      <c r="G23" s="277"/>
    </row>
    <row r="24" spans="1:7" s="276" customFormat="1" ht="12.75" customHeight="1">
      <c r="A24" s="152" t="s">
        <v>334</v>
      </c>
      <c r="B24" s="1039" t="s">
        <v>1326</v>
      </c>
      <c r="C24" s="427">
        <v>11834</v>
      </c>
      <c r="D24" s="427">
        <v>10788</v>
      </c>
      <c r="E24" s="335">
        <v>1046</v>
      </c>
      <c r="F24" s="1114"/>
      <c r="G24" s="277"/>
    </row>
    <row r="25" spans="1:7" s="276" customFormat="1" ht="12.75" customHeight="1">
      <c r="A25" s="1456" t="s">
        <v>1577</v>
      </c>
      <c r="B25" s="1039" t="s">
        <v>68</v>
      </c>
      <c r="C25" s="427">
        <v>12216</v>
      </c>
      <c r="D25" s="427">
        <v>11133</v>
      </c>
      <c r="E25" s="335">
        <v>1083</v>
      </c>
      <c r="F25" s="1114"/>
      <c r="G25" s="277"/>
    </row>
    <row r="26" spans="1:7" s="276" customFormat="1" ht="12.75" customHeight="1">
      <c r="A26" s="1116" t="s">
        <v>1503</v>
      </c>
      <c r="B26" s="1039" t="s">
        <v>1326</v>
      </c>
      <c r="C26" s="427">
        <v>8784</v>
      </c>
      <c r="D26" s="427">
        <v>1339</v>
      </c>
      <c r="E26" s="335">
        <v>7445</v>
      </c>
      <c r="F26" s="1114"/>
      <c r="G26" s="277"/>
    </row>
    <row r="27" spans="1:7" s="276" customFormat="1" ht="12.75" customHeight="1">
      <c r="A27" s="1456" t="s">
        <v>1504</v>
      </c>
      <c r="B27" s="1039" t="s">
        <v>68</v>
      </c>
      <c r="C27" s="427">
        <v>8974</v>
      </c>
      <c r="D27" s="427">
        <v>1385</v>
      </c>
      <c r="E27" s="335">
        <v>7589</v>
      </c>
      <c r="F27" s="1114"/>
      <c r="G27" s="277"/>
    </row>
    <row r="28" spans="1:7" s="276" customFormat="1" ht="12.75" customHeight="1">
      <c r="A28" s="152" t="s">
        <v>173</v>
      </c>
      <c r="B28" s="1039" t="s">
        <v>1326</v>
      </c>
      <c r="C28" s="427">
        <v>3534</v>
      </c>
      <c r="D28" s="427">
        <v>678</v>
      </c>
      <c r="E28" s="335">
        <v>2856</v>
      </c>
      <c r="F28" s="1114"/>
      <c r="G28" s="277"/>
    </row>
    <row r="29" spans="1:7" s="276" customFormat="1" ht="12.75" customHeight="1">
      <c r="A29" s="1456" t="s">
        <v>1505</v>
      </c>
      <c r="B29" s="1039" t="s">
        <v>68</v>
      </c>
      <c r="C29" s="427">
        <v>3690</v>
      </c>
      <c r="D29" s="427">
        <v>718</v>
      </c>
      <c r="E29" s="335">
        <v>2972</v>
      </c>
      <c r="F29" s="1114"/>
      <c r="G29" s="277"/>
    </row>
    <row r="30" spans="1:7" s="276" customFormat="1" ht="12.75" customHeight="1">
      <c r="A30" s="1116" t="s">
        <v>292</v>
      </c>
      <c r="B30" s="1039" t="s">
        <v>1326</v>
      </c>
      <c r="C30" s="427">
        <v>697</v>
      </c>
      <c r="D30" s="427">
        <v>695</v>
      </c>
      <c r="E30" s="335">
        <v>2</v>
      </c>
      <c r="F30" s="1114"/>
      <c r="G30" s="277"/>
    </row>
    <row r="31" spans="1:7" s="276" customFormat="1" ht="12.75" customHeight="1">
      <c r="A31" s="1456" t="s">
        <v>174</v>
      </c>
      <c r="B31" s="1039" t="s">
        <v>68</v>
      </c>
      <c r="C31" s="427">
        <v>703</v>
      </c>
      <c r="D31" s="427">
        <v>698</v>
      </c>
      <c r="E31" s="335">
        <v>5</v>
      </c>
      <c r="F31" s="1114"/>
      <c r="G31" s="277"/>
    </row>
    <row r="32" spans="1:7" s="276" customFormat="1" ht="12.75" customHeight="1">
      <c r="A32" s="1116" t="s">
        <v>1506</v>
      </c>
      <c r="B32" s="1039" t="s">
        <v>1326</v>
      </c>
      <c r="C32" s="427">
        <v>3381</v>
      </c>
      <c r="D32" s="427">
        <v>1566</v>
      </c>
      <c r="E32" s="335">
        <v>1815</v>
      </c>
      <c r="F32" s="1114"/>
      <c r="G32" s="277"/>
    </row>
    <row r="33" spans="1:7" s="276" customFormat="1" ht="12.75" customHeight="1">
      <c r="A33" s="1456" t="s">
        <v>1507</v>
      </c>
      <c r="B33" s="1039" t="s">
        <v>68</v>
      </c>
      <c r="C33" s="427">
        <v>3498</v>
      </c>
      <c r="D33" s="427">
        <v>1576</v>
      </c>
      <c r="E33" s="335">
        <v>1922</v>
      </c>
      <c r="F33" s="1119"/>
      <c r="G33" s="277"/>
    </row>
    <row r="34" spans="1:7" s="276" customFormat="1" ht="12.75" customHeight="1">
      <c r="A34" s="1116" t="s">
        <v>2003</v>
      </c>
      <c r="B34" s="1039" t="s">
        <v>1326</v>
      </c>
      <c r="C34" s="427">
        <v>6700</v>
      </c>
      <c r="D34" s="427">
        <v>772</v>
      </c>
      <c r="E34" s="335">
        <v>5928</v>
      </c>
      <c r="F34" s="1114"/>
      <c r="G34" s="277"/>
    </row>
    <row r="35" spans="1:7" s="276" customFormat="1" ht="12.75" customHeight="1">
      <c r="A35" s="1456" t="s">
        <v>1508</v>
      </c>
      <c r="B35" s="1039" t="s">
        <v>68</v>
      </c>
      <c r="C35" s="427">
        <v>6875</v>
      </c>
      <c r="D35" s="427">
        <v>797</v>
      </c>
      <c r="E35" s="335">
        <v>6078</v>
      </c>
      <c r="F35" s="343"/>
      <c r="G35" s="277"/>
    </row>
    <row r="36" spans="1:7" s="276" customFormat="1" ht="12.75" customHeight="1">
      <c r="A36" s="1116" t="s">
        <v>1509</v>
      </c>
      <c r="B36" s="1039" t="s">
        <v>1326</v>
      </c>
      <c r="C36" s="427">
        <v>2139</v>
      </c>
      <c r="D36" s="427">
        <v>1287</v>
      </c>
      <c r="E36" s="335">
        <v>852</v>
      </c>
      <c r="F36" s="1114"/>
      <c r="G36" s="277"/>
    </row>
    <row r="37" spans="1:7" s="276" customFormat="1" ht="12.75" customHeight="1">
      <c r="A37" s="1456" t="s">
        <v>1510</v>
      </c>
      <c r="B37" s="1039" t="s">
        <v>68</v>
      </c>
      <c r="C37" s="427">
        <v>2163</v>
      </c>
      <c r="D37" s="427">
        <v>1298</v>
      </c>
      <c r="E37" s="335">
        <v>865</v>
      </c>
      <c r="F37" s="1490"/>
      <c r="G37" s="1490"/>
    </row>
    <row r="38" spans="1:7" s="276" customFormat="1" ht="12.75" customHeight="1">
      <c r="A38" s="1116" t="s">
        <v>1422</v>
      </c>
      <c r="B38" s="1039" t="s">
        <v>1326</v>
      </c>
      <c r="C38" s="427">
        <v>8959</v>
      </c>
      <c r="D38" s="427">
        <v>4203</v>
      </c>
      <c r="E38" s="335">
        <v>4756</v>
      </c>
      <c r="F38" s="1114"/>
      <c r="G38" s="277"/>
    </row>
    <row r="39" spans="1:7" s="276" customFormat="1" ht="12.75" customHeight="1">
      <c r="A39" s="1456" t="s">
        <v>1423</v>
      </c>
      <c r="B39" s="1039" t="s">
        <v>68</v>
      </c>
      <c r="C39" s="427">
        <v>9200</v>
      </c>
      <c r="D39" s="427">
        <v>4276</v>
      </c>
      <c r="E39" s="335">
        <v>4924</v>
      </c>
      <c r="F39" s="1119"/>
      <c r="G39" s="277"/>
    </row>
    <row r="40" spans="1:7" s="276" customFormat="1" ht="12.75" customHeight="1">
      <c r="A40" s="152"/>
      <c r="B40" s="384"/>
      <c r="C40" s="1124"/>
      <c r="D40" s="1124"/>
      <c r="E40" s="1125"/>
      <c r="F40" s="277"/>
      <c r="G40" s="277"/>
    </row>
    <row r="41" spans="1:7" s="276" customFormat="1" ht="12.75" customHeight="1">
      <c r="A41" s="2720" t="s">
        <v>2001</v>
      </c>
      <c r="B41" s="2720"/>
      <c r="C41" s="2720"/>
      <c r="D41" s="2720"/>
      <c r="E41" s="2720"/>
      <c r="F41" s="277"/>
      <c r="G41" s="277"/>
    </row>
    <row r="42" spans="1:7" s="276" customFormat="1" ht="12.75" customHeight="1">
      <c r="A42" s="2773" t="s">
        <v>1719</v>
      </c>
      <c r="B42" s="2773"/>
      <c r="C42" s="2773"/>
      <c r="D42" s="2773"/>
      <c r="E42" s="2773"/>
      <c r="F42" s="277"/>
      <c r="G42" s="277"/>
    </row>
  </sheetData>
  <mergeCells count="7">
    <mergeCell ref="A10:B10"/>
    <mergeCell ref="A41:E41"/>
    <mergeCell ref="A42:E42"/>
    <mergeCell ref="A12:B12"/>
    <mergeCell ref="A14:B14"/>
    <mergeCell ref="A15:B15"/>
    <mergeCell ref="A11:B11"/>
  </mergeCells>
  <phoneticPr fontId="54"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X39"/>
  <sheetViews>
    <sheetView showGridLines="0" zoomScaleNormal="100" workbookViewId="0">
      <pane ySplit="22" topLeftCell="A23" activePane="bottomLeft" state="frozen"/>
      <selection pane="bottomLeft"/>
    </sheetView>
  </sheetViews>
  <sheetFormatPr defaultColWidth="9" defaultRowHeight="12.75"/>
  <cols>
    <col min="1" max="1" width="4.875" style="54" customWidth="1"/>
    <col min="2" max="2" width="11.875" style="54" customWidth="1"/>
    <col min="3" max="8" width="15.5" style="54" customWidth="1"/>
    <col min="9" max="16384" width="9" style="54"/>
  </cols>
  <sheetData>
    <row r="1" spans="1:10" ht="15.75" customHeight="1">
      <c r="A1" s="1016" t="s">
        <v>1561</v>
      </c>
      <c r="B1" s="1123"/>
    </row>
    <row r="2" spans="1:10" ht="15.75" customHeight="1">
      <c r="A2" s="1460" t="s">
        <v>1511</v>
      </c>
      <c r="B2" s="1131"/>
    </row>
    <row r="3" spans="1:10" s="1063" customFormat="1" ht="12.75" customHeight="1">
      <c r="A3" s="152" t="s">
        <v>2379</v>
      </c>
      <c r="B3" s="152"/>
      <c r="E3" s="152"/>
      <c r="F3" s="1024" t="s">
        <v>1368</v>
      </c>
      <c r="G3" s="1024"/>
      <c r="H3" s="1126"/>
    </row>
    <row r="4" spans="1:10" s="152" customFormat="1" ht="12.75" customHeight="1">
      <c r="A4" s="1121" t="s">
        <v>1607</v>
      </c>
      <c r="B4" s="1121"/>
      <c r="E4" s="1132"/>
      <c r="F4" s="1429" t="s">
        <v>761</v>
      </c>
      <c r="G4" s="1053"/>
    </row>
    <row r="5" spans="1:10" s="152" customFormat="1" ht="12.75" customHeight="1">
      <c r="A5" s="1461" t="s">
        <v>2054</v>
      </c>
      <c r="B5" s="1134"/>
      <c r="C5" s="1134"/>
      <c r="D5" s="1134"/>
      <c r="E5" s="1134"/>
      <c r="F5" s="1134"/>
    </row>
    <row r="6" spans="1:10" s="152" customFormat="1" ht="12.75" customHeight="1">
      <c r="A6" s="1454" t="s">
        <v>1608</v>
      </c>
      <c r="B6" s="1135"/>
      <c r="C6" s="1135"/>
      <c r="D6" s="1135"/>
      <c r="E6" s="1135"/>
      <c r="F6" s="1135"/>
    </row>
    <row r="7" spans="1:10" s="152" customFormat="1" ht="11.25">
      <c r="B7" s="1098"/>
    </row>
    <row r="8" spans="1:10" s="152" customFormat="1" ht="15" customHeight="1">
      <c r="A8" s="1109"/>
      <c r="B8" s="1127"/>
      <c r="C8" s="2774" t="s">
        <v>2057</v>
      </c>
      <c r="D8" s="2775"/>
      <c r="E8" s="2775"/>
      <c r="F8" s="2775"/>
      <c r="G8" s="2775"/>
      <c r="H8" s="2775"/>
      <c r="I8" s="376"/>
      <c r="J8" s="376"/>
    </row>
    <row r="9" spans="1:10" s="152" customFormat="1" ht="20.25" customHeight="1">
      <c r="A9" s="376"/>
      <c r="B9" s="1112"/>
      <c r="C9" s="2776"/>
      <c r="D9" s="2777"/>
      <c r="E9" s="2777"/>
      <c r="F9" s="2777"/>
      <c r="G9" s="2777"/>
      <c r="H9" s="2777"/>
      <c r="I9" s="376"/>
      <c r="J9" s="376"/>
    </row>
    <row r="10" spans="1:10" s="152" customFormat="1" ht="11.25">
      <c r="A10" s="376"/>
      <c r="B10" s="62"/>
      <c r="C10" s="1068"/>
      <c r="D10" s="2752" t="s">
        <v>1930</v>
      </c>
      <c r="E10" s="2753"/>
      <c r="F10" s="2753"/>
      <c r="G10" s="2753"/>
      <c r="H10" s="2753"/>
      <c r="I10" s="376"/>
      <c r="J10" s="376"/>
    </row>
    <row r="11" spans="1:10" s="152" customFormat="1" ht="11.25">
      <c r="A11" s="2720"/>
      <c r="B11" s="2721"/>
      <c r="C11" s="279"/>
      <c r="D11" s="2718"/>
      <c r="E11" s="2719"/>
      <c r="F11" s="2719"/>
      <c r="G11" s="2719"/>
      <c r="H11" s="2719"/>
      <c r="I11" s="376"/>
      <c r="J11" s="376"/>
    </row>
    <row r="12" spans="1:10" s="152" customFormat="1" ht="11.25">
      <c r="A12" s="2725" t="s">
        <v>637</v>
      </c>
      <c r="B12" s="2726"/>
      <c r="C12" s="279"/>
      <c r="D12" s="279"/>
      <c r="E12" s="279"/>
      <c r="F12" s="1128"/>
      <c r="G12" s="1128"/>
      <c r="H12" s="1129"/>
      <c r="I12" s="376"/>
      <c r="J12" s="376"/>
    </row>
    <row r="13" spans="1:10" s="152" customFormat="1" ht="11.25">
      <c r="A13" s="2728" t="s">
        <v>638</v>
      </c>
      <c r="B13" s="2729"/>
      <c r="C13" s="279"/>
      <c r="D13" s="279"/>
      <c r="E13" s="279"/>
      <c r="F13" s="1038"/>
      <c r="G13" s="1038"/>
      <c r="H13" s="1070"/>
      <c r="I13" s="376"/>
      <c r="J13" s="376"/>
    </row>
    <row r="14" spans="1:10" s="152" customFormat="1" ht="11.25">
      <c r="A14" s="376"/>
      <c r="B14" s="62"/>
      <c r="C14" s="279"/>
      <c r="D14" s="279"/>
      <c r="E14" s="279"/>
      <c r="F14" s="1038"/>
      <c r="H14" s="1070"/>
      <c r="I14" s="376"/>
      <c r="J14" s="376"/>
    </row>
    <row r="15" spans="1:10" s="152" customFormat="1" ht="11.25">
      <c r="A15" s="2720" t="s">
        <v>1694</v>
      </c>
      <c r="B15" s="2721"/>
      <c r="C15" s="1038"/>
      <c r="D15" s="279" t="s">
        <v>1429</v>
      </c>
      <c r="E15" s="279"/>
      <c r="F15" s="1128"/>
      <c r="G15" s="279" t="s">
        <v>1427</v>
      </c>
      <c r="H15" s="278" t="s">
        <v>1430</v>
      </c>
      <c r="I15" s="376"/>
      <c r="J15" s="376"/>
    </row>
    <row r="16" spans="1:10" s="152" customFormat="1" ht="11.25">
      <c r="A16" s="2720" t="s">
        <v>463</v>
      </c>
      <c r="B16" s="2721"/>
      <c r="C16" s="279" t="s">
        <v>644</v>
      </c>
      <c r="D16" s="279" t="s">
        <v>1434</v>
      </c>
      <c r="E16" s="1038"/>
      <c r="F16" s="279"/>
      <c r="G16" s="279" t="s">
        <v>1428</v>
      </c>
      <c r="H16" s="278" t="s">
        <v>1435</v>
      </c>
      <c r="I16" s="376"/>
      <c r="J16" s="376"/>
    </row>
    <row r="17" spans="1:24" s="152" customFormat="1" ht="11.25">
      <c r="A17" s="2733" t="s">
        <v>1955</v>
      </c>
      <c r="B17" s="2734"/>
      <c r="C17" s="1430" t="s">
        <v>646</v>
      </c>
      <c r="D17" s="279" t="s">
        <v>1437</v>
      </c>
      <c r="E17" s="1038"/>
      <c r="F17" s="279"/>
      <c r="G17" s="279" t="s">
        <v>1433</v>
      </c>
      <c r="H17" s="278" t="s">
        <v>1588</v>
      </c>
      <c r="I17" s="376"/>
      <c r="J17" s="376"/>
    </row>
    <row r="18" spans="1:24" s="152" customFormat="1" ht="11.25">
      <c r="A18" s="2733" t="s">
        <v>996</v>
      </c>
      <c r="B18" s="2734"/>
      <c r="C18" s="1038"/>
      <c r="D18" s="279" t="s">
        <v>337</v>
      </c>
      <c r="E18" s="279" t="s">
        <v>1091</v>
      </c>
      <c r="F18" s="279" t="s">
        <v>978</v>
      </c>
      <c r="G18" s="279" t="s">
        <v>1587</v>
      </c>
      <c r="H18" s="1432" t="s">
        <v>783</v>
      </c>
      <c r="I18" s="376"/>
      <c r="J18" s="376"/>
    </row>
    <row r="19" spans="1:24" s="152" customFormat="1" ht="11.25">
      <c r="A19" s="376"/>
      <c r="B19" s="62"/>
      <c r="C19" s="1038"/>
      <c r="D19" s="1430" t="s">
        <v>428</v>
      </c>
      <c r="E19" s="1430" t="s">
        <v>2055</v>
      </c>
      <c r="F19" s="1430" t="s">
        <v>980</v>
      </c>
      <c r="G19" s="1430" t="s">
        <v>336</v>
      </c>
      <c r="H19" s="1432" t="s">
        <v>1514</v>
      </c>
      <c r="I19" s="376"/>
      <c r="J19" s="376"/>
    </row>
    <row r="20" spans="1:24" s="152" customFormat="1" ht="11.25">
      <c r="A20" s="2720" t="s">
        <v>1695</v>
      </c>
      <c r="B20" s="2721"/>
      <c r="C20" s="1038"/>
      <c r="D20" s="1430" t="s">
        <v>172</v>
      </c>
      <c r="E20" s="1038"/>
      <c r="F20" s="1038"/>
      <c r="G20" s="1430" t="s">
        <v>427</v>
      </c>
      <c r="I20" s="376"/>
      <c r="J20" s="376"/>
    </row>
    <row r="21" spans="1:24" s="152" customFormat="1" ht="11.25">
      <c r="A21" s="2733" t="s">
        <v>1546</v>
      </c>
      <c r="B21" s="2734"/>
      <c r="C21" s="1038"/>
      <c r="D21" s="1430" t="s">
        <v>439</v>
      </c>
      <c r="E21" s="1038"/>
      <c r="F21" s="1038"/>
      <c r="G21" s="1430" t="s">
        <v>2056</v>
      </c>
      <c r="H21" s="278"/>
      <c r="I21" s="376"/>
      <c r="J21" s="376"/>
    </row>
    <row r="22" spans="1:24" s="152" customFormat="1" ht="11.25">
      <c r="A22" s="2720"/>
      <c r="B22" s="2721"/>
      <c r="C22" s="1038"/>
      <c r="D22" s="1038"/>
      <c r="E22" s="1038"/>
      <c r="F22" s="1038"/>
      <c r="G22" s="1038"/>
      <c r="H22" s="1396"/>
      <c r="I22" s="376"/>
      <c r="J22" s="376"/>
    </row>
    <row r="23" spans="1:24" s="152" customFormat="1" ht="12.75" customHeight="1">
      <c r="A23" s="1109"/>
      <c r="B23" s="1109"/>
      <c r="C23" s="1066"/>
      <c r="D23" s="1066"/>
      <c r="E23" s="1066"/>
      <c r="F23" s="1424"/>
      <c r="G23" s="1066"/>
      <c r="H23" s="1066"/>
      <c r="I23" s="376"/>
      <c r="J23" s="376"/>
    </row>
    <row r="24" spans="1:24" s="1050" customFormat="1" ht="12.75" customHeight="1">
      <c r="A24" s="1595">
        <v>2019</v>
      </c>
      <c r="B24" s="46" t="s">
        <v>1416</v>
      </c>
      <c r="C24" s="1512">
        <v>351</v>
      </c>
      <c r="D24" s="1512">
        <v>24</v>
      </c>
      <c r="E24" s="1512">
        <v>37</v>
      </c>
      <c r="F24" s="1512">
        <v>22</v>
      </c>
      <c r="G24" s="1512">
        <v>53</v>
      </c>
      <c r="H24" s="1517">
        <v>123</v>
      </c>
      <c r="I24" s="200"/>
      <c r="J24" s="200"/>
      <c r="K24" s="1049"/>
      <c r="L24" s="1049"/>
      <c r="M24" s="1049"/>
      <c r="N24" s="1049"/>
      <c r="O24" s="1049"/>
      <c r="P24" s="1049"/>
      <c r="Q24" s="1049"/>
      <c r="R24" s="1049"/>
      <c r="S24" s="1049"/>
      <c r="T24" s="1049"/>
      <c r="U24" s="1049"/>
      <c r="V24" s="1049"/>
      <c r="W24" s="1049"/>
      <c r="X24" s="1049"/>
    </row>
    <row r="25" spans="1:24" s="1050" customFormat="1" ht="12.75" customHeight="1">
      <c r="A25" s="1679"/>
      <c r="B25" s="46"/>
      <c r="C25" s="1512"/>
      <c r="D25" s="1512"/>
      <c r="E25" s="1512"/>
      <c r="F25" s="1512"/>
      <c r="G25" s="1512"/>
      <c r="H25" s="1517"/>
      <c r="I25" s="200"/>
      <c r="J25" s="200"/>
      <c r="K25" s="1049"/>
      <c r="L25" s="1049"/>
      <c r="M25" s="1049"/>
      <c r="N25" s="1049"/>
      <c r="O25" s="1049"/>
      <c r="P25" s="1049"/>
      <c r="Q25" s="1049"/>
      <c r="R25" s="1049"/>
      <c r="S25" s="1049"/>
      <c r="T25" s="1049"/>
      <c r="U25" s="1049"/>
      <c r="V25" s="1049"/>
      <c r="W25" s="1049"/>
      <c r="X25" s="1049"/>
    </row>
    <row r="26" spans="1:24" s="1050" customFormat="1" ht="12.75" customHeight="1">
      <c r="A26" s="1679">
        <v>2020</v>
      </c>
      <c r="B26" s="46" t="s">
        <v>1523</v>
      </c>
      <c r="C26" s="1512">
        <v>350</v>
      </c>
      <c r="D26" s="1512">
        <v>24</v>
      </c>
      <c r="E26" s="1512">
        <v>34</v>
      </c>
      <c r="F26" s="1512">
        <v>22</v>
      </c>
      <c r="G26" s="1512">
        <v>55</v>
      </c>
      <c r="H26" s="1517">
        <v>122</v>
      </c>
      <c r="I26" s="200"/>
      <c r="J26" s="200"/>
      <c r="K26" s="1049"/>
      <c r="L26" s="1049"/>
      <c r="M26" s="1049"/>
      <c r="N26" s="1049"/>
      <c r="O26" s="1049"/>
      <c r="P26" s="1049"/>
      <c r="Q26" s="1049"/>
      <c r="R26" s="1049"/>
      <c r="S26" s="1049"/>
      <c r="T26" s="1049"/>
      <c r="U26" s="1049"/>
      <c r="V26" s="1049"/>
      <c r="W26" s="1049"/>
      <c r="X26" s="1049"/>
    </row>
    <row r="27" spans="1:24" s="1050" customFormat="1" ht="12.75" customHeight="1">
      <c r="A27" s="1711"/>
      <c r="B27" s="46" t="s">
        <v>684</v>
      </c>
      <c r="C27" s="1512">
        <v>348</v>
      </c>
      <c r="D27" s="1512">
        <v>24</v>
      </c>
      <c r="E27" s="1512">
        <v>34</v>
      </c>
      <c r="F27" s="1512">
        <v>21</v>
      </c>
      <c r="G27" s="1512">
        <v>54</v>
      </c>
      <c r="H27" s="1517">
        <v>122</v>
      </c>
      <c r="I27" s="200"/>
      <c r="J27" s="200"/>
      <c r="K27" s="1049"/>
      <c r="L27" s="1049"/>
      <c r="M27" s="1049"/>
      <c r="N27" s="1049"/>
      <c r="O27" s="1049"/>
      <c r="P27" s="1049"/>
      <c r="Q27" s="1049"/>
      <c r="R27" s="1049"/>
      <c r="S27" s="1049"/>
      <c r="T27" s="1049"/>
      <c r="U27" s="1049"/>
      <c r="V27" s="1049"/>
      <c r="W27" s="1049"/>
      <c r="X27" s="1049"/>
    </row>
    <row r="28" spans="1:24" s="1050" customFormat="1" ht="12.75" customHeight="1">
      <c r="A28" s="1870"/>
      <c r="B28" s="46" t="s">
        <v>276</v>
      </c>
      <c r="C28" s="1815">
        <v>346</v>
      </c>
      <c r="D28" s="1815">
        <v>23</v>
      </c>
      <c r="E28" s="1815">
        <v>33</v>
      </c>
      <c r="F28" s="1815">
        <v>22</v>
      </c>
      <c r="G28" s="1815">
        <v>54</v>
      </c>
      <c r="H28" s="1517">
        <v>121</v>
      </c>
      <c r="I28" s="200"/>
      <c r="J28" s="200"/>
      <c r="K28" s="1049"/>
      <c r="L28" s="1049"/>
      <c r="M28" s="1049"/>
      <c r="N28" s="1049"/>
      <c r="O28" s="1049"/>
      <c r="P28" s="1049"/>
      <c r="Q28" s="1049"/>
      <c r="R28" s="1049"/>
      <c r="S28" s="1049"/>
      <c r="T28" s="1049"/>
      <c r="U28" s="1049"/>
      <c r="V28" s="1049"/>
      <c r="W28" s="1049"/>
      <c r="X28" s="1049"/>
    </row>
    <row r="29" spans="1:24" s="1050" customFormat="1" ht="12.75" customHeight="1">
      <c r="A29" s="1897"/>
      <c r="B29" s="46" t="s">
        <v>285</v>
      </c>
      <c r="C29" s="1815">
        <v>347</v>
      </c>
      <c r="D29" s="1815">
        <v>23</v>
      </c>
      <c r="E29" s="1815">
        <v>32</v>
      </c>
      <c r="F29" s="1815">
        <v>22</v>
      </c>
      <c r="G29" s="1815">
        <v>51</v>
      </c>
      <c r="H29" s="1517">
        <v>121</v>
      </c>
      <c r="I29" s="200"/>
      <c r="J29" s="200"/>
      <c r="K29" s="1049"/>
      <c r="L29" s="1049"/>
      <c r="M29" s="1049"/>
      <c r="N29" s="1049"/>
      <c r="O29" s="1049"/>
      <c r="P29" s="1049"/>
      <c r="Q29" s="1049"/>
      <c r="R29" s="1049"/>
      <c r="S29" s="1049"/>
      <c r="T29" s="1049"/>
      <c r="U29" s="1049"/>
      <c r="V29" s="1049"/>
      <c r="W29" s="1049"/>
      <c r="X29" s="1049"/>
    </row>
    <row r="30" spans="1:24" s="1050" customFormat="1" ht="12.75" customHeight="1">
      <c r="A30" s="1920"/>
      <c r="B30" s="46"/>
      <c r="C30" s="1512"/>
      <c r="D30" s="1512"/>
      <c r="E30" s="1512"/>
      <c r="F30" s="1512"/>
      <c r="G30" s="1512"/>
      <c r="H30" s="1517"/>
      <c r="I30" s="200"/>
      <c r="J30" s="200"/>
      <c r="K30" s="1049"/>
      <c r="L30" s="1049"/>
      <c r="M30" s="1049"/>
      <c r="N30" s="1049"/>
      <c r="O30" s="1049"/>
      <c r="P30" s="1049"/>
      <c r="Q30" s="1049"/>
      <c r="R30" s="1049"/>
      <c r="S30" s="1049"/>
      <c r="T30" s="1049"/>
      <c r="U30" s="1049"/>
      <c r="V30" s="1049"/>
      <c r="W30" s="1049"/>
      <c r="X30" s="1049"/>
    </row>
    <row r="31" spans="1:24" s="1050" customFormat="1" ht="12.75" customHeight="1">
      <c r="A31" s="1920">
        <v>2021</v>
      </c>
      <c r="B31" s="46" t="s">
        <v>1523</v>
      </c>
      <c r="C31" s="1512">
        <v>344</v>
      </c>
      <c r="D31" s="1512">
        <v>23</v>
      </c>
      <c r="E31" s="1512">
        <v>31</v>
      </c>
      <c r="F31" s="1512">
        <v>21</v>
      </c>
      <c r="G31" s="1512">
        <v>53</v>
      </c>
      <c r="H31" s="1517">
        <v>121</v>
      </c>
      <c r="I31" s="200"/>
      <c r="J31" s="200"/>
      <c r="K31" s="1049"/>
      <c r="L31" s="1049"/>
      <c r="M31" s="1049"/>
      <c r="N31" s="1049"/>
      <c r="O31" s="1049"/>
      <c r="P31" s="1049"/>
      <c r="Q31" s="1049"/>
      <c r="R31" s="1049"/>
      <c r="S31" s="1049"/>
      <c r="T31" s="1049"/>
      <c r="U31" s="1049"/>
      <c r="V31" s="1049"/>
      <c r="W31" s="1049"/>
      <c r="X31" s="1049"/>
    </row>
    <row r="32" spans="1:24" s="1050" customFormat="1" ht="12.75" customHeight="1">
      <c r="A32" s="2037"/>
      <c r="B32" s="46" t="s">
        <v>684</v>
      </c>
      <c r="C32" s="1815">
        <v>346</v>
      </c>
      <c r="D32" s="1815">
        <v>23</v>
      </c>
      <c r="E32" s="1815">
        <v>31</v>
      </c>
      <c r="F32" s="1815">
        <v>23</v>
      </c>
      <c r="G32" s="1815">
        <v>53</v>
      </c>
      <c r="H32" s="2043">
        <v>121</v>
      </c>
      <c r="I32" s="200"/>
      <c r="J32" s="200"/>
      <c r="K32" s="1049"/>
      <c r="L32" s="1049"/>
      <c r="M32" s="1049"/>
      <c r="N32" s="1049"/>
      <c r="O32" s="1049"/>
      <c r="P32" s="1049"/>
      <c r="Q32" s="1049"/>
      <c r="R32" s="1049"/>
      <c r="S32" s="1049"/>
      <c r="T32" s="1049"/>
      <c r="U32" s="1049"/>
      <c r="V32" s="1049"/>
      <c r="W32" s="1049"/>
      <c r="X32" s="1049"/>
    </row>
    <row r="33" spans="1:24" s="1050" customFormat="1" ht="12.75" customHeight="1">
      <c r="A33" s="2180"/>
      <c r="B33" s="46" t="s">
        <v>276</v>
      </c>
      <c r="C33" s="2169">
        <v>346</v>
      </c>
      <c r="D33" s="2169">
        <v>23</v>
      </c>
      <c r="E33" s="2169">
        <v>31</v>
      </c>
      <c r="F33" s="2169">
        <v>23</v>
      </c>
      <c r="G33" s="2169">
        <v>54</v>
      </c>
      <c r="H33" s="2190">
        <v>120</v>
      </c>
      <c r="I33" s="200"/>
      <c r="J33" s="200"/>
      <c r="K33" s="1049"/>
      <c r="L33" s="1049"/>
      <c r="M33" s="1049"/>
      <c r="N33" s="1049"/>
      <c r="O33" s="1049"/>
      <c r="P33" s="1049"/>
      <c r="Q33" s="1049"/>
      <c r="R33" s="1049"/>
      <c r="S33" s="1049"/>
      <c r="T33" s="1049"/>
      <c r="U33" s="1049"/>
      <c r="V33" s="1049"/>
      <c r="W33" s="1049"/>
      <c r="X33" s="1049"/>
    </row>
    <row r="34" spans="1:24" s="1062" customFormat="1" ht="12.75" customHeight="1">
      <c r="A34" s="1098"/>
      <c r="B34" s="412" t="s">
        <v>1326</v>
      </c>
      <c r="C34" s="199">
        <v>100</v>
      </c>
      <c r="D34" s="199">
        <v>100</v>
      </c>
      <c r="E34" s="199">
        <v>93.9</v>
      </c>
      <c r="F34" s="199">
        <v>104.5</v>
      </c>
      <c r="G34" s="199">
        <v>100</v>
      </c>
      <c r="H34" s="2151">
        <v>99.2</v>
      </c>
      <c r="I34" s="1130"/>
      <c r="J34" s="1130"/>
    </row>
    <row r="35" spans="1:24" s="152" customFormat="1" ht="12.75" customHeight="1">
      <c r="A35" s="1076"/>
      <c r="B35" s="171" t="s">
        <v>1022</v>
      </c>
      <c r="C35" s="199">
        <v>100</v>
      </c>
      <c r="D35" s="199">
        <v>100</v>
      </c>
      <c r="E35" s="199">
        <v>100</v>
      </c>
      <c r="F35" s="199">
        <v>100</v>
      </c>
      <c r="G35" s="199">
        <v>101.9</v>
      </c>
      <c r="H35" s="2151">
        <v>99.2</v>
      </c>
      <c r="I35" s="376"/>
      <c r="J35" s="376"/>
    </row>
    <row r="36" spans="1:24" s="152" customFormat="1" ht="12.75" customHeight="1">
      <c r="A36" s="1136"/>
      <c r="B36" s="1080"/>
      <c r="C36" s="1078"/>
      <c r="D36" s="1078"/>
      <c r="E36" s="1078"/>
      <c r="F36" s="1078"/>
      <c r="G36" s="1078"/>
      <c r="H36" s="1078"/>
      <c r="I36" s="376"/>
      <c r="J36" s="376"/>
    </row>
    <row r="37" spans="1:24" s="152" customFormat="1" ht="22.5" customHeight="1">
      <c r="A37" s="2731" t="s">
        <v>2005</v>
      </c>
      <c r="B37" s="2731"/>
      <c r="C37" s="2731"/>
      <c r="D37" s="2731"/>
      <c r="E37" s="2731"/>
      <c r="F37" s="2731"/>
      <c r="G37" s="2731"/>
      <c r="H37" s="2731"/>
      <c r="I37" s="376"/>
      <c r="J37" s="376"/>
    </row>
    <row r="38" spans="1:24" s="152" customFormat="1" ht="12.75" customHeight="1">
      <c r="A38" s="2727" t="s">
        <v>1720</v>
      </c>
      <c r="B38" s="2727"/>
      <c r="C38" s="2727"/>
      <c r="D38" s="2727"/>
      <c r="E38" s="2727"/>
      <c r="F38" s="2727"/>
      <c r="G38" s="2727"/>
      <c r="H38" s="2727"/>
    </row>
    <row r="39" spans="1:24">
      <c r="A39" s="2778"/>
      <c r="B39" s="2779"/>
      <c r="C39" s="2779"/>
      <c r="D39" s="2779"/>
    </row>
  </sheetData>
  <mergeCells count="15">
    <mergeCell ref="A38:H38"/>
    <mergeCell ref="A39:D39"/>
    <mergeCell ref="A17:B17"/>
    <mergeCell ref="A18:B18"/>
    <mergeCell ref="A20:B20"/>
    <mergeCell ref="A21:B21"/>
    <mergeCell ref="A22:B22"/>
    <mergeCell ref="A37:H37"/>
    <mergeCell ref="D10:H11"/>
    <mergeCell ref="A16:B16"/>
    <mergeCell ref="C8:H9"/>
    <mergeCell ref="A13:B13"/>
    <mergeCell ref="A15:B15"/>
    <mergeCell ref="A11:B11"/>
    <mergeCell ref="A12:B12"/>
  </mergeCells>
  <phoneticPr fontId="54"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 right="0.7" top="0.75" bottom="0.75" header="0.3" footer="0.3"/>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43"/>
  <sheetViews>
    <sheetView showGridLines="0" workbookViewId="0">
      <pane ySplit="26" topLeftCell="A27" activePane="bottomLeft" state="frozen"/>
      <selection pane="bottomLeft"/>
    </sheetView>
  </sheetViews>
  <sheetFormatPr defaultColWidth="9" defaultRowHeight="12.75"/>
  <cols>
    <col min="1" max="1" width="4.875" style="54" customWidth="1"/>
    <col min="2" max="2" width="12.5" style="54" customWidth="1"/>
    <col min="3" max="15" width="12" style="54" customWidth="1"/>
    <col min="16" max="16384" width="9" style="54"/>
  </cols>
  <sheetData>
    <row r="1" spans="1:15" ht="15.75" customHeight="1">
      <c r="A1" s="1016" t="s">
        <v>11</v>
      </c>
      <c r="B1" s="1016"/>
      <c r="C1" s="1016"/>
      <c r="D1" s="1016"/>
      <c r="E1" s="1016"/>
      <c r="F1" s="1016"/>
      <c r="G1" s="1016"/>
    </row>
    <row r="2" spans="1:15" ht="15.75" customHeight="1">
      <c r="A2" s="1460" t="s">
        <v>1511</v>
      </c>
      <c r="B2" s="1131"/>
      <c r="C2" s="1131"/>
      <c r="D2" s="1131"/>
      <c r="E2" s="1131"/>
      <c r="F2" s="1131"/>
    </row>
    <row r="3" spans="1:15" s="1063" customFormat="1" ht="12.75" customHeight="1">
      <c r="A3" s="152" t="s">
        <v>2380</v>
      </c>
      <c r="B3" s="152"/>
      <c r="K3" s="1024" t="s">
        <v>1368</v>
      </c>
      <c r="L3" s="1024"/>
    </row>
    <row r="4" spans="1:15" s="152" customFormat="1" ht="12.75" customHeight="1">
      <c r="A4" s="1121" t="s">
        <v>1607</v>
      </c>
      <c r="B4" s="1121"/>
      <c r="C4" s="1121"/>
      <c r="F4" s="376"/>
      <c r="K4" s="1429" t="s">
        <v>761</v>
      </c>
      <c r="L4" s="1053"/>
    </row>
    <row r="5" spans="1:15" s="1133" customFormat="1" ht="12.75" customHeight="1">
      <c r="A5" s="1461" t="s">
        <v>2060</v>
      </c>
    </row>
    <row r="6" spans="1:15" s="152" customFormat="1" ht="12.75" customHeight="1">
      <c r="A6" s="1454" t="s">
        <v>1608</v>
      </c>
      <c r="B6" s="1121"/>
      <c r="C6" s="1121"/>
    </row>
    <row r="7" spans="1:15" s="152" customFormat="1" ht="11.25">
      <c r="B7" s="1098"/>
    </row>
    <row r="8" spans="1:15" s="152" customFormat="1" ht="15" customHeight="1">
      <c r="A8" s="1109"/>
      <c r="B8" s="1127"/>
      <c r="C8" s="2752" t="s">
        <v>2058</v>
      </c>
      <c r="D8" s="2780"/>
      <c r="E8" s="2780"/>
      <c r="F8" s="2780"/>
      <c r="G8" s="2780"/>
      <c r="H8" s="2780"/>
      <c r="I8" s="2780"/>
      <c r="J8" s="2780"/>
      <c r="K8" s="2780"/>
      <c r="L8" s="2780"/>
      <c r="M8" s="2780"/>
      <c r="N8" s="2781"/>
      <c r="O8" s="1066"/>
    </row>
    <row r="9" spans="1:15" s="152" customFormat="1" ht="2.4500000000000002" customHeight="1">
      <c r="A9" s="376"/>
      <c r="B9" s="1112"/>
      <c r="C9" s="2782"/>
      <c r="D9" s="2783"/>
      <c r="E9" s="2783"/>
      <c r="F9" s="2783"/>
      <c r="G9" s="2783"/>
      <c r="H9" s="2783"/>
      <c r="I9" s="2783"/>
      <c r="J9" s="2783"/>
      <c r="K9" s="2783"/>
      <c r="L9" s="2783"/>
      <c r="M9" s="2783"/>
      <c r="N9" s="2784"/>
      <c r="O9" s="1070"/>
    </row>
    <row r="10" spans="1:15" s="152" customFormat="1" ht="11.25">
      <c r="A10" s="376"/>
      <c r="B10" s="62"/>
      <c r="C10" s="1068"/>
      <c r="D10" s="1068"/>
      <c r="E10" s="2752" t="s">
        <v>2059</v>
      </c>
      <c r="F10" s="2780"/>
      <c r="G10" s="2780"/>
      <c r="H10" s="2780"/>
      <c r="I10" s="2780"/>
      <c r="J10" s="2780"/>
      <c r="K10" s="2780"/>
      <c r="L10" s="2780"/>
      <c r="M10" s="2780"/>
      <c r="N10" s="2781"/>
      <c r="O10" s="1070"/>
    </row>
    <row r="11" spans="1:15" s="152" customFormat="1" ht="11.25">
      <c r="A11" s="2720"/>
      <c r="B11" s="2721"/>
      <c r="C11" s="1038"/>
      <c r="D11" s="1038"/>
      <c r="E11" s="2782"/>
      <c r="F11" s="2783"/>
      <c r="G11" s="2783"/>
      <c r="H11" s="2783"/>
      <c r="I11" s="2783"/>
      <c r="J11" s="2783"/>
      <c r="K11" s="2783"/>
      <c r="L11" s="2783"/>
      <c r="M11" s="2783"/>
      <c r="N11" s="2784"/>
      <c r="O11" s="1070"/>
    </row>
    <row r="12" spans="1:15" s="152" customFormat="1" ht="11.25">
      <c r="A12" s="376"/>
      <c r="B12" s="62"/>
      <c r="C12" s="1038"/>
      <c r="D12" s="279"/>
      <c r="E12" s="1111"/>
      <c r="F12" s="1110"/>
      <c r="G12" s="1110"/>
      <c r="H12" s="1110"/>
      <c r="I12" s="376"/>
      <c r="J12" s="376"/>
      <c r="K12" s="62"/>
      <c r="L12" s="1070"/>
      <c r="M12" s="376"/>
      <c r="N12" s="62"/>
      <c r="O12" s="1070"/>
    </row>
    <row r="13" spans="1:15" s="152" customFormat="1" ht="11.25">
      <c r="A13" s="2725" t="s">
        <v>637</v>
      </c>
      <c r="B13" s="2726"/>
      <c r="C13" s="1038"/>
      <c r="D13" s="1038"/>
      <c r="E13" s="278"/>
      <c r="F13" s="279"/>
      <c r="G13" s="279"/>
      <c r="H13" s="279"/>
      <c r="I13" s="2725" t="s">
        <v>1424</v>
      </c>
      <c r="J13" s="2725"/>
      <c r="K13" s="2726"/>
      <c r="L13" s="2742" t="s">
        <v>1425</v>
      </c>
      <c r="M13" s="2786"/>
      <c r="N13" s="2787"/>
      <c r="O13" s="278" t="s">
        <v>1045</v>
      </c>
    </row>
    <row r="14" spans="1:15" s="152" customFormat="1" ht="11.25">
      <c r="A14" s="2728" t="s">
        <v>638</v>
      </c>
      <c r="B14" s="2729"/>
      <c r="C14" s="1038"/>
      <c r="D14" s="1038"/>
      <c r="E14" s="1070"/>
      <c r="F14" s="1038"/>
      <c r="G14" s="1038"/>
      <c r="H14" s="1038"/>
      <c r="I14" s="2728" t="s">
        <v>1426</v>
      </c>
      <c r="J14" s="2732"/>
      <c r="K14" s="2729"/>
      <c r="L14" s="2739" t="s">
        <v>2006</v>
      </c>
      <c r="M14" s="2728"/>
      <c r="N14" s="2729"/>
      <c r="O14" s="278" t="s">
        <v>1047</v>
      </c>
    </row>
    <row r="15" spans="1:15" s="152" customFormat="1" ht="11.25">
      <c r="A15" s="376"/>
      <c r="B15" s="62"/>
      <c r="C15" s="1038"/>
      <c r="D15" s="279" t="s">
        <v>1570</v>
      </c>
      <c r="E15" s="1070"/>
      <c r="F15" s="1038"/>
      <c r="G15" s="1038"/>
      <c r="H15" s="1038"/>
      <c r="I15" s="1137"/>
      <c r="J15" s="1137"/>
      <c r="K15" s="1072"/>
      <c r="L15" s="1138"/>
      <c r="M15" s="1139"/>
      <c r="N15" s="1140"/>
      <c r="O15" s="278" t="s">
        <v>902</v>
      </c>
    </row>
    <row r="16" spans="1:15" s="152" customFormat="1" ht="11.25">
      <c r="A16" s="2720" t="s">
        <v>1694</v>
      </c>
      <c r="B16" s="2721"/>
      <c r="C16" s="1038"/>
      <c r="D16" s="279" t="s">
        <v>1431</v>
      </c>
      <c r="E16" s="278"/>
      <c r="F16" s="1128"/>
      <c r="G16" s="279" t="s">
        <v>1427</v>
      </c>
      <c r="H16" s="279" t="s">
        <v>1430</v>
      </c>
      <c r="I16" s="1141"/>
      <c r="J16" s="1066"/>
      <c r="K16" s="1109"/>
      <c r="L16" s="1068"/>
      <c r="M16" s="1109"/>
      <c r="N16" s="1067"/>
      <c r="O16" s="278" t="s">
        <v>1432</v>
      </c>
    </row>
    <row r="17" spans="1:26" s="152" customFormat="1" ht="11.25">
      <c r="A17" s="2720" t="s">
        <v>463</v>
      </c>
      <c r="B17" s="2721"/>
      <c r="C17" s="279"/>
      <c r="D17" s="279" t="s">
        <v>1436</v>
      </c>
      <c r="E17" s="278"/>
      <c r="F17" s="279"/>
      <c r="G17" s="279" t="s">
        <v>1428</v>
      </c>
      <c r="H17" s="279" t="s">
        <v>1435</v>
      </c>
      <c r="I17" s="1039"/>
      <c r="J17" s="2742" t="s">
        <v>1932</v>
      </c>
      <c r="K17" s="2725"/>
      <c r="L17" s="279"/>
      <c r="M17" s="2742" t="s">
        <v>1932</v>
      </c>
      <c r="N17" s="2725"/>
      <c r="O17" s="1432" t="s">
        <v>904</v>
      </c>
    </row>
    <row r="18" spans="1:26" s="152" customFormat="1" ht="11.25">
      <c r="A18" s="2733" t="s">
        <v>1955</v>
      </c>
      <c r="B18" s="2734"/>
      <c r="C18" s="279" t="s">
        <v>644</v>
      </c>
      <c r="D18" s="279" t="s">
        <v>335</v>
      </c>
      <c r="E18" s="279" t="s">
        <v>1091</v>
      </c>
      <c r="F18" s="279" t="s">
        <v>978</v>
      </c>
      <c r="G18" s="279" t="s">
        <v>1433</v>
      </c>
      <c r="H18" s="279" t="s">
        <v>1588</v>
      </c>
      <c r="I18" s="1039"/>
      <c r="J18" s="1138"/>
      <c r="K18" s="1139"/>
      <c r="L18" s="1038"/>
      <c r="M18" s="1139"/>
      <c r="N18" s="1140"/>
      <c r="O18" s="1432" t="s">
        <v>905</v>
      </c>
    </row>
    <row r="19" spans="1:26" s="152" customFormat="1" ht="11.25">
      <c r="A19" s="2733" t="s">
        <v>996</v>
      </c>
      <c r="B19" s="2734"/>
      <c r="C19" s="1430" t="s">
        <v>646</v>
      </c>
      <c r="D19" s="1430" t="s">
        <v>1181</v>
      </c>
      <c r="E19" s="1430" t="s">
        <v>2055</v>
      </c>
      <c r="F19" s="1430" t="s">
        <v>980</v>
      </c>
      <c r="G19" s="279" t="s">
        <v>1587</v>
      </c>
      <c r="H19" s="1430" t="s">
        <v>783</v>
      </c>
      <c r="I19" s="62"/>
      <c r="J19" s="1110"/>
      <c r="K19" s="1068"/>
      <c r="L19" s="1038"/>
      <c r="M19" s="1068"/>
      <c r="N19" s="1068"/>
      <c r="O19" s="1432" t="s">
        <v>426</v>
      </c>
    </row>
    <row r="20" spans="1:26" s="152" customFormat="1" ht="11.25">
      <c r="A20" s="376"/>
      <c r="B20" s="62"/>
      <c r="C20" s="1038"/>
      <c r="D20" s="1430" t="s">
        <v>429</v>
      </c>
      <c r="E20" s="1070"/>
      <c r="F20" s="1038"/>
      <c r="G20" s="1430" t="s">
        <v>336</v>
      </c>
      <c r="H20" s="1430" t="s">
        <v>1514</v>
      </c>
      <c r="J20" s="279" t="s">
        <v>170</v>
      </c>
      <c r="K20" s="1038"/>
      <c r="M20" s="279" t="s">
        <v>170</v>
      </c>
      <c r="N20" s="1038"/>
      <c r="O20" s="1432" t="s">
        <v>171</v>
      </c>
    </row>
    <row r="21" spans="1:26" s="152" customFormat="1" ht="11.25">
      <c r="A21" s="2720" t="s">
        <v>1695</v>
      </c>
      <c r="B21" s="2721"/>
      <c r="C21" s="1038"/>
      <c r="D21" s="1430" t="s">
        <v>436</v>
      </c>
      <c r="F21" s="1038"/>
      <c r="G21" s="1430" t="s">
        <v>427</v>
      </c>
      <c r="H21" s="1038"/>
      <c r="I21" s="1039" t="s">
        <v>1378</v>
      </c>
      <c r="J21" s="279" t="s">
        <v>437</v>
      </c>
      <c r="K21" s="279" t="s">
        <v>438</v>
      </c>
      <c r="L21" s="279" t="s">
        <v>1378</v>
      </c>
      <c r="M21" s="279" t="s">
        <v>437</v>
      </c>
      <c r="N21" s="279" t="s">
        <v>438</v>
      </c>
      <c r="O21" s="1432" t="s">
        <v>431</v>
      </c>
    </row>
    <row r="22" spans="1:26" s="152" customFormat="1" ht="11.25">
      <c r="A22" s="2733" t="s">
        <v>1546</v>
      </c>
      <c r="B22" s="2734"/>
      <c r="C22" s="1038"/>
      <c r="D22" s="1038"/>
      <c r="F22" s="1038"/>
      <c r="G22" s="1430" t="s">
        <v>2056</v>
      </c>
      <c r="H22" s="279"/>
      <c r="I22" s="1431" t="s">
        <v>646</v>
      </c>
      <c r="J22" s="279" t="s">
        <v>1016</v>
      </c>
      <c r="K22" s="279" t="s">
        <v>1017</v>
      </c>
      <c r="L22" s="1430" t="s">
        <v>646</v>
      </c>
      <c r="M22" s="279" t="s">
        <v>1016</v>
      </c>
      <c r="N22" s="279" t="s">
        <v>1017</v>
      </c>
      <c r="O22" s="1070"/>
    </row>
    <row r="23" spans="1:26" s="152" customFormat="1" ht="11.25">
      <c r="A23" s="376"/>
      <c r="B23" s="62"/>
      <c r="C23" s="1038"/>
      <c r="D23" s="1038"/>
      <c r="E23" s="1070"/>
      <c r="F23" s="1038"/>
      <c r="G23" s="1038"/>
      <c r="H23" s="1038"/>
      <c r="I23" s="62"/>
      <c r="J23" s="1430" t="s">
        <v>1018</v>
      </c>
      <c r="K23" s="279" t="s">
        <v>1019</v>
      </c>
      <c r="L23" s="1038"/>
      <c r="M23" s="1430" t="s">
        <v>1018</v>
      </c>
      <c r="N23" s="279" t="s">
        <v>1019</v>
      </c>
      <c r="O23" s="1070"/>
    </row>
    <row r="24" spans="1:26" s="152" customFormat="1" ht="11.25">
      <c r="A24" s="376"/>
      <c r="B24" s="62"/>
      <c r="C24" s="1038"/>
      <c r="D24" s="1038"/>
      <c r="E24" s="1070"/>
      <c r="F24" s="1038"/>
      <c r="G24" s="1038"/>
      <c r="H24" s="1038"/>
      <c r="I24" s="62"/>
      <c r="J24" s="1430" t="s">
        <v>1020</v>
      </c>
      <c r="K24" s="1430" t="s">
        <v>1623</v>
      </c>
      <c r="L24" s="1038"/>
      <c r="M24" s="1430" t="s">
        <v>1020</v>
      </c>
      <c r="N24" s="1430" t="s">
        <v>1623</v>
      </c>
      <c r="O24" s="1070"/>
    </row>
    <row r="25" spans="1:26" s="152" customFormat="1" ht="11.25">
      <c r="A25" s="376"/>
      <c r="B25" s="62"/>
      <c r="C25" s="1038"/>
      <c r="D25" s="1038"/>
      <c r="E25" s="1070"/>
      <c r="F25" s="1038"/>
      <c r="G25" s="1038"/>
      <c r="H25" s="1038"/>
      <c r="I25" s="62"/>
      <c r="J25" s="1430" t="s">
        <v>1021</v>
      </c>
      <c r="K25" s="1430" t="s">
        <v>436</v>
      </c>
      <c r="L25" s="1038"/>
      <c r="M25" s="1430" t="s">
        <v>1021</v>
      </c>
      <c r="N25" s="1430" t="s">
        <v>436</v>
      </c>
      <c r="O25" s="1070"/>
    </row>
    <row r="26" spans="1:26" s="152" customFormat="1" ht="11.25">
      <c r="A26" s="2720"/>
      <c r="B26" s="2721"/>
      <c r="C26" s="1038"/>
      <c r="D26" s="1038"/>
      <c r="E26" s="1397"/>
      <c r="F26" s="1038"/>
      <c r="G26" s="1038"/>
      <c r="H26" s="279"/>
      <c r="I26" s="62"/>
      <c r="J26" s="1038"/>
      <c r="K26" s="1038"/>
      <c r="L26" s="1038"/>
      <c r="M26" s="1038"/>
      <c r="N26" s="1038"/>
      <c r="O26" s="1397"/>
    </row>
    <row r="27" spans="1:26" s="152" customFormat="1" ht="12.75" customHeight="1">
      <c r="A27" s="1109"/>
      <c r="B27" s="1109"/>
      <c r="C27" s="1066"/>
      <c r="D27" s="1066"/>
      <c r="E27" s="1066"/>
      <c r="F27" s="1066"/>
      <c r="G27" s="1066"/>
      <c r="H27" s="1066"/>
      <c r="I27" s="1066"/>
      <c r="J27" s="1066"/>
      <c r="K27" s="1066"/>
      <c r="L27" s="1066"/>
      <c r="M27" s="1066"/>
      <c r="N27" s="1066"/>
      <c r="O27" s="1066"/>
    </row>
    <row r="28" spans="1:26" s="1050" customFormat="1" ht="12.75" customHeight="1">
      <c r="A28" s="1595">
        <v>2019</v>
      </c>
      <c r="B28" s="46" t="s">
        <v>1416</v>
      </c>
      <c r="C28" s="1513">
        <v>9674</v>
      </c>
      <c r="D28" s="1513">
        <v>1573</v>
      </c>
      <c r="E28" s="1513">
        <v>1815</v>
      </c>
      <c r="F28" s="1513">
        <v>1122</v>
      </c>
      <c r="G28" s="1513">
        <v>2229</v>
      </c>
      <c r="H28" s="1513">
        <v>498</v>
      </c>
      <c r="I28" s="1513">
        <v>110</v>
      </c>
      <c r="J28" s="1513">
        <v>2</v>
      </c>
      <c r="K28" s="1513">
        <v>13</v>
      </c>
      <c r="L28" s="1549">
        <v>8013</v>
      </c>
      <c r="M28" s="1550">
        <v>3</v>
      </c>
      <c r="N28" s="1549">
        <v>1502</v>
      </c>
      <c r="O28" s="1549">
        <v>83517</v>
      </c>
      <c r="P28" s="1049"/>
      <c r="Q28" s="1049"/>
      <c r="R28" s="1049"/>
      <c r="S28" s="1049"/>
      <c r="T28" s="1049"/>
      <c r="U28" s="1049"/>
      <c r="V28" s="1049"/>
      <c r="W28" s="1049"/>
      <c r="X28" s="1049"/>
      <c r="Y28" s="1049"/>
      <c r="Z28" s="1049"/>
    </row>
    <row r="29" spans="1:26" s="1050" customFormat="1" ht="12.75" customHeight="1">
      <c r="A29" s="1677"/>
      <c r="B29" s="46"/>
      <c r="C29" s="1513"/>
      <c r="D29" s="1513"/>
      <c r="E29" s="1513"/>
      <c r="F29" s="1513"/>
      <c r="G29" s="1513"/>
      <c r="H29" s="1513"/>
      <c r="I29" s="1513"/>
      <c r="J29" s="1513"/>
      <c r="K29" s="1513"/>
      <c r="L29" s="1549"/>
      <c r="M29" s="1550"/>
      <c r="N29" s="1549"/>
      <c r="O29" s="1549"/>
      <c r="P29" s="1049"/>
      <c r="Q29" s="1049"/>
      <c r="R29" s="1049"/>
      <c r="S29" s="1049"/>
      <c r="T29" s="1049"/>
      <c r="U29" s="1049"/>
      <c r="V29" s="1049"/>
      <c r="W29" s="1049"/>
      <c r="X29" s="1049"/>
      <c r="Y29" s="1049"/>
      <c r="Z29" s="1049"/>
    </row>
    <row r="30" spans="1:26" s="1050" customFormat="1" ht="12.75" customHeight="1">
      <c r="A30" s="1679">
        <v>2020</v>
      </c>
      <c r="B30" s="46" t="s">
        <v>1523</v>
      </c>
      <c r="C30" s="1513">
        <v>9820</v>
      </c>
      <c r="D30" s="1513">
        <v>1573</v>
      </c>
      <c r="E30" s="1513">
        <v>1832</v>
      </c>
      <c r="F30" s="1513">
        <v>1159</v>
      </c>
      <c r="G30" s="1513">
        <v>2252</v>
      </c>
      <c r="H30" s="1513">
        <v>511</v>
      </c>
      <c r="I30" s="1513">
        <v>106</v>
      </c>
      <c r="J30" s="1513">
        <v>2</v>
      </c>
      <c r="K30" s="1513">
        <v>12</v>
      </c>
      <c r="L30" s="1549">
        <v>8140</v>
      </c>
      <c r="M30" s="1550">
        <v>3</v>
      </c>
      <c r="N30" s="1549">
        <v>1502</v>
      </c>
      <c r="O30" s="1549">
        <v>83894</v>
      </c>
      <c r="P30" s="1049"/>
      <c r="Q30" s="1049"/>
      <c r="R30" s="1049"/>
      <c r="S30" s="1049"/>
      <c r="T30" s="1049"/>
      <c r="U30" s="1049"/>
      <c r="V30" s="1049"/>
      <c r="W30" s="1049"/>
      <c r="X30" s="1049"/>
      <c r="Y30" s="1049"/>
      <c r="Z30" s="1049"/>
    </row>
    <row r="31" spans="1:26" s="1050" customFormat="1" ht="12.75" customHeight="1">
      <c r="A31" s="1711"/>
      <c r="B31" s="46" t="s">
        <v>684</v>
      </c>
      <c r="C31" s="1513">
        <v>9951</v>
      </c>
      <c r="D31" s="1513">
        <v>1575</v>
      </c>
      <c r="E31" s="1513">
        <v>1855</v>
      </c>
      <c r="F31" s="1513">
        <v>1187</v>
      </c>
      <c r="G31" s="1513">
        <v>2280</v>
      </c>
      <c r="H31" s="1513">
        <v>520</v>
      </c>
      <c r="I31" s="1513">
        <v>104</v>
      </c>
      <c r="J31" s="1513">
        <v>2</v>
      </c>
      <c r="K31" s="1513">
        <v>12</v>
      </c>
      <c r="L31" s="1549">
        <v>8257</v>
      </c>
      <c r="M31" s="1550">
        <v>3</v>
      </c>
      <c r="N31" s="1549">
        <v>1504</v>
      </c>
      <c r="O31" s="1549">
        <v>84744</v>
      </c>
      <c r="P31" s="1049"/>
      <c r="Q31" s="1049"/>
      <c r="R31" s="1049"/>
      <c r="S31" s="1049"/>
      <c r="T31" s="1049"/>
      <c r="U31" s="1049"/>
      <c r="V31" s="1049"/>
      <c r="W31" s="1049"/>
      <c r="X31" s="1049"/>
      <c r="Y31" s="1049"/>
      <c r="Z31" s="1049"/>
    </row>
    <row r="32" spans="1:26" s="1050" customFormat="1" ht="12.75" customHeight="1">
      <c r="A32" s="1870"/>
      <c r="B32" s="46" t="s">
        <v>276</v>
      </c>
      <c r="C32" s="1812">
        <v>10076</v>
      </c>
      <c r="D32" s="1812">
        <v>1585</v>
      </c>
      <c r="E32" s="1812">
        <v>1870</v>
      </c>
      <c r="F32" s="1812">
        <v>1216</v>
      </c>
      <c r="G32" s="1812">
        <v>2289</v>
      </c>
      <c r="H32" s="1812">
        <v>529</v>
      </c>
      <c r="I32" s="1812">
        <v>105</v>
      </c>
      <c r="J32" s="1812">
        <v>2</v>
      </c>
      <c r="K32" s="1812">
        <v>12</v>
      </c>
      <c r="L32" s="1549">
        <v>8372</v>
      </c>
      <c r="M32" s="1877">
        <v>3</v>
      </c>
      <c r="N32" s="1549">
        <v>1511</v>
      </c>
      <c r="O32" s="1549">
        <v>85832</v>
      </c>
      <c r="P32" s="1049"/>
      <c r="Q32" s="1049"/>
      <c r="R32" s="1049"/>
      <c r="S32" s="1049"/>
      <c r="T32" s="1049"/>
      <c r="U32" s="1049"/>
      <c r="V32" s="1049"/>
      <c r="W32" s="1049"/>
      <c r="X32" s="1049"/>
      <c r="Y32" s="1049"/>
      <c r="Z32" s="1049"/>
    </row>
    <row r="33" spans="1:26" s="1050" customFormat="1" ht="12.75" customHeight="1">
      <c r="A33" s="1897"/>
      <c r="B33" s="46" t="s">
        <v>285</v>
      </c>
      <c r="C33" s="1812">
        <v>10221</v>
      </c>
      <c r="D33" s="1812">
        <v>1583</v>
      </c>
      <c r="E33" s="1812">
        <v>1916</v>
      </c>
      <c r="F33" s="1812">
        <v>1246</v>
      </c>
      <c r="G33" s="1812">
        <v>2292</v>
      </c>
      <c r="H33" s="1812">
        <v>536</v>
      </c>
      <c r="I33" s="1812">
        <v>103</v>
      </c>
      <c r="J33" s="1812">
        <v>2</v>
      </c>
      <c r="K33" s="1812">
        <v>12</v>
      </c>
      <c r="L33" s="1549">
        <v>8509</v>
      </c>
      <c r="M33" s="1877">
        <v>3</v>
      </c>
      <c r="N33" s="1549">
        <v>1508</v>
      </c>
      <c r="O33" s="1549">
        <v>86251</v>
      </c>
      <c r="P33" s="1049"/>
      <c r="Q33" s="1049"/>
      <c r="R33" s="1049"/>
      <c r="S33" s="1049"/>
      <c r="T33" s="1049"/>
      <c r="U33" s="1049"/>
      <c r="V33" s="1049"/>
      <c r="W33" s="1049"/>
      <c r="X33" s="1049"/>
      <c r="Y33" s="1049"/>
      <c r="Z33" s="1049"/>
    </row>
    <row r="34" spans="1:26" s="1050" customFormat="1" ht="12.75" customHeight="1">
      <c r="A34" s="1920"/>
      <c r="B34" s="46"/>
      <c r="C34" s="1812"/>
      <c r="D34" s="1812"/>
      <c r="E34" s="1812"/>
      <c r="F34" s="1812"/>
      <c r="G34" s="1812"/>
      <c r="H34" s="1812"/>
      <c r="I34" s="1812"/>
      <c r="J34" s="1812"/>
      <c r="K34" s="1812"/>
      <c r="L34" s="1925"/>
      <c r="M34" s="1877"/>
      <c r="N34" s="1925"/>
      <c r="O34" s="1925"/>
      <c r="P34" s="1049"/>
      <c r="Q34" s="1049"/>
      <c r="R34" s="1049"/>
      <c r="S34" s="1049"/>
      <c r="T34" s="1049"/>
      <c r="U34" s="1049"/>
      <c r="V34" s="1049"/>
      <c r="W34" s="1049"/>
      <c r="X34" s="1049"/>
      <c r="Y34" s="1049"/>
      <c r="Z34" s="1049"/>
    </row>
    <row r="35" spans="1:26" s="1050" customFormat="1" ht="12.75" customHeight="1">
      <c r="A35" s="1920">
        <v>2021</v>
      </c>
      <c r="B35" s="46" t="s">
        <v>1523</v>
      </c>
      <c r="C35" s="1513">
        <v>10347</v>
      </c>
      <c r="D35" s="1513">
        <v>1564</v>
      </c>
      <c r="E35" s="1513">
        <v>1929</v>
      </c>
      <c r="F35" s="1513">
        <v>1280</v>
      </c>
      <c r="G35" s="1513">
        <v>2290</v>
      </c>
      <c r="H35" s="1513">
        <v>556</v>
      </c>
      <c r="I35" s="1513">
        <v>103</v>
      </c>
      <c r="J35" s="1513">
        <v>2</v>
      </c>
      <c r="K35" s="1513">
        <v>12</v>
      </c>
      <c r="L35" s="1549">
        <v>8649</v>
      </c>
      <c r="M35" s="1550">
        <v>3</v>
      </c>
      <c r="N35" s="1549">
        <v>1488</v>
      </c>
      <c r="O35" s="1549">
        <v>86783</v>
      </c>
      <c r="P35" s="1049"/>
      <c r="Q35" s="1049"/>
      <c r="R35" s="1049"/>
      <c r="S35" s="1049"/>
      <c r="T35" s="1049"/>
      <c r="U35" s="1049"/>
      <c r="V35" s="1049"/>
      <c r="W35" s="1049"/>
      <c r="X35" s="1049"/>
      <c r="Y35" s="1049"/>
      <c r="Z35" s="1049"/>
    </row>
    <row r="36" spans="1:26" s="1050" customFormat="1" ht="12.75" customHeight="1">
      <c r="A36" s="2037"/>
      <c r="B36" s="46" t="s">
        <v>684</v>
      </c>
      <c r="C36" s="1812">
        <v>10522</v>
      </c>
      <c r="D36" s="1812">
        <v>1574</v>
      </c>
      <c r="E36" s="1812">
        <v>1964</v>
      </c>
      <c r="F36" s="1812">
        <v>1320</v>
      </c>
      <c r="G36" s="1812">
        <v>2302</v>
      </c>
      <c r="H36" s="1812">
        <v>575</v>
      </c>
      <c r="I36" s="1812">
        <v>103</v>
      </c>
      <c r="J36" s="1812">
        <v>2</v>
      </c>
      <c r="K36" s="1812">
        <v>12</v>
      </c>
      <c r="L36" s="1925">
        <v>8829</v>
      </c>
      <c r="M36" s="1877">
        <v>3</v>
      </c>
      <c r="N36" s="1925">
        <v>1499</v>
      </c>
      <c r="O36" s="1925">
        <v>87670</v>
      </c>
      <c r="P36" s="1049"/>
      <c r="Q36" s="1049"/>
      <c r="R36" s="1049"/>
      <c r="S36" s="1049"/>
      <c r="T36" s="1049"/>
      <c r="U36" s="1049"/>
      <c r="V36" s="1049"/>
      <c r="W36" s="1049"/>
      <c r="X36" s="1049"/>
      <c r="Y36" s="1049"/>
      <c r="Z36" s="1049"/>
    </row>
    <row r="37" spans="1:26" s="1050" customFormat="1" ht="12.75" customHeight="1">
      <c r="A37" s="2180"/>
      <c r="B37" s="46" t="s">
        <v>276</v>
      </c>
      <c r="C37" s="2170">
        <v>10715</v>
      </c>
      <c r="D37" s="2170">
        <v>1603</v>
      </c>
      <c r="E37" s="2170">
        <v>1989</v>
      </c>
      <c r="F37" s="2170">
        <v>1364</v>
      </c>
      <c r="G37" s="2170">
        <v>2321</v>
      </c>
      <c r="H37" s="2170">
        <v>597</v>
      </c>
      <c r="I37" s="2170">
        <v>105</v>
      </c>
      <c r="J37" s="2170">
        <v>2</v>
      </c>
      <c r="K37" s="2170">
        <v>12</v>
      </c>
      <c r="L37" s="2191">
        <v>9016</v>
      </c>
      <c r="M37" s="2192">
        <v>3</v>
      </c>
      <c r="N37" s="2191">
        <v>1527</v>
      </c>
      <c r="O37" s="2191">
        <v>88485</v>
      </c>
      <c r="P37" s="1049"/>
      <c r="Q37" s="1049"/>
      <c r="R37" s="1049"/>
      <c r="S37" s="1049"/>
      <c r="T37" s="1049"/>
      <c r="U37" s="1049"/>
      <c r="V37" s="1049"/>
      <c r="W37" s="1049"/>
      <c r="X37" s="1049"/>
      <c r="Y37" s="1049"/>
      <c r="Z37" s="1049"/>
    </row>
    <row r="38" spans="1:26" s="1062" customFormat="1" ht="12.75" customHeight="1">
      <c r="A38" s="1098"/>
      <c r="B38" s="412" t="s">
        <v>1326</v>
      </c>
      <c r="C38" s="199">
        <v>106.3</v>
      </c>
      <c r="D38" s="199">
        <v>101.1</v>
      </c>
      <c r="E38" s="199">
        <v>106.4</v>
      </c>
      <c r="F38" s="199">
        <v>112.2</v>
      </c>
      <c r="G38" s="199">
        <v>101.4</v>
      </c>
      <c r="H38" s="199">
        <v>112.9</v>
      </c>
      <c r="I38" s="199">
        <v>100</v>
      </c>
      <c r="J38" s="199">
        <v>100</v>
      </c>
      <c r="K38" s="199">
        <v>100</v>
      </c>
      <c r="L38" s="199">
        <v>107.7</v>
      </c>
      <c r="M38" s="199">
        <v>100</v>
      </c>
      <c r="N38" s="199">
        <v>101.1</v>
      </c>
      <c r="O38" s="2151">
        <v>103.1</v>
      </c>
      <c r="P38" s="1130"/>
    </row>
    <row r="39" spans="1:26" s="152" customFormat="1" ht="12.75" customHeight="1">
      <c r="A39" s="1076"/>
      <c r="B39" s="171" t="s">
        <v>1022</v>
      </c>
      <c r="C39" s="199">
        <v>101.8</v>
      </c>
      <c r="D39" s="199">
        <v>101.8</v>
      </c>
      <c r="E39" s="199">
        <v>101.3</v>
      </c>
      <c r="F39" s="199">
        <v>103.3</v>
      </c>
      <c r="G39" s="199">
        <v>100.8</v>
      </c>
      <c r="H39" s="199">
        <v>103.8</v>
      </c>
      <c r="I39" s="199">
        <v>101.9</v>
      </c>
      <c r="J39" s="199">
        <v>100</v>
      </c>
      <c r="K39" s="199">
        <v>100</v>
      </c>
      <c r="L39" s="199">
        <v>102.1</v>
      </c>
      <c r="M39" s="199">
        <v>100</v>
      </c>
      <c r="N39" s="199">
        <v>101.9</v>
      </c>
      <c r="O39" s="2151">
        <v>100.9</v>
      </c>
      <c r="P39" s="376"/>
    </row>
    <row r="40" spans="1:26" s="152" customFormat="1" ht="12.75" customHeight="1">
      <c r="A40" s="1136"/>
      <c r="B40" s="1080"/>
      <c r="C40" s="1078"/>
      <c r="D40" s="1078"/>
      <c r="E40" s="1078"/>
      <c r="F40" s="1078"/>
      <c r="G40" s="1078"/>
      <c r="H40" s="1078"/>
      <c r="I40" s="1078"/>
      <c r="J40" s="1078"/>
      <c r="K40" s="1078"/>
      <c r="L40" s="1078"/>
      <c r="M40" s="1078"/>
      <c r="N40" s="1078"/>
      <c r="O40" s="1078"/>
      <c r="P40" s="376"/>
    </row>
    <row r="41" spans="1:26" s="152" customFormat="1" ht="15.95" customHeight="1">
      <c r="A41" s="2770" t="s">
        <v>2005</v>
      </c>
      <c r="B41" s="2770"/>
      <c r="C41" s="2770"/>
      <c r="D41" s="2770"/>
      <c r="E41" s="2770"/>
      <c r="F41" s="2770"/>
      <c r="G41" s="2770"/>
      <c r="H41" s="2770"/>
      <c r="I41" s="2770"/>
      <c r="J41" s="2770"/>
      <c r="K41" s="2770"/>
      <c r="L41" s="2770"/>
      <c r="M41" s="2770"/>
      <c r="N41" s="2770"/>
      <c r="O41" s="54"/>
    </row>
    <row r="42" spans="1:26" s="152" customFormat="1" ht="12.75" customHeight="1">
      <c r="A42" s="2727" t="s">
        <v>1720</v>
      </c>
      <c r="B42" s="2785"/>
      <c r="C42" s="2785"/>
      <c r="D42" s="2785"/>
      <c r="E42" s="2785"/>
      <c r="F42" s="2785"/>
      <c r="G42" s="2785"/>
      <c r="H42" s="2785"/>
      <c r="I42" s="2785"/>
      <c r="J42" s="2785"/>
      <c r="K42" s="54"/>
      <c r="L42" s="54"/>
      <c r="M42" s="54"/>
      <c r="N42" s="54"/>
      <c r="O42" s="54"/>
    </row>
    <row r="43" spans="1:26">
      <c r="A43" s="2778"/>
      <c r="B43" s="2779"/>
    </row>
  </sheetData>
  <mergeCells count="21">
    <mergeCell ref="C8:N9"/>
    <mergeCell ref="A22:B22"/>
    <mergeCell ref="A26:B26"/>
    <mergeCell ref="L14:N14"/>
    <mergeCell ref="A16:B16"/>
    <mergeCell ref="I13:K13"/>
    <mergeCell ref="A19:B19"/>
    <mergeCell ref="A21:B21"/>
    <mergeCell ref="A14:B14"/>
    <mergeCell ref="L13:N13"/>
    <mergeCell ref="I14:K14"/>
    <mergeCell ref="A43:B43"/>
    <mergeCell ref="A11:B11"/>
    <mergeCell ref="A13:B13"/>
    <mergeCell ref="M17:N17"/>
    <mergeCell ref="A18:B18"/>
    <mergeCell ref="E10:N11"/>
    <mergeCell ref="A17:B17"/>
    <mergeCell ref="J17:K17"/>
    <mergeCell ref="A42:J42"/>
    <mergeCell ref="A41:N41"/>
  </mergeCells>
  <phoneticPr fontId="54"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H47"/>
  <sheetViews>
    <sheetView showGridLines="0" workbookViewId="0">
      <pane ySplit="16" topLeftCell="A17" activePane="bottomLeft" state="frozen"/>
      <selection pane="bottomLeft"/>
    </sheetView>
  </sheetViews>
  <sheetFormatPr defaultColWidth="14.625" defaultRowHeight="14.25"/>
  <cols>
    <col min="1" max="1" width="32.625" style="1061" customWidth="1"/>
    <col min="2" max="7" width="14.625" style="1061" customWidth="1"/>
    <col min="9" max="252" width="9" style="1061" customWidth="1"/>
    <col min="253" max="253" width="32.625" style="1061" customWidth="1"/>
    <col min="254" max="16384" width="14.625" style="1061"/>
  </cols>
  <sheetData>
    <row r="1" spans="1:7" s="54" customFormat="1" ht="12.75">
      <c r="A1" s="1123" t="s">
        <v>354</v>
      </c>
      <c r="B1" s="1123"/>
      <c r="C1" s="1019"/>
      <c r="D1" s="1019"/>
      <c r="E1" s="1018"/>
      <c r="F1" s="1919"/>
      <c r="G1" s="1142"/>
    </row>
    <row r="2" spans="1:7" s="54" customFormat="1" ht="12.75">
      <c r="A2" s="1020" t="s">
        <v>1621</v>
      </c>
      <c r="B2" s="1021"/>
      <c r="C2" s="1021"/>
      <c r="D2" s="1021"/>
      <c r="E2" s="1021"/>
      <c r="F2" s="1021"/>
      <c r="G2" s="1021"/>
    </row>
    <row r="3" spans="1:7" s="276" customFormat="1" ht="11.25">
      <c r="A3" s="376" t="s">
        <v>2381</v>
      </c>
      <c r="B3" s="1130"/>
      <c r="C3" s="292"/>
      <c r="D3" s="292"/>
      <c r="E3" s="1024" t="s">
        <v>1368</v>
      </c>
      <c r="F3" s="1024"/>
      <c r="G3" s="1024"/>
    </row>
    <row r="4" spans="1:7" s="276" customFormat="1" ht="11.25">
      <c r="A4" s="1065" t="s">
        <v>2337</v>
      </c>
      <c r="B4" s="1130"/>
      <c r="C4" s="292"/>
      <c r="D4" s="292"/>
      <c r="E4" s="1429" t="s">
        <v>761</v>
      </c>
      <c r="F4" s="1053"/>
      <c r="G4" s="1053"/>
    </row>
    <row r="5" spans="1:7" s="276" customFormat="1" ht="11.25">
      <c r="A5" s="1464" t="s">
        <v>2340</v>
      </c>
      <c r="B5" s="376"/>
      <c r="C5" s="152"/>
      <c r="D5" s="152"/>
      <c r="E5" s="152"/>
      <c r="F5" s="1921"/>
      <c r="G5" s="152"/>
    </row>
    <row r="6" spans="1:7" s="276" customFormat="1" ht="12.75">
      <c r="A6" s="1461" t="s">
        <v>2338</v>
      </c>
      <c r="B6" s="1143"/>
    </row>
    <row r="7" spans="1:7" s="54" customFormat="1" ht="12.75">
      <c r="A7" s="1144"/>
      <c r="B7" s="1144"/>
      <c r="C7" s="1145"/>
      <c r="D7" s="1145"/>
      <c r="E7" s="1145"/>
      <c r="F7" s="1145"/>
      <c r="G7" s="1145"/>
    </row>
    <row r="8" spans="1:7" s="163" customFormat="1" ht="12.75">
      <c r="A8" s="56"/>
      <c r="B8" s="1146"/>
      <c r="C8" s="1032"/>
      <c r="D8" s="1032"/>
      <c r="E8" s="1032"/>
      <c r="F8" s="1927"/>
      <c r="G8" s="1147"/>
    </row>
    <row r="9" spans="1:7" s="163" customFormat="1" ht="12.75">
      <c r="A9" s="56"/>
      <c r="B9" s="1148"/>
      <c r="C9" s="2788" t="s">
        <v>355</v>
      </c>
      <c r="D9" s="2725"/>
      <c r="E9" s="2725"/>
      <c r="F9" s="1928"/>
      <c r="G9" s="1149"/>
    </row>
    <row r="10" spans="1:7" s="163" customFormat="1" ht="12.75">
      <c r="A10" s="56"/>
      <c r="B10" s="1148"/>
      <c r="C10" s="2789" t="s">
        <v>186</v>
      </c>
      <c r="D10" s="2728"/>
      <c r="E10" s="2728"/>
      <c r="F10" s="1929"/>
      <c r="G10" s="1150"/>
    </row>
    <row r="11" spans="1:7" s="163" customFormat="1" ht="12.75">
      <c r="A11" s="61"/>
      <c r="B11" s="1148"/>
      <c r="C11" s="1151"/>
      <c r="D11" s="1139"/>
      <c r="E11" s="1139"/>
      <c r="F11" s="1789" t="s">
        <v>2250</v>
      </c>
      <c r="G11" s="1152" t="s">
        <v>356</v>
      </c>
    </row>
    <row r="12" spans="1:7" s="163" customFormat="1" ht="12.75">
      <c r="A12" s="1153" t="s">
        <v>1568</v>
      </c>
      <c r="B12" s="1154" t="s">
        <v>1453</v>
      </c>
      <c r="C12" s="1039"/>
      <c r="D12" s="1110"/>
      <c r="E12" s="61"/>
      <c r="F12" s="1926" t="s">
        <v>2251</v>
      </c>
      <c r="G12" s="1152" t="s">
        <v>357</v>
      </c>
    </row>
    <row r="13" spans="1:7" s="163" customFormat="1" ht="12.75">
      <c r="A13" s="1465" t="s">
        <v>1569</v>
      </c>
      <c r="B13" s="1466" t="s">
        <v>1602</v>
      </c>
      <c r="C13" s="61"/>
      <c r="D13" s="1148"/>
      <c r="E13" s="1152" t="s">
        <v>358</v>
      </c>
      <c r="F13" s="1930"/>
      <c r="G13" s="1467" t="s">
        <v>359</v>
      </c>
    </row>
    <row r="14" spans="1:7" s="163" customFormat="1" ht="12.75">
      <c r="A14" s="313"/>
      <c r="B14" s="1148"/>
      <c r="C14" s="1039" t="s">
        <v>1151</v>
      </c>
      <c r="D14" s="1155" t="s">
        <v>1373</v>
      </c>
      <c r="E14" s="1152" t="s">
        <v>360</v>
      </c>
      <c r="F14" s="1926"/>
      <c r="G14" s="1467" t="s">
        <v>20</v>
      </c>
    </row>
    <row r="15" spans="1:7" s="163" customFormat="1" ht="12.75">
      <c r="A15" s="313"/>
      <c r="B15" s="313"/>
      <c r="C15" s="1431" t="s">
        <v>20</v>
      </c>
      <c r="D15" s="1466" t="s">
        <v>1377</v>
      </c>
      <c r="E15" s="1467" t="s">
        <v>361</v>
      </c>
      <c r="F15" s="1789"/>
      <c r="G15" s="1152"/>
    </row>
    <row r="16" spans="1:7" s="163" customFormat="1" ht="12.75">
      <c r="A16" s="56"/>
      <c r="B16" s="314"/>
      <c r="C16" s="1039"/>
      <c r="D16" s="1430"/>
      <c r="E16" s="1468" t="s">
        <v>947</v>
      </c>
      <c r="F16" s="1789"/>
      <c r="G16" s="1396"/>
    </row>
    <row r="17" spans="1:7" s="163" customFormat="1" ht="12.75">
      <c r="A17" s="1416"/>
      <c r="B17" s="1422"/>
      <c r="C17" s="1423"/>
      <c r="D17" s="1413"/>
      <c r="E17" s="1423"/>
      <c r="F17" s="1687"/>
      <c r="G17" s="1687"/>
    </row>
    <row r="18" spans="1:7" s="163" customFormat="1" ht="12.75">
      <c r="A18" s="1099" t="s">
        <v>517</v>
      </c>
      <c r="B18" s="1156">
        <v>1003150</v>
      </c>
      <c r="C18" s="1156">
        <v>487618</v>
      </c>
      <c r="D18" s="1156">
        <v>515532</v>
      </c>
      <c r="E18" s="1157">
        <v>64.599999999999994</v>
      </c>
      <c r="F18" s="1931">
        <v>72</v>
      </c>
      <c r="G18" s="1688">
        <v>106</v>
      </c>
    </row>
    <row r="19" spans="1:7" s="163" customFormat="1" ht="12.75">
      <c r="A19" s="1471" t="s">
        <v>948</v>
      </c>
      <c r="B19" s="1165"/>
      <c r="C19" s="1158"/>
      <c r="D19" s="1158"/>
      <c r="E19" s="1157"/>
      <c r="F19" s="1931"/>
      <c r="G19" s="1688"/>
    </row>
    <row r="20" spans="1:7" s="163" customFormat="1" ht="12.75">
      <c r="A20" s="62"/>
      <c r="B20" s="1165"/>
      <c r="C20" s="1158"/>
      <c r="D20" s="1158"/>
      <c r="E20" s="1157"/>
      <c r="F20" s="1931"/>
      <c r="G20" s="1688"/>
    </row>
    <row r="21" spans="1:7" s="163" customFormat="1" ht="12.75">
      <c r="A21" s="1159" t="s">
        <v>2061</v>
      </c>
      <c r="B21" s="1160"/>
      <c r="C21" s="1160"/>
      <c r="D21" s="1160"/>
      <c r="E21" s="1157"/>
      <c r="F21" s="1931"/>
      <c r="G21" s="1688"/>
    </row>
    <row r="22" spans="1:7" s="163" customFormat="1" ht="12.75">
      <c r="A22" s="1161" t="s">
        <v>951</v>
      </c>
      <c r="B22" s="1162">
        <v>380916</v>
      </c>
      <c r="C22" s="1162">
        <v>185687</v>
      </c>
      <c r="D22" s="1162">
        <v>195229</v>
      </c>
      <c r="E22" s="1163">
        <v>63.6</v>
      </c>
      <c r="F22" s="1932">
        <v>62</v>
      </c>
      <c r="G22" s="1689">
        <v>105</v>
      </c>
    </row>
    <row r="23" spans="1:7" s="163" customFormat="1" ht="12.75">
      <c r="A23" s="1164" t="s">
        <v>2062</v>
      </c>
      <c r="B23" s="1165"/>
      <c r="C23" s="1165"/>
      <c r="D23" s="1165"/>
      <c r="E23" s="1163"/>
      <c r="F23" s="1932"/>
      <c r="G23" s="1689"/>
    </row>
    <row r="24" spans="1:7" s="163" customFormat="1" ht="12.75">
      <c r="A24" s="1166" t="s">
        <v>953</v>
      </c>
      <c r="B24" s="1167">
        <v>72429</v>
      </c>
      <c r="C24" s="1168">
        <v>35912</v>
      </c>
      <c r="D24" s="1168">
        <v>36517</v>
      </c>
      <c r="E24" s="1163">
        <v>33.5</v>
      </c>
      <c r="F24" s="1932">
        <v>60</v>
      </c>
      <c r="G24" s="1689">
        <v>102</v>
      </c>
    </row>
    <row r="25" spans="1:7" s="163" customFormat="1" ht="12.75">
      <c r="A25" s="1166" t="s">
        <v>952</v>
      </c>
      <c r="B25" s="1167">
        <v>56863</v>
      </c>
      <c r="C25" s="1168">
        <v>28044</v>
      </c>
      <c r="D25" s="1168">
        <v>28819</v>
      </c>
      <c r="E25" s="1163">
        <v>51.6</v>
      </c>
      <c r="F25" s="1932">
        <v>41</v>
      </c>
      <c r="G25" s="1689">
        <v>103</v>
      </c>
    </row>
    <row r="26" spans="1:7" s="163" customFormat="1" ht="12.75">
      <c r="A26" s="1166" t="s">
        <v>954</v>
      </c>
      <c r="B26" s="1167">
        <v>46771</v>
      </c>
      <c r="C26" s="1168">
        <v>22817</v>
      </c>
      <c r="D26" s="1168">
        <v>23954</v>
      </c>
      <c r="E26" s="1163">
        <v>63.3</v>
      </c>
      <c r="F26" s="1932">
        <v>47</v>
      </c>
      <c r="G26" s="1689">
        <v>105</v>
      </c>
    </row>
    <row r="27" spans="1:7" s="163" customFormat="1" ht="12.75">
      <c r="A27" s="1166" t="s">
        <v>955</v>
      </c>
      <c r="B27" s="1167">
        <v>48348</v>
      </c>
      <c r="C27" s="1168">
        <v>23867</v>
      </c>
      <c r="D27" s="1168">
        <v>24481</v>
      </c>
      <c r="E27" s="1163">
        <v>46.9</v>
      </c>
      <c r="F27" s="1932">
        <v>39</v>
      </c>
      <c r="G27" s="1689">
        <v>103</v>
      </c>
    </row>
    <row r="28" spans="1:7" s="163" customFormat="1" ht="12.75">
      <c r="A28" s="1166" t="s">
        <v>956</v>
      </c>
      <c r="B28" s="1167">
        <v>34791</v>
      </c>
      <c r="C28" s="1168">
        <v>17328</v>
      </c>
      <c r="D28" s="1168">
        <v>17463</v>
      </c>
      <c r="E28" s="1163">
        <v>41.8</v>
      </c>
      <c r="F28" s="1932">
        <v>30</v>
      </c>
      <c r="G28" s="1689">
        <v>101</v>
      </c>
    </row>
    <row r="29" spans="1:7" s="163" customFormat="1" ht="12.75">
      <c r="A29" s="1169" t="s">
        <v>949</v>
      </c>
      <c r="B29" s="1165"/>
      <c r="C29" s="1170"/>
      <c r="D29" s="1165"/>
      <c r="E29" s="1163"/>
      <c r="F29" s="1932"/>
      <c r="G29" s="1689"/>
    </row>
    <row r="30" spans="1:7" s="163" customFormat="1" ht="12.75">
      <c r="A30" s="1472" t="s">
        <v>950</v>
      </c>
      <c r="B30" s="1165"/>
      <c r="C30" s="1170"/>
      <c r="D30" s="1170"/>
      <c r="E30" s="1163"/>
      <c r="F30" s="1932"/>
      <c r="G30" s="1689"/>
    </row>
    <row r="31" spans="1:7" s="163" customFormat="1" ht="12.75">
      <c r="A31" s="1171" t="s">
        <v>957</v>
      </c>
      <c r="B31" s="1167">
        <v>121714</v>
      </c>
      <c r="C31" s="1168">
        <v>57719</v>
      </c>
      <c r="D31" s="1168">
        <v>63995</v>
      </c>
      <c r="E31" s="1163">
        <v>100</v>
      </c>
      <c r="F31" s="1932">
        <v>1420</v>
      </c>
      <c r="G31" s="1689">
        <v>111</v>
      </c>
    </row>
    <row r="32" spans="1:7" s="163" customFormat="1" ht="12.75">
      <c r="A32" s="1171"/>
      <c r="B32" s="1172"/>
      <c r="C32" s="1173"/>
      <c r="D32" s="1173"/>
      <c r="E32" s="1163"/>
      <c r="F32" s="1932"/>
      <c r="G32" s="1689"/>
    </row>
    <row r="33" spans="1:7" s="163" customFormat="1" ht="12.75">
      <c r="A33" s="1174" t="s">
        <v>958</v>
      </c>
      <c r="B33" s="1162">
        <v>622234</v>
      </c>
      <c r="C33" s="1162">
        <v>301931</v>
      </c>
      <c r="D33" s="1162">
        <v>320303</v>
      </c>
      <c r="E33" s="1163">
        <v>65.3</v>
      </c>
      <c r="F33" s="1932">
        <v>79</v>
      </c>
      <c r="G33" s="1689">
        <v>106</v>
      </c>
    </row>
    <row r="34" spans="1:7" s="163" customFormat="1" ht="12.75">
      <c r="A34" s="1164" t="s">
        <v>2062</v>
      </c>
      <c r="B34" s="1160"/>
      <c r="C34" s="1160"/>
      <c r="D34" s="1160"/>
      <c r="E34" s="1163"/>
      <c r="F34" s="1932"/>
      <c r="G34" s="1689"/>
    </row>
    <row r="35" spans="1:7" s="163" customFormat="1" ht="12.75">
      <c r="A35" s="1166" t="s">
        <v>959</v>
      </c>
      <c r="B35" s="1167">
        <v>54362</v>
      </c>
      <c r="C35" s="1168">
        <v>26671</v>
      </c>
      <c r="D35" s="1168">
        <v>27691</v>
      </c>
      <c r="E35" s="1163">
        <v>50.6</v>
      </c>
      <c r="F35" s="1932">
        <v>39</v>
      </c>
      <c r="G35" s="1689">
        <v>104</v>
      </c>
    </row>
    <row r="36" spans="1:7" s="163" customFormat="1" ht="12.75">
      <c r="A36" s="1166" t="s">
        <v>960</v>
      </c>
      <c r="B36" s="1167">
        <v>85321</v>
      </c>
      <c r="C36" s="1168">
        <v>41527</v>
      </c>
      <c r="D36" s="1168">
        <v>43794</v>
      </c>
      <c r="E36" s="1163">
        <v>65.3</v>
      </c>
      <c r="F36" s="1932">
        <v>111</v>
      </c>
      <c r="G36" s="1689">
        <v>105</v>
      </c>
    </row>
    <row r="37" spans="1:7" s="163" customFormat="1" ht="12.75">
      <c r="A37" s="1166" t="s">
        <v>961</v>
      </c>
      <c r="B37" s="1167">
        <v>55300</v>
      </c>
      <c r="C37" s="1168">
        <v>27043</v>
      </c>
      <c r="D37" s="1168">
        <v>28257</v>
      </c>
      <c r="E37" s="1163">
        <v>47.8</v>
      </c>
      <c r="F37" s="1932">
        <v>59</v>
      </c>
      <c r="G37" s="1689">
        <v>104</v>
      </c>
    </row>
    <row r="38" spans="1:7" s="163" customFormat="1" ht="12.75">
      <c r="A38" s="1166" t="s">
        <v>962</v>
      </c>
      <c r="B38" s="1167">
        <v>38426</v>
      </c>
      <c r="C38" s="1168">
        <v>18922</v>
      </c>
      <c r="D38" s="1168">
        <v>19504</v>
      </c>
      <c r="E38" s="1163">
        <v>49.8</v>
      </c>
      <c r="F38" s="1932">
        <v>62</v>
      </c>
      <c r="G38" s="1689">
        <v>103</v>
      </c>
    </row>
    <row r="39" spans="1:7" s="163" customFormat="1" ht="12.75">
      <c r="A39" s="1166" t="s">
        <v>789</v>
      </c>
      <c r="B39" s="1167">
        <v>75497</v>
      </c>
      <c r="C39" s="1168">
        <v>37194</v>
      </c>
      <c r="D39" s="1168">
        <v>38303</v>
      </c>
      <c r="E39" s="1163">
        <v>43.8</v>
      </c>
      <c r="F39" s="1932">
        <v>56</v>
      </c>
      <c r="G39" s="1689">
        <v>103</v>
      </c>
    </row>
    <row r="40" spans="1:7" s="163" customFormat="1" ht="12.75">
      <c r="A40" s="1166" t="s">
        <v>790</v>
      </c>
      <c r="B40" s="1167">
        <v>77737</v>
      </c>
      <c r="C40" s="1168">
        <v>37889</v>
      </c>
      <c r="D40" s="1168">
        <v>39848</v>
      </c>
      <c r="E40" s="1163">
        <v>60.2</v>
      </c>
      <c r="F40" s="1932">
        <v>69</v>
      </c>
      <c r="G40" s="1689">
        <v>105</v>
      </c>
    </row>
    <row r="41" spans="1:7" s="163" customFormat="1" ht="12.75">
      <c r="A41" s="1166" t="s">
        <v>969</v>
      </c>
      <c r="B41" s="1167">
        <v>94883</v>
      </c>
      <c r="C41" s="1168">
        <v>46024</v>
      </c>
      <c r="D41" s="1168">
        <v>48859</v>
      </c>
      <c r="E41" s="1163">
        <v>60.1</v>
      </c>
      <c r="F41" s="1932">
        <v>68</v>
      </c>
      <c r="G41" s="1689">
        <v>106</v>
      </c>
    </row>
    <row r="42" spans="1:7" s="163" customFormat="1" ht="12.75">
      <c r="A42" s="1175" t="s">
        <v>949</v>
      </c>
      <c r="B42" s="1173"/>
      <c r="C42" s="1173"/>
      <c r="D42" s="1173"/>
      <c r="E42" s="1163"/>
      <c r="F42" s="1932"/>
      <c r="G42" s="1689"/>
    </row>
    <row r="43" spans="1:7" s="163" customFormat="1" ht="12.75">
      <c r="A43" s="1472" t="s">
        <v>950</v>
      </c>
      <c r="B43" s="1173"/>
      <c r="C43" s="1173"/>
      <c r="D43" s="1173"/>
      <c r="E43" s="1163"/>
      <c r="F43" s="1932"/>
      <c r="G43" s="1689"/>
    </row>
    <row r="44" spans="1:7" s="163" customFormat="1" ht="12.75">
      <c r="A44" s="1100" t="s">
        <v>970</v>
      </c>
      <c r="B44" s="1173">
        <v>140708</v>
      </c>
      <c r="C44" s="1173">
        <v>66661</v>
      </c>
      <c r="D44" s="1173">
        <v>74047</v>
      </c>
      <c r="E44" s="1163">
        <v>100</v>
      </c>
      <c r="F44" s="1932">
        <v>506</v>
      </c>
      <c r="G44" s="1689">
        <v>111</v>
      </c>
    </row>
    <row r="46" spans="1:7">
      <c r="A46" s="1176" t="s">
        <v>2176</v>
      </c>
    </row>
    <row r="47" spans="1:7" s="1177" customFormat="1">
      <c r="A47" s="1469" t="s">
        <v>1721</v>
      </c>
    </row>
  </sheetData>
  <mergeCells count="2">
    <mergeCell ref="C9:E9"/>
    <mergeCell ref="C10:E10"/>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25"/>
  <cols>
    <col min="1" max="1" width="26.125" style="1061" customWidth="1"/>
    <col min="2" max="12" width="8.375" style="1061" customWidth="1"/>
    <col min="13" max="13" width="9" style="1196" customWidth="1"/>
    <col min="14" max="16384" width="9" style="1061"/>
  </cols>
  <sheetData>
    <row r="1" spans="1:13" s="54" customFormat="1" ht="12.75">
      <c r="A1" s="1123" t="s">
        <v>184</v>
      </c>
      <c r="M1" s="57"/>
    </row>
    <row r="2" spans="1:13" s="54" customFormat="1" ht="12.75">
      <c r="A2" s="1020" t="s">
        <v>185</v>
      </c>
      <c r="M2" s="57"/>
    </row>
    <row r="3" spans="1:13" s="276" customFormat="1" ht="12.75" customHeight="1">
      <c r="A3" s="376" t="s">
        <v>2382</v>
      </c>
      <c r="E3" s="1024" t="s">
        <v>1368</v>
      </c>
      <c r="G3" s="1024"/>
      <c r="H3" s="1024"/>
      <c r="M3" s="277"/>
    </row>
    <row r="4" spans="1:13" s="276" customFormat="1" ht="11.25">
      <c r="A4" s="1065" t="s">
        <v>2337</v>
      </c>
      <c r="B4" s="1130"/>
      <c r="C4" s="2179"/>
      <c r="D4" s="2179"/>
      <c r="E4" s="1429" t="s">
        <v>761</v>
      </c>
      <c r="F4" s="1053"/>
      <c r="G4" s="1053"/>
    </row>
    <row r="5" spans="1:13" s="276" customFormat="1" ht="12.75" customHeight="1">
      <c r="A5" s="1464" t="s">
        <v>2341</v>
      </c>
      <c r="M5" s="277"/>
    </row>
    <row r="6" spans="1:13" s="276" customFormat="1" ht="12.75">
      <c r="A6" s="1461" t="s">
        <v>2338</v>
      </c>
      <c r="B6" s="1143"/>
    </row>
    <row r="7" spans="1:13" s="54" customFormat="1" ht="12.75">
      <c r="A7" s="1144"/>
      <c r="M7" s="57"/>
    </row>
    <row r="8" spans="1:13" s="163" customFormat="1" ht="12.75">
      <c r="A8" s="56"/>
      <c r="B8" s="2752" t="s">
        <v>2063</v>
      </c>
      <c r="C8" s="2753"/>
      <c r="D8" s="2753"/>
      <c r="E8" s="2753"/>
      <c r="F8" s="2753"/>
      <c r="G8" s="2753"/>
      <c r="H8" s="2753"/>
      <c r="I8" s="2753"/>
      <c r="J8" s="2753"/>
      <c r="K8" s="2753"/>
      <c r="L8" s="2753"/>
      <c r="M8" s="162"/>
    </row>
    <row r="9" spans="1:13" s="163" customFormat="1" ht="12.75">
      <c r="A9" s="56"/>
      <c r="B9" s="2718"/>
      <c r="C9" s="2719"/>
      <c r="D9" s="2719"/>
      <c r="E9" s="2719"/>
      <c r="F9" s="2719"/>
      <c r="G9" s="2719"/>
      <c r="H9" s="2719"/>
      <c r="I9" s="2719"/>
      <c r="J9" s="2719"/>
      <c r="K9" s="2719"/>
      <c r="L9" s="2719"/>
      <c r="M9" s="162"/>
    </row>
    <row r="10" spans="1:13" s="163" customFormat="1" ht="12.75">
      <c r="A10" s="56"/>
      <c r="B10" s="1178"/>
      <c r="C10" s="1179"/>
      <c r="D10" s="1179"/>
      <c r="E10" s="1179"/>
      <c r="F10" s="1179"/>
      <c r="G10" s="1179"/>
      <c r="H10" s="1179"/>
      <c r="I10" s="1179"/>
      <c r="J10" s="1179"/>
      <c r="K10" s="1180"/>
      <c r="L10" s="1181"/>
      <c r="M10" s="162"/>
    </row>
    <row r="11" spans="1:13" s="163" customFormat="1" ht="12.75">
      <c r="A11" s="61"/>
      <c r="B11" s="1182"/>
      <c r="C11" s="1183"/>
      <c r="D11" s="1183"/>
      <c r="E11" s="1183"/>
      <c r="F11" s="1183"/>
      <c r="G11" s="1183"/>
      <c r="H11" s="1183"/>
      <c r="I11" s="1183"/>
      <c r="J11" s="1183"/>
      <c r="K11" s="1183"/>
      <c r="L11" s="1015"/>
      <c r="M11" s="162"/>
    </row>
    <row r="12" spans="1:13" s="163" customFormat="1" ht="12.75">
      <c r="A12" s="1153" t="s">
        <v>1568</v>
      </c>
      <c r="B12" s="1155"/>
      <c r="C12" s="1184"/>
      <c r="D12" s="1184"/>
      <c r="E12" s="1184"/>
      <c r="F12" s="1184"/>
      <c r="G12" s="1184"/>
      <c r="H12" s="1184"/>
      <c r="I12" s="1184"/>
      <c r="J12" s="1184"/>
      <c r="K12" s="1184"/>
      <c r="L12" s="1185" t="s">
        <v>1397</v>
      </c>
      <c r="M12" s="162"/>
    </row>
    <row r="13" spans="1:13" s="163" customFormat="1" ht="12.75">
      <c r="A13" s="1465" t="s">
        <v>1569</v>
      </c>
      <c r="B13" s="1186" t="s">
        <v>1399</v>
      </c>
      <c r="C13" s="2790" t="s">
        <v>1400</v>
      </c>
      <c r="D13" s="2790" t="s">
        <v>1401</v>
      </c>
      <c r="E13" s="2790" t="s">
        <v>1402</v>
      </c>
      <c r="F13" s="2790" t="s">
        <v>1403</v>
      </c>
      <c r="G13" s="2790" t="s">
        <v>1404</v>
      </c>
      <c r="H13" s="2790" t="s">
        <v>1405</v>
      </c>
      <c r="I13" s="2790" t="s">
        <v>1406</v>
      </c>
      <c r="J13" s="2790" t="s">
        <v>1407</v>
      </c>
      <c r="K13" s="2790" t="s">
        <v>1408</v>
      </c>
      <c r="L13" s="1185" t="s">
        <v>1409</v>
      </c>
      <c r="M13" s="162"/>
    </row>
    <row r="14" spans="1:13" s="163" customFormat="1" ht="12.75">
      <c r="A14" s="313"/>
      <c r="B14" s="1473" t="s">
        <v>804</v>
      </c>
      <c r="C14" s="2790"/>
      <c r="D14" s="2790"/>
      <c r="E14" s="2790"/>
      <c r="F14" s="2790"/>
      <c r="G14" s="2790"/>
      <c r="H14" s="2790"/>
      <c r="I14" s="2790"/>
      <c r="J14" s="2790"/>
      <c r="K14" s="2790"/>
      <c r="L14" s="1474" t="s">
        <v>804</v>
      </c>
      <c r="M14" s="162"/>
    </row>
    <row r="15" spans="1:13" s="163" customFormat="1" ht="12.75">
      <c r="A15" s="313"/>
      <c r="B15" s="1186"/>
      <c r="C15" s="1187"/>
      <c r="D15" s="1187"/>
      <c r="E15" s="1187"/>
      <c r="F15" s="1187"/>
      <c r="G15" s="1187"/>
      <c r="H15" s="1187"/>
      <c r="I15" s="1187"/>
      <c r="J15" s="1187"/>
      <c r="K15" s="1187"/>
      <c r="L15" s="1474" t="s">
        <v>805</v>
      </c>
      <c r="M15" s="162"/>
    </row>
    <row r="16" spans="1:13" s="163" customFormat="1" ht="12.75">
      <c r="A16" s="56"/>
      <c r="B16" s="1186"/>
      <c r="C16" s="1187"/>
      <c r="D16" s="1187"/>
      <c r="E16" s="1187"/>
      <c r="F16" s="1187"/>
      <c r="G16" s="1187"/>
      <c r="H16" s="1187"/>
      <c r="I16" s="1187"/>
      <c r="J16" s="1187"/>
      <c r="K16" s="1187"/>
      <c r="L16" s="56"/>
      <c r="M16" s="162"/>
    </row>
    <row r="17" spans="1:17" s="163" customFormat="1" ht="12.75">
      <c r="A17" s="1210"/>
      <c r="B17" s="1420"/>
      <c r="C17" s="1184"/>
      <c r="D17" s="1184"/>
      <c r="E17" s="1184"/>
      <c r="F17" s="1184"/>
      <c r="G17" s="1184"/>
      <c r="H17" s="1184"/>
      <c r="I17" s="1184"/>
      <c r="J17" s="1184"/>
      <c r="K17" s="1184"/>
      <c r="L17" s="56"/>
      <c r="M17" s="162"/>
    </row>
    <row r="18" spans="1:17" s="163" customFormat="1" ht="12.75">
      <c r="A18" s="1416"/>
      <c r="B18" s="1418"/>
      <c r="C18" s="1418"/>
      <c r="D18" s="1418"/>
      <c r="E18" s="1418"/>
      <c r="F18" s="1418"/>
      <c r="G18" s="1418"/>
      <c r="H18" s="1418"/>
      <c r="I18" s="1418"/>
      <c r="J18" s="1418"/>
      <c r="K18" s="1418"/>
      <c r="L18" s="1421"/>
      <c r="M18" s="162"/>
      <c r="N18" s="162"/>
      <c r="O18" s="162"/>
      <c r="P18" s="162"/>
      <c r="Q18" s="162"/>
    </row>
    <row r="19" spans="1:17" s="163" customFormat="1" ht="12.75">
      <c r="A19" s="1099" t="s">
        <v>517</v>
      </c>
      <c r="B19" s="1188">
        <v>26214</v>
      </c>
      <c r="C19" s="1188">
        <v>39410</v>
      </c>
      <c r="D19" s="1188">
        <v>86690</v>
      </c>
      <c r="E19" s="1188">
        <v>48062</v>
      </c>
      <c r="F19" s="1188">
        <v>51450</v>
      </c>
      <c r="G19" s="1188">
        <v>61958</v>
      </c>
      <c r="H19" s="1188">
        <v>157082</v>
      </c>
      <c r="I19" s="1188">
        <v>156312</v>
      </c>
      <c r="J19" s="1188">
        <v>117967</v>
      </c>
      <c r="K19" s="1188">
        <v>72703</v>
      </c>
      <c r="L19" s="1189">
        <v>185302</v>
      </c>
      <c r="M19" s="162"/>
    </row>
    <row r="20" spans="1:17" s="163" customFormat="1" ht="12.75">
      <c r="A20" s="1471" t="s">
        <v>948</v>
      </c>
      <c r="B20" s="1190"/>
      <c r="C20" s="1191"/>
      <c r="D20" s="1190"/>
      <c r="E20" s="1191"/>
      <c r="F20" s="1190"/>
      <c r="G20" s="1191"/>
      <c r="H20" s="1190"/>
      <c r="I20" s="1191"/>
      <c r="J20" s="1190"/>
      <c r="K20" s="1191"/>
      <c r="L20" s="1192"/>
      <c r="M20" s="162"/>
    </row>
    <row r="21" spans="1:17" s="163" customFormat="1" ht="12.75">
      <c r="A21" s="62"/>
      <c r="B21" s="1190"/>
      <c r="C21" s="1191"/>
      <c r="D21" s="1190"/>
      <c r="E21" s="1191"/>
      <c r="F21" s="1190"/>
      <c r="G21" s="1191"/>
      <c r="H21" s="1190"/>
      <c r="I21" s="1191"/>
      <c r="J21" s="1190"/>
      <c r="K21" s="1191"/>
      <c r="L21" s="1192"/>
      <c r="M21" s="162"/>
    </row>
    <row r="22" spans="1:17" s="163" customFormat="1" ht="12.75">
      <c r="A22" s="1159" t="s">
        <v>2061</v>
      </c>
      <c r="B22" s="1190"/>
      <c r="C22" s="1191"/>
      <c r="D22" s="1190"/>
      <c r="E22" s="1191"/>
      <c r="F22" s="1190"/>
      <c r="G22" s="1191"/>
      <c r="H22" s="1190"/>
      <c r="I22" s="1191"/>
      <c r="J22" s="1190"/>
      <c r="K22" s="1191"/>
      <c r="L22" s="1192"/>
      <c r="M22" s="162"/>
    </row>
    <row r="23" spans="1:17" s="163" customFormat="1" ht="12.75">
      <c r="A23" s="1159"/>
      <c r="B23" s="1190"/>
      <c r="C23" s="1191"/>
      <c r="D23" s="1190"/>
      <c r="E23" s="1191"/>
      <c r="F23" s="1190"/>
      <c r="G23" s="1191"/>
      <c r="H23" s="1190"/>
      <c r="I23" s="1191"/>
      <c r="J23" s="1190"/>
      <c r="K23" s="1191"/>
      <c r="L23" s="1192"/>
      <c r="M23" s="162"/>
    </row>
    <row r="24" spans="1:17" s="163" customFormat="1" ht="12.75">
      <c r="A24" s="1161" t="s">
        <v>951</v>
      </c>
      <c r="B24" s="1193">
        <v>9945</v>
      </c>
      <c r="C24" s="1193">
        <v>14930</v>
      </c>
      <c r="D24" s="1193">
        <v>33531</v>
      </c>
      <c r="E24" s="1193">
        <v>18505</v>
      </c>
      <c r="F24" s="1193">
        <v>19190</v>
      </c>
      <c r="G24" s="1193">
        <v>23369</v>
      </c>
      <c r="H24" s="1193">
        <v>60116</v>
      </c>
      <c r="I24" s="1193">
        <v>58954</v>
      </c>
      <c r="J24" s="1193">
        <v>45743</v>
      </c>
      <c r="K24" s="1193">
        <v>27509</v>
      </c>
      <c r="L24" s="1194">
        <v>69124</v>
      </c>
      <c r="M24" s="162"/>
    </row>
    <row r="25" spans="1:17" s="163" customFormat="1" ht="12.75">
      <c r="A25" s="1161"/>
      <c r="B25" s="1190"/>
      <c r="C25" s="1191"/>
      <c r="D25" s="1190"/>
      <c r="E25" s="1191"/>
      <c r="F25" s="1190"/>
      <c r="G25" s="1191"/>
      <c r="H25" s="1190"/>
      <c r="I25" s="1191"/>
      <c r="J25" s="1190"/>
      <c r="K25" s="1191"/>
      <c r="L25" s="1192"/>
      <c r="M25" s="162"/>
    </row>
    <row r="26" spans="1:17" s="163" customFormat="1" ht="12.75">
      <c r="A26" s="1164" t="s">
        <v>2062</v>
      </c>
      <c r="B26" s="1190"/>
      <c r="C26" s="1191"/>
      <c r="D26" s="1190"/>
      <c r="E26" s="1191"/>
      <c r="F26" s="1190"/>
      <c r="G26" s="1191"/>
      <c r="H26" s="1190"/>
      <c r="I26" s="1191"/>
      <c r="J26" s="1190"/>
      <c r="K26" s="1191"/>
      <c r="L26" s="1192"/>
      <c r="M26" s="162"/>
    </row>
    <row r="27" spans="1:17" s="163" customFormat="1" ht="12.75">
      <c r="A27" s="1164"/>
      <c r="B27" s="1190"/>
      <c r="C27" s="1191"/>
      <c r="D27" s="1190"/>
      <c r="E27" s="1191"/>
      <c r="F27" s="1190"/>
      <c r="G27" s="1191"/>
      <c r="H27" s="1190"/>
      <c r="I27" s="1191"/>
      <c r="J27" s="1190"/>
      <c r="K27" s="1191"/>
      <c r="L27" s="1192"/>
      <c r="M27" s="162"/>
    </row>
    <row r="28" spans="1:17" s="163" customFormat="1" ht="12.75">
      <c r="A28" s="1166" t="s">
        <v>953</v>
      </c>
      <c r="B28" s="1193">
        <v>1883</v>
      </c>
      <c r="C28" s="1193">
        <v>2890</v>
      </c>
      <c r="D28" s="1193">
        <v>6953</v>
      </c>
      <c r="E28" s="1193">
        <v>3859</v>
      </c>
      <c r="F28" s="1193">
        <v>4024</v>
      </c>
      <c r="G28" s="1193">
        <v>4873</v>
      </c>
      <c r="H28" s="1193">
        <v>11293</v>
      </c>
      <c r="I28" s="1193">
        <v>11650</v>
      </c>
      <c r="J28" s="1193">
        <v>9029</v>
      </c>
      <c r="K28" s="1193">
        <v>5010</v>
      </c>
      <c r="L28" s="1194">
        <v>10965</v>
      </c>
      <c r="M28" s="162"/>
    </row>
    <row r="29" spans="1:17" s="163" customFormat="1" ht="12.75">
      <c r="A29" s="1166" t="s">
        <v>952</v>
      </c>
      <c r="B29" s="1193">
        <v>1418</v>
      </c>
      <c r="C29" s="1193">
        <v>2196</v>
      </c>
      <c r="D29" s="1193">
        <v>4868</v>
      </c>
      <c r="E29" s="1193">
        <v>2565</v>
      </c>
      <c r="F29" s="1193">
        <v>2854</v>
      </c>
      <c r="G29" s="1193">
        <v>3654</v>
      </c>
      <c r="H29" s="1193">
        <v>9022</v>
      </c>
      <c r="I29" s="1193">
        <v>8507</v>
      </c>
      <c r="J29" s="1193">
        <v>6987</v>
      </c>
      <c r="K29" s="1193">
        <v>4301</v>
      </c>
      <c r="L29" s="1194">
        <v>10491</v>
      </c>
      <c r="M29" s="162"/>
    </row>
    <row r="30" spans="1:17" s="163" customFormat="1" ht="12.75">
      <c r="A30" s="1166" t="s">
        <v>954</v>
      </c>
      <c r="B30" s="1193">
        <v>1238</v>
      </c>
      <c r="C30" s="1193">
        <v>1799</v>
      </c>
      <c r="D30" s="1193">
        <v>4164</v>
      </c>
      <c r="E30" s="1193">
        <v>2424</v>
      </c>
      <c r="F30" s="1193">
        <v>2525</v>
      </c>
      <c r="G30" s="1193">
        <v>3012</v>
      </c>
      <c r="H30" s="1193">
        <v>7574</v>
      </c>
      <c r="I30" s="1193">
        <v>7237</v>
      </c>
      <c r="J30" s="1193">
        <v>5939</v>
      </c>
      <c r="K30" s="1193">
        <v>3416</v>
      </c>
      <c r="L30" s="1194">
        <v>7443</v>
      </c>
      <c r="M30" s="162"/>
    </row>
    <row r="31" spans="1:17" s="163" customFormat="1" ht="12.75">
      <c r="A31" s="1166" t="s">
        <v>955</v>
      </c>
      <c r="B31" s="1193">
        <v>1257</v>
      </c>
      <c r="C31" s="1193">
        <v>1871</v>
      </c>
      <c r="D31" s="1193">
        <v>4354</v>
      </c>
      <c r="E31" s="1193">
        <v>2341</v>
      </c>
      <c r="F31" s="1193">
        <v>2621</v>
      </c>
      <c r="G31" s="1193">
        <v>3259</v>
      </c>
      <c r="H31" s="1193">
        <v>7325</v>
      </c>
      <c r="I31" s="1193">
        <v>7141</v>
      </c>
      <c r="J31" s="1193">
        <v>5841</v>
      </c>
      <c r="K31" s="1193">
        <v>3546</v>
      </c>
      <c r="L31" s="1194">
        <v>8792</v>
      </c>
      <c r="M31" s="162"/>
    </row>
    <row r="32" spans="1:17" s="163" customFormat="1" ht="12.75">
      <c r="A32" s="1166" t="s">
        <v>956</v>
      </c>
      <c r="B32" s="1193">
        <v>960</v>
      </c>
      <c r="C32" s="1193">
        <v>1394</v>
      </c>
      <c r="D32" s="1193">
        <v>3200</v>
      </c>
      <c r="E32" s="1193">
        <v>1557</v>
      </c>
      <c r="F32" s="1193">
        <v>1874</v>
      </c>
      <c r="G32" s="1193">
        <v>2412</v>
      </c>
      <c r="H32" s="1193">
        <v>5760</v>
      </c>
      <c r="I32" s="1193">
        <v>5070</v>
      </c>
      <c r="J32" s="1193">
        <v>4148</v>
      </c>
      <c r="K32" s="1193">
        <v>2531</v>
      </c>
      <c r="L32" s="1194">
        <v>5885</v>
      </c>
      <c r="M32" s="162"/>
    </row>
    <row r="33" spans="1:13" s="163" customFormat="1" ht="12.75">
      <c r="A33" s="1166"/>
      <c r="B33" s="1190"/>
      <c r="C33" s="1191"/>
      <c r="D33" s="1190"/>
      <c r="E33" s="1191"/>
      <c r="F33" s="1190"/>
      <c r="G33" s="1191"/>
      <c r="H33" s="1190"/>
      <c r="I33" s="1191"/>
      <c r="J33" s="1190"/>
      <c r="K33" s="1191"/>
      <c r="L33" s="1192"/>
      <c r="M33" s="162"/>
    </row>
    <row r="34" spans="1:13" s="163" customFormat="1" ht="12.75">
      <c r="A34" s="1169" t="s">
        <v>949</v>
      </c>
      <c r="B34" s="1190"/>
      <c r="C34" s="1191"/>
      <c r="D34" s="1190"/>
      <c r="E34" s="1191"/>
      <c r="F34" s="1190"/>
      <c r="G34" s="1191"/>
      <c r="H34" s="1190"/>
      <c r="I34" s="1191"/>
      <c r="J34" s="1190"/>
      <c r="K34" s="1191"/>
      <c r="L34" s="1192"/>
      <c r="M34" s="162"/>
    </row>
    <row r="35" spans="1:13" s="163" customFormat="1" ht="12.75">
      <c r="A35" s="1472" t="s">
        <v>950</v>
      </c>
      <c r="B35" s="1190"/>
      <c r="C35" s="1191"/>
      <c r="D35" s="1190"/>
      <c r="E35" s="1191"/>
      <c r="F35" s="1190"/>
      <c r="G35" s="1191"/>
      <c r="H35" s="1190"/>
      <c r="I35" s="1191"/>
      <c r="J35" s="1190"/>
      <c r="K35" s="1191"/>
      <c r="L35" s="1192"/>
      <c r="M35" s="162"/>
    </row>
    <row r="36" spans="1:13" s="163" customFormat="1" ht="12.75">
      <c r="A36" s="1171" t="s">
        <v>957</v>
      </c>
      <c r="B36" s="1193">
        <v>3189</v>
      </c>
      <c r="C36" s="1193">
        <v>4780</v>
      </c>
      <c r="D36" s="1193">
        <v>9992</v>
      </c>
      <c r="E36" s="1193">
        <v>5759</v>
      </c>
      <c r="F36" s="1193">
        <v>5292</v>
      </c>
      <c r="G36" s="1193">
        <v>6159</v>
      </c>
      <c r="H36" s="1193">
        <v>19142</v>
      </c>
      <c r="I36" s="1193">
        <v>19349</v>
      </c>
      <c r="J36" s="1193">
        <v>13799</v>
      </c>
      <c r="K36" s="1193">
        <v>8705</v>
      </c>
      <c r="L36" s="1194">
        <v>25548</v>
      </c>
      <c r="M36" s="162"/>
    </row>
    <row r="37" spans="1:13" s="163" customFormat="1" ht="12.75">
      <c r="A37" s="1171"/>
      <c r="B37" s="1190"/>
      <c r="C37" s="1191"/>
      <c r="D37" s="1190"/>
      <c r="E37" s="1191"/>
      <c r="F37" s="1190"/>
      <c r="G37" s="1191"/>
      <c r="H37" s="1190"/>
      <c r="I37" s="1191"/>
      <c r="J37" s="1190"/>
      <c r="K37" s="1191"/>
      <c r="L37" s="1192"/>
      <c r="M37" s="162"/>
    </row>
    <row r="38" spans="1:13" s="163" customFormat="1" ht="12.75">
      <c r="A38" s="1174" t="s">
        <v>958</v>
      </c>
      <c r="B38" s="1193">
        <v>16269</v>
      </c>
      <c r="C38" s="1193">
        <v>24480</v>
      </c>
      <c r="D38" s="1193">
        <v>53159</v>
      </c>
      <c r="E38" s="1193">
        <v>29557</v>
      </c>
      <c r="F38" s="1193">
        <v>32260</v>
      </c>
      <c r="G38" s="1193">
        <v>38589</v>
      </c>
      <c r="H38" s="1193">
        <v>96966</v>
      </c>
      <c r="I38" s="1193">
        <v>97358</v>
      </c>
      <c r="J38" s="1193">
        <v>72224</v>
      </c>
      <c r="K38" s="1193">
        <v>45194</v>
      </c>
      <c r="L38" s="1194">
        <v>116178</v>
      </c>
      <c r="M38" s="162"/>
    </row>
    <row r="39" spans="1:13" s="163" customFormat="1" ht="12.75">
      <c r="A39" s="1099"/>
      <c r="B39" s="1190"/>
      <c r="C39" s="1191"/>
      <c r="D39" s="1190"/>
      <c r="E39" s="1191"/>
      <c r="F39" s="1190"/>
      <c r="G39" s="1191"/>
      <c r="H39" s="1190"/>
      <c r="I39" s="1191"/>
      <c r="J39" s="1190"/>
      <c r="K39" s="1191"/>
      <c r="L39" s="1192"/>
      <c r="M39" s="162"/>
    </row>
    <row r="40" spans="1:13" s="163" customFormat="1" ht="12.75">
      <c r="A40" s="1164" t="s">
        <v>2062</v>
      </c>
      <c r="B40" s="1190"/>
      <c r="C40" s="1191"/>
      <c r="D40" s="1190"/>
      <c r="E40" s="1191"/>
      <c r="F40" s="1190"/>
      <c r="G40" s="1191"/>
      <c r="H40" s="1190"/>
      <c r="I40" s="1191"/>
      <c r="J40" s="1190"/>
      <c r="K40" s="1191"/>
      <c r="L40" s="1192"/>
      <c r="M40" s="162"/>
    </row>
    <row r="41" spans="1:13" s="163" customFormat="1" ht="12.75">
      <c r="A41" s="1106"/>
      <c r="B41" s="1190"/>
      <c r="C41" s="1191"/>
      <c r="D41" s="1190"/>
      <c r="E41" s="1191"/>
      <c r="F41" s="1190"/>
      <c r="G41" s="1191"/>
      <c r="H41" s="1190"/>
      <c r="I41" s="1191"/>
      <c r="J41" s="1190"/>
      <c r="K41" s="1191"/>
      <c r="L41" s="1192"/>
      <c r="M41" s="162"/>
    </row>
    <row r="42" spans="1:13" s="163" customFormat="1" ht="12.75">
      <c r="A42" s="1166" t="s">
        <v>959</v>
      </c>
      <c r="B42" s="1193">
        <v>1323</v>
      </c>
      <c r="C42" s="1193">
        <v>2091</v>
      </c>
      <c r="D42" s="1193">
        <v>4508</v>
      </c>
      <c r="E42" s="1193">
        <v>2377</v>
      </c>
      <c r="F42" s="1193">
        <v>3044</v>
      </c>
      <c r="G42" s="1193">
        <v>3634</v>
      </c>
      <c r="H42" s="1193">
        <v>8387</v>
      </c>
      <c r="I42" s="1193">
        <v>8453</v>
      </c>
      <c r="J42" s="1193">
        <v>6569</v>
      </c>
      <c r="K42" s="1193">
        <v>4017</v>
      </c>
      <c r="L42" s="1194">
        <v>9959</v>
      </c>
      <c r="M42" s="162"/>
    </row>
    <row r="43" spans="1:13" s="163" customFormat="1" ht="12.75">
      <c r="A43" s="1166" t="s">
        <v>960</v>
      </c>
      <c r="B43" s="1193">
        <v>2176</v>
      </c>
      <c r="C43" s="1193">
        <v>3205</v>
      </c>
      <c r="D43" s="1193">
        <v>7548</v>
      </c>
      <c r="E43" s="1193">
        <v>4172</v>
      </c>
      <c r="F43" s="1193">
        <v>4574</v>
      </c>
      <c r="G43" s="1193">
        <v>5499</v>
      </c>
      <c r="H43" s="1193">
        <v>12854</v>
      </c>
      <c r="I43" s="1193">
        <v>12963</v>
      </c>
      <c r="J43" s="1193">
        <v>9774</v>
      </c>
      <c r="K43" s="1193">
        <v>6160</v>
      </c>
      <c r="L43" s="1194">
        <v>16396</v>
      </c>
      <c r="M43" s="162"/>
    </row>
    <row r="44" spans="1:13" s="163" customFormat="1" ht="12.75">
      <c r="A44" s="1166" t="s">
        <v>961</v>
      </c>
      <c r="B44" s="1193">
        <v>1587</v>
      </c>
      <c r="C44" s="1193">
        <v>2313</v>
      </c>
      <c r="D44" s="1193">
        <v>4860</v>
      </c>
      <c r="E44" s="1193">
        <v>2698</v>
      </c>
      <c r="F44" s="1193">
        <v>3009</v>
      </c>
      <c r="G44" s="1193">
        <v>3500</v>
      </c>
      <c r="H44" s="1193">
        <v>8674</v>
      </c>
      <c r="I44" s="1193">
        <v>8310</v>
      </c>
      <c r="J44" s="1193">
        <v>6577</v>
      </c>
      <c r="K44" s="1193">
        <v>4029</v>
      </c>
      <c r="L44" s="1194">
        <v>9743</v>
      </c>
      <c r="M44" s="162"/>
    </row>
    <row r="45" spans="1:13" s="163" customFormat="1" ht="12.75">
      <c r="A45" s="1166" t="s">
        <v>962</v>
      </c>
      <c r="B45" s="1193">
        <v>993</v>
      </c>
      <c r="C45" s="1193">
        <v>1582</v>
      </c>
      <c r="D45" s="1193">
        <v>3454</v>
      </c>
      <c r="E45" s="1193">
        <v>2057</v>
      </c>
      <c r="F45" s="1193">
        <v>2184</v>
      </c>
      <c r="G45" s="1193">
        <v>2608</v>
      </c>
      <c r="H45" s="1193">
        <v>5944</v>
      </c>
      <c r="I45" s="1193">
        <v>5696</v>
      </c>
      <c r="J45" s="1193">
        <v>4476</v>
      </c>
      <c r="K45" s="1193">
        <v>2799</v>
      </c>
      <c r="L45" s="1194">
        <v>6633</v>
      </c>
      <c r="M45" s="162"/>
    </row>
    <row r="46" spans="1:13" s="163" customFormat="1" ht="12.75">
      <c r="A46" s="1166" t="s">
        <v>789</v>
      </c>
      <c r="B46" s="1193">
        <v>2107</v>
      </c>
      <c r="C46" s="1193">
        <v>3214</v>
      </c>
      <c r="D46" s="1193">
        <v>6547</v>
      </c>
      <c r="E46" s="1193">
        <v>3518</v>
      </c>
      <c r="F46" s="1193">
        <v>4148</v>
      </c>
      <c r="G46" s="1193">
        <v>4983</v>
      </c>
      <c r="H46" s="1193">
        <v>12135</v>
      </c>
      <c r="I46" s="1193">
        <v>11786</v>
      </c>
      <c r="J46" s="1193">
        <v>8790</v>
      </c>
      <c r="K46" s="1193">
        <v>5381</v>
      </c>
      <c r="L46" s="1194">
        <v>12888</v>
      </c>
      <c r="M46" s="162"/>
    </row>
    <row r="47" spans="1:13" s="163" customFormat="1" ht="12.75">
      <c r="A47" s="1166" t="s">
        <v>790</v>
      </c>
      <c r="B47" s="1193">
        <v>1876</v>
      </c>
      <c r="C47" s="1193">
        <v>2849</v>
      </c>
      <c r="D47" s="1193">
        <v>6469</v>
      </c>
      <c r="E47" s="1193">
        <v>3596</v>
      </c>
      <c r="F47" s="1193">
        <v>4270</v>
      </c>
      <c r="G47" s="1193">
        <v>4956</v>
      </c>
      <c r="H47" s="1193">
        <v>11961</v>
      </c>
      <c r="I47" s="1193">
        <v>11908</v>
      </c>
      <c r="J47" s="1193">
        <v>9385</v>
      </c>
      <c r="K47" s="1193">
        <v>5949</v>
      </c>
      <c r="L47" s="1194">
        <v>14518</v>
      </c>
      <c r="M47" s="162"/>
    </row>
    <row r="48" spans="1:13" s="163" customFormat="1" ht="12.75">
      <c r="A48" s="1166" t="s">
        <v>969</v>
      </c>
      <c r="B48" s="1193">
        <v>2289</v>
      </c>
      <c r="C48" s="1193">
        <v>3511</v>
      </c>
      <c r="D48" s="1193">
        <v>7969</v>
      </c>
      <c r="E48" s="1193">
        <v>4555</v>
      </c>
      <c r="F48" s="1193">
        <v>5208</v>
      </c>
      <c r="G48" s="1193">
        <v>6203</v>
      </c>
      <c r="H48" s="1193">
        <v>14437</v>
      </c>
      <c r="I48" s="1193">
        <v>14933</v>
      </c>
      <c r="J48" s="1193">
        <v>11287</v>
      </c>
      <c r="K48" s="1193">
        <v>7131</v>
      </c>
      <c r="L48" s="1194">
        <v>17360</v>
      </c>
      <c r="M48" s="162"/>
    </row>
    <row r="49" spans="1:13" s="163" customFormat="1" ht="12.75">
      <c r="A49" s="1195"/>
      <c r="B49" s="1190"/>
      <c r="C49" s="1191"/>
      <c r="D49" s="1190"/>
      <c r="E49" s="1191"/>
      <c r="F49" s="1190"/>
      <c r="G49" s="1191"/>
      <c r="H49" s="1190"/>
      <c r="I49" s="1191"/>
      <c r="J49" s="1190"/>
      <c r="K49" s="1191"/>
      <c r="L49" s="1192"/>
      <c r="M49" s="162"/>
    </row>
    <row r="50" spans="1:13" s="163" customFormat="1" ht="12" customHeight="1">
      <c r="A50" s="1175" t="s">
        <v>949</v>
      </c>
      <c r="B50" s="1190"/>
      <c r="C50" s="1191"/>
      <c r="D50" s="1190"/>
      <c r="E50" s="1191"/>
      <c r="F50" s="1190"/>
      <c r="G50" s="1191"/>
      <c r="H50" s="1190"/>
      <c r="I50" s="1191"/>
      <c r="J50" s="1190"/>
      <c r="K50" s="1191"/>
      <c r="L50" s="1192"/>
      <c r="M50" s="162"/>
    </row>
    <row r="51" spans="1:13" s="163" customFormat="1" ht="12.75">
      <c r="A51" s="1472" t="s">
        <v>950</v>
      </c>
      <c r="B51" s="1190"/>
      <c r="C51" s="1191"/>
      <c r="D51" s="1190"/>
      <c r="E51" s="1191"/>
      <c r="F51" s="1190"/>
      <c r="G51" s="1191"/>
      <c r="H51" s="1190"/>
      <c r="I51" s="1191"/>
      <c r="J51" s="1190"/>
      <c r="K51" s="1191"/>
      <c r="L51" s="1192"/>
      <c r="M51" s="162"/>
    </row>
    <row r="52" spans="1:13" s="163" customFormat="1" ht="12.75">
      <c r="A52" s="1100" t="s">
        <v>970</v>
      </c>
      <c r="B52" s="1193">
        <v>3918</v>
      </c>
      <c r="C52" s="1193">
        <v>5715</v>
      </c>
      <c r="D52" s="1193">
        <v>11804</v>
      </c>
      <c r="E52" s="1193">
        <v>6584</v>
      </c>
      <c r="F52" s="1193">
        <v>5823</v>
      </c>
      <c r="G52" s="1193">
        <v>7206</v>
      </c>
      <c r="H52" s="1193">
        <v>22574</v>
      </c>
      <c r="I52" s="1193">
        <v>23309</v>
      </c>
      <c r="J52" s="1193">
        <v>15366</v>
      </c>
      <c r="K52" s="1193">
        <v>9728</v>
      </c>
      <c r="L52" s="1194">
        <v>28681</v>
      </c>
      <c r="M52" s="162"/>
    </row>
    <row r="54" spans="1:13">
      <c r="A54" s="1176" t="s">
        <v>2176</v>
      </c>
    </row>
    <row r="55" spans="1:13">
      <c r="A55" s="1469" t="s">
        <v>1721</v>
      </c>
    </row>
  </sheetData>
  <mergeCells count="10">
    <mergeCell ref="I13:I14"/>
    <mergeCell ref="J13:J14"/>
    <mergeCell ref="K13:K14"/>
    <mergeCell ref="B8:L9"/>
    <mergeCell ref="C13:C14"/>
    <mergeCell ref="D13:D14"/>
    <mergeCell ref="E13:E14"/>
    <mergeCell ref="F13:F14"/>
    <mergeCell ref="G13:G14"/>
    <mergeCell ref="H13:H14"/>
  </mergeCells>
  <phoneticPr fontId="54"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30" activePane="bottomLeft" state="frozen"/>
      <selection sqref="A1:D1"/>
      <selection pane="bottomLeft"/>
    </sheetView>
  </sheetViews>
  <sheetFormatPr defaultColWidth="9" defaultRowHeight="14.25"/>
  <cols>
    <col min="1" max="1" width="24" style="1061" customWidth="1"/>
    <col min="2" max="8" width="13.5" style="1061" customWidth="1"/>
    <col min="9" max="16384" width="9" style="1061"/>
  </cols>
  <sheetData>
    <row r="1" spans="1:8" s="54" customFormat="1" ht="12.75">
      <c r="A1" s="1123" t="s">
        <v>184</v>
      </c>
    </row>
    <row r="2" spans="1:8" s="54" customFormat="1" ht="12.75">
      <c r="A2" s="1020" t="s">
        <v>185</v>
      </c>
    </row>
    <row r="3" spans="1:8" s="276" customFormat="1" ht="12.75" customHeight="1">
      <c r="A3" s="376" t="s">
        <v>2383</v>
      </c>
      <c r="E3" s="1024" t="s">
        <v>1368</v>
      </c>
      <c r="F3" s="1024"/>
      <c r="G3" s="1024"/>
    </row>
    <row r="4" spans="1:8" s="276" customFormat="1" ht="11.25">
      <c r="A4" s="1065" t="s">
        <v>2337</v>
      </c>
      <c r="B4" s="1130"/>
      <c r="C4" s="2179"/>
      <c r="D4" s="2179"/>
      <c r="E4" s="1429" t="s">
        <v>761</v>
      </c>
      <c r="F4" s="1053"/>
      <c r="G4" s="1053"/>
    </row>
    <row r="5" spans="1:8" s="276" customFormat="1" ht="12.75" customHeight="1">
      <c r="A5" s="1464" t="s">
        <v>2341</v>
      </c>
    </row>
    <row r="6" spans="1:8" s="276" customFormat="1" ht="12.75">
      <c r="A6" s="1461" t="s">
        <v>2338</v>
      </c>
      <c r="B6" s="1143"/>
    </row>
    <row r="7" spans="1:8" s="54" customFormat="1" ht="12.75">
      <c r="A7" s="1144"/>
    </row>
    <row r="8" spans="1:8" s="163" customFormat="1" ht="12.75">
      <c r="A8" s="56"/>
      <c r="B8" s="2774" t="s">
        <v>2064</v>
      </c>
      <c r="C8" s="2775"/>
      <c r="D8" s="2775"/>
      <c r="E8" s="2775"/>
      <c r="F8" s="2775"/>
      <c r="G8" s="2791"/>
      <c r="H8" s="1197"/>
    </row>
    <row r="9" spans="1:8" s="163" customFormat="1" ht="12.75">
      <c r="A9" s="56"/>
      <c r="B9" s="2792"/>
      <c r="C9" s="2793"/>
      <c r="D9" s="2793"/>
      <c r="E9" s="2793"/>
      <c r="F9" s="2793"/>
      <c r="G9" s="2794"/>
      <c r="H9" s="1152" t="s">
        <v>1563</v>
      </c>
    </row>
    <row r="10" spans="1:8" s="163" customFormat="1" ht="12.75">
      <c r="A10" s="56"/>
      <c r="B10" s="2798" t="s">
        <v>187</v>
      </c>
      <c r="C10" s="2799"/>
      <c r="D10" s="2798" t="s">
        <v>189</v>
      </c>
      <c r="E10" s="2800"/>
      <c r="F10" s="2798" t="s">
        <v>198</v>
      </c>
      <c r="G10" s="2800"/>
      <c r="H10" s="1152" t="s">
        <v>907</v>
      </c>
    </row>
    <row r="11" spans="1:8" s="163" customFormat="1" ht="12.75">
      <c r="A11" s="61"/>
      <c r="B11" s="2795" t="s">
        <v>188</v>
      </c>
      <c r="C11" s="2796"/>
      <c r="D11" s="2795" t="s">
        <v>190</v>
      </c>
      <c r="E11" s="2797"/>
      <c r="F11" s="2789" t="s">
        <v>197</v>
      </c>
      <c r="G11" s="2729"/>
      <c r="H11" s="1152" t="s">
        <v>1396</v>
      </c>
    </row>
    <row r="12" spans="1:8" s="163" customFormat="1" ht="12.75">
      <c r="A12" s="1153" t="s">
        <v>1568</v>
      </c>
      <c r="B12" s="1148"/>
      <c r="C12" s="313"/>
      <c r="D12" s="1198"/>
      <c r="E12" s="1199"/>
      <c r="F12" s="1146"/>
      <c r="G12" s="1199"/>
      <c r="H12" s="1152" t="s">
        <v>1398</v>
      </c>
    </row>
    <row r="13" spans="1:8" s="163" customFormat="1" ht="12.75">
      <c r="A13" s="1465" t="s">
        <v>1569</v>
      </c>
      <c r="B13" s="1155"/>
      <c r="C13" s="1039"/>
      <c r="D13" s="1039"/>
      <c r="E13" s="411" t="s">
        <v>191</v>
      </c>
      <c r="F13" s="1155"/>
      <c r="G13" s="411" t="s">
        <v>191</v>
      </c>
      <c r="H13" s="1467" t="s">
        <v>1499</v>
      </c>
    </row>
    <row r="14" spans="1:8" s="163" customFormat="1" ht="12.75">
      <c r="A14" s="56"/>
      <c r="B14" s="1155" t="s">
        <v>1378</v>
      </c>
      <c r="C14" s="1039" t="s">
        <v>1500</v>
      </c>
      <c r="D14" s="1039" t="s">
        <v>1378</v>
      </c>
      <c r="E14" s="1200" t="s">
        <v>192</v>
      </c>
      <c r="F14" s="1155" t="s">
        <v>1378</v>
      </c>
      <c r="G14" s="1200" t="s">
        <v>195</v>
      </c>
      <c r="H14" s="1467" t="s">
        <v>1501</v>
      </c>
    </row>
    <row r="15" spans="1:8" s="163" customFormat="1" ht="12.75">
      <c r="A15" s="56"/>
      <c r="B15" s="1466" t="s">
        <v>646</v>
      </c>
      <c r="C15" s="1431" t="s">
        <v>1502</v>
      </c>
      <c r="D15" s="1431" t="s">
        <v>646</v>
      </c>
      <c r="E15" s="1434" t="s">
        <v>193</v>
      </c>
      <c r="F15" s="1466" t="s">
        <v>646</v>
      </c>
      <c r="G15" s="1434" t="s">
        <v>193</v>
      </c>
      <c r="H15" s="1467" t="s">
        <v>1382</v>
      </c>
    </row>
    <row r="16" spans="1:8" s="163" customFormat="1" ht="12.75">
      <c r="A16" s="56"/>
      <c r="B16" s="1155"/>
      <c r="C16" s="1039"/>
      <c r="D16" s="1039"/>
      <c r="E16" s="1467" t="s">
        <v>194</v>
      </c>
      <c r="F16" s="1155"/>
      <c r="G16" s="1467" t="s">
        <v>196</v>
      </c>
      <c r="H16" s="1467" t="s">
        <v>1383</v>
      </c>
    </row>
    <row r="17" spans="1:13" s="163" customFormat="1" ht="12.75">
      <c r="A17" s="55"/>
      <c r="B17" s="314"/>
      <c r="C17" s="313"/>
      <c r="D17" s="313"/>
      <c r="E17" s="1031"/>
      <c r="F17" s="314"/>
      <c r="G17" s="1031"/>
      <c r="H17" s="1408"/>
    </row>
    <row r="18" spans="1:13" s="163" customFormat="1" ht="12.75">
      <c r="A18" s="1416"/>
      <c r="B18" s="1418"/>
      <c r="C18" s="1418"/>
      <c r="D18" s="1418"/>
      <c r="E18" s="1418"/>
      <c r="F18" s="1418"/>
      <c r="G18" s="1418"/>
      <c r="H18" s="1419"/>
      <c r="I18" s="162"/>
      <c r="J18" s="162"/>
      <c r="K18" s="162"/>
      <c r="L18" s="162"/>
      <c r="M18" s="162"/>
    </row>
    <row r="19" spans="1:13" s="163" customFormat="1" ht="12.75">
      <c r="A19" s="1099" t="s">
        <v>517</v>
      </c>
      <c r="B19" s="1202">
        <v>181698</v>
      </c>
      <c r="C19" s="1202">
        <v>88690</v>
      </c>
      <c r="D19" s="1202">
        <v>597852</v>
      </c>
      <c r="E19" s="1202">
        <v>278023</v>
      </c>
      <c r="F19" s="1202">
        <v>223600</v>
      </c>
      <c r="G19" s="1203">
        <v>148819</v>
      </c>
      <c r="H19" s="1204">
        <v>68</v>
      </c>
    </row>
    <row r="20" spans="1:13" s="163" customFormat="1" ht="12.75">
      <c r="A20" s="1471" t="s">
        <v>948</v>
      </c>
      <c r="B20" s="1191"/>
      <c r="C20" s="1190"/>
      <c r="D20" s="1191"/>
      <c r="E20" s="1190"/>
      <c r="F20" s="1191"/>
      <c r="G20" s="1190"/>
      <c r="H20" s="1191"/>
    </row>
    <row r="21" spans="1:13" s="163" customFormat="1" ht="12.75">
      <c r="A21" s="62"/>
      <c r="B21" s="1191"/>
      <c r="C21" s="1190"/>
      <c r="D21" s="1191"/>
      <c r="E21" s="1190"/>
      <c r="F21" s="1191"/>
      <c r="G21" s="1190"/>
      <c r="H21" s="1191"/>
    </row>
    <row r="22" spans="1:13" s="163" customFormat="1" ht="12.75">
      <c r="A22" s="1159" t="s">
        <v>2061</v>
      </c>
      <c r="B22" s="1191"/>
      <c r="C22" s="1190"/>
      <c r="D22" s="1191"/>
      <c r="E22" s="1190"/>
      <c r="F22" s="1191"/>
      <c r="G22" s="1190"/>
      <c r="H22" s="1191"/>
    </row>
    <row r="23" spans="1:13" s="163" customFormat="1" ht="12.75">
      <c r="A23" s="1159"/>
      <c r="B23" s="1191"/>
      <c r="C23" s="1190"/>
      <c r="D23" s="1191"/>
      <c r="E23" s="1190"/>
      <c r="F23" s="1191"/>
      <c r="G23" s="1190"/>
      <c r="H23" s="1191"/>
    </row>
    <row r="24" spans="1:13" s="163" customFormat="1" ht="12.75">
      <c r="A24" s="1161" t="s">
        <v>951</v>
      </c>
      <c r="B24" s="1167">
        <v>69841</v>
      </c>
      <c r="C24" s="1168">
        <v>34140</v>
      </c>
      <c r="D24" s="1167">
        <v>227569</v>
      </c>
      <c r="E24" s="1168">
        <v>105579</v>
      </c>
      <c r="F24" s="1167">
        <v>83506</v>
      </c>
      <c r="G24" s="1168">
        <v>55510</v>
      </c>
      <c r="H24" s="1194">
        <v>67</v>
      </c>
    </row>
    <row r="25" spans="1:13" s="163" customFormat="1" ht="12.75">
      <c r="A25" s="1161"/>
      <c r="B25" s="1191"/>
      <c r="C25" s="1190"/>
      <c r="D25" s="1191"/>
      <c r="E25" s="1190"/>
      <c r="F25" s="1191"/>
      <c r="G25" s="1190"/>
      <c r="H25" s="1191"/>
    </row>
    <row r="26" spans="1:13" s="163" customFormat="1" ht="12.75">
      <c r="A26" s="1164" t="s">
        <v>2062</v>
      </c>
      <c r="B26" s="1191"/>
      <c r="C26" s="1190"/>
      <c r="D26" s="1191"/>
      <c r="E26" s="1190"/>
      <c r="F26" s="1191"/>
      <c r="G26" s="1190"/>
      <c r="H26" s="1191"/>
    </row>
    <row r="27" spans="1:13" s="163" customFormat="1" ht="12.75">
      <c r="A27" s="1164"/>
      <c r="B27" s="1191"/>
      <c r="C27" s="1190"/>
      <c r="D27" s="1191"/>
      <c r="E27" s="1190"/>
      <c r="F27" s="1191"/>
      <c r="G27" s="1190"/>
      <c r="H27" s="1191"/>
    </row>
    <row r="28" spans="1:13" s="163" customFormat="1" ht="12.75">
      <c r="A28" s="1166" t="s">
        <v>953</v>
      </c>
      <c r="B28" s="1205">
        <v>14126</v>
      </c>
      <c r="C28" s="1205">
        <v>6878</v>
      </c>
      <c r="D28" s="1205">
        <v>44793</v>
      </c>
      <c r="E28" s="1205">
        <v>20769</v>
      </c>
      <c r="F28" s="1205">
        <v>13510</v>
      </c>
      <c r="G28" s="1206">
        <v>8870</v>
      </c>
      <c r="H28" s="1194">
        <v>62</v>
      </c>
    </row>
    <row r="29" spans="1:13" s="163" customFormat="1" ht="12.75">
      <c r="A29" s="1166" t="s">
        <v>952</v>
      </c>
      <c r="B29" s="1205">
        <v>10061</v>
      </c>
      <c r="C29" s="1205">
        <v>4934</v>
      </c>
      <c r="D29" s="1205">
        <v>34114</v>
      </c>
      <c r="E29" s="1205">
        <v>15597</v>
      </c>
      <c r="F29" s="1205">
        <v>12688</v>
      </c>
      <c r="G29" s="1206">
        <v>8288</v>
      </c>
      <c r="H29" s="1194">
        <v>67</v>
      </c>
    </row>
    <row r="30" spans="1:13" s="163" customFormat="1" ht="12.75">
      <c r="A30" s="1166" t="s">
        <v>954</v>
      </c>
      <c r="B30" s="1205">
        <v>8690</v>
      </c>
      <c r="C30" s="1205">
        <v>4319</v>
      </c>
      <c r="D30" s="1205">
        <v>28876</v>
      </c>
      <c r="E30" s="1205">
        <v>13405</v>
      </c>
      <c r="F30" s="1205">
        <v>9205</v>
      </c>
      <c r="G30" s="1206">
        <v>6230</v>
      </c>
      <c r="H30" s="1194">
        <v>62</v>
      </c>
    </row>
    <row r="31" spans="1:13" s="163" customFormat="1" ht="12.75">
      <c r="A31" s="1166" t="s">
        <v>955</v>
      </c>
      <c r="B31" s="1205">
        <v>8912</v>
      </c>
      <c r="C31" s="1205">
        <v>4387</v>
      </c>
      <c r="D31" s="1205">
        <v>28872</v>
      </c>
      <c r="E31" s="1205">
        <v>13183</v>
      </c>
      <c r="F31" s="1205">
        <v>10564</v>
      </c>
      <c r="G31" s="1206">
        <v>6911</v>
      </c>
      <c r="H31" s="1194">
        <v>67</v>
      </c>
    </row>
    <row r="32" spans="1:13" s="163" customFormat="1" ht="12.75">
      <c r="A32" s="1166" t="s">
        <v>956</v>
      </c>
      <c r="B32" s="1205">
        <v>6507</v>
      </c>
      <c r="C32" s="1205">
        <v>3174</v>
      </c>
      <c r="D32" s="1205">
        <v>21087</v>
      </c>
      <c r="E32" s="1205">
        <v>9523</v>
      </c>
      <c r="F32" s="1205">
        <v>7197</v>
      </c>
      <c r="G32" s="1206">
        <v>4766</v>
      </c>
      <c r="H32" s="1194">
        <v>65</v>
      </c>
    </row>
    <row r="33" spans="1:8" s="163" customFormat="1" ht="12.75">
      <c r="A33" s="1166"/>
      <c r="B33" s="1191"/>
      <c r="C33" s="1190"/>
      <c r="D33" s="1191"/>
      <c r="E33" s="1190"/>
      <c r="F33" s="1191"/>
      <c r="G33" s="1190"/>
      <c r="H33" s="1191"/>
    </row>
    <row r="34" spans="1:8" s="163" customFormat="1" ht="12.75">
      <c r="A34" s="1169" t="s">
        <v>949</v>
      </c>
      <c r="B34" s="1191"/>
      <c r="C34" s="1190"/>
      <c r="D34" s="1191"/>
      <c r="E34" s="1190"/>
      <c r="F34" s="1191"/>
      <c r="G34" s="1190"/>
      <c r="H34" s="1191"/>
    </row>
    <row r="35" spans="1:8" s="163" customFormat="1" ht="12.75">
      <c r="A35" s="1472" t="s">
        <v>950</v>
      </c>
      <c r="B35" s="1191"/>
      <c r="C35" s="1190"/>
      <c r="D35" s="1191"/>
      <c r="E35" s="1190"/>
      <c r="F35" s="1191"/>
      <c r="G35" s="1190"/>
      <c r="H35" s="1191"/>
    </row>
    <row r="36" spans="1:8" s="163" customFormat="1" ht="12.75">
      <c r="A36" s="1171" t="s">
        <v>957</v>
      </c>
      <c r="B36" s="1205">
        <v>21545</v>
      </c>
      <c r="C36" s="1205">
        <v>10448</v>
      </c>
      <c r="D36" s="1205">
        <v>69827</v>
      </c>
      <c r="E36" s="1205">
        <v>33102</v>
      </c>
      <c r="F36" s="1205">
        <v>30342</v>
      </c>
      <c r="G36" s="1206">
        <v>20445</v>
      </c>
      <c r="H36" s="1194">
        <v>74</v>
      </c>
    </row>
    <row r="37" spans="1:8" s="163" customFormat="1" ht="12.75">
      <c r="A37" s="1171"/>
      <c r="B37" s="1191"/>
      <c r="C37" s="1190"/>
      <c r="D37" s="1191"/>
      <c r="E37" s="1190"/>
      <c r="F37" s="1191"/>
      <c r="G37" s="1190"/>
      <c r="H37" s="1191"/>
    </row>
    <row r="38" spans="1:8" s="163" customFormat="1" ht="12.75">
      <c r="A38" s="1174" t="s">
        <v>958</v>
      </c>
      <c r="B38" s="1167">
        <v>111857</v>
      </c>
      <c r="C38" s="1168">
        <v>54550</v>
      </c>
      <c r="D38" s="1167">
        <v>370283</v>
      </c>
      <c r="E38" s="1168">
        <v>172444</v>
      </c>
      <c r="F38" s="1167">
        <v>140094</v>
      </c>
      <c r="G38" s="1168">
        <v>93309</v>
      </c>
      <c r="H38" s="1194">
        <v>68</v>
      </c>
    </row>
    <row r="39" spans="1:8" s="163" customFormat="1" ht="12.75">
      <c r="A39" s="1099"/>
      <c r="B39" s="1190"/>
      <c r="C39" s="1190"/>
      <c r="D39" s="1191"/>
      <c r="E39" s="1190"/>
      <c r="F39" s="1191"/>
      <c r="G39" s="1190"/>
      <c r="H39" s="1191"/>
    </row>
    <row r="40" spans="1:8" s="163" customFormat="1" ht="12.75">
      <c r="A40" s="1164" t="s">
        <v>2062</v>
      </c>
      <c r="B40" s="1190"/>
      <c r="C40" s="1190"/>
      <c r="D40" s="1191"/>
      <c r="E40" s="1190"/>
      <c r="F40" s="1191"/>
      <c r="G40" s="1190"/>
      <c r="H40" s="1191"/>
    </row>
    <row r="41" spans="1:8" s="163" customFormat="1" ht="12.75">
      <c r="A41" s="1106"/>
      <c r="B41" s="1190"/>
      <c r="C41" s="1190"/>
      <c r="D41" s="1191"/>
      <c r="E41" s="1190"/>
      <c r="F41" s="1191"/>
      <c r="G41" s="1190"/>
      <c r="H41" s="1191"/>
    </row>
    <row r="42" spans="1:8" s="163" customFormat="1" ht="12.75">
      <c r="A42" s="1195" t="s">
        <v>959</v>
      </c>
      <c r="B42" s="1205">
        <v>9389</v>
      </c>
      <c r="C42" s="1205">
        <v>4565</v>
      </c>
      <c r="D42" s="1205">
        <v>32890</v>
      </c>
      <c r="E42" s="1205">
        <v>15086</v>
      </c>
      <c r="F42" s="1205">
        <v>12083</v>
      </c>
      <c r="G42" s="1206">
        <v>8040</v>
      </c>
      <c r="H42" s="1194">
        <v>65</v>
      </c>
    </row>
    <row r="43" spans="1:8" s="163" customFormat="1" ht="12.75">
      <c r="A43" s="1166" t="s">
        <v>960</v>
      </c>
      <c r="B43" s="1205">
        <v>15452</v>
      </c>
      <c r="C43" s="1205">
        <v>7519</v>
      </c>
      <c r="D43" s="1205">
        <v>50183</v>
      </c>
      <c r="E43" s="1205">
        <v>23179</v>
      </c>
      <c r="F43" s="1205">
        <v>19686</v>
      </c>
      <c r="G43" s="1206">
        <v>13096</v>
      </c>
      <c r="H43" s="1194">
        <v>70</v>
      </c>
    </row>
    <row r="44" spans="1:8" s="163" customFormat="1" ht="12.75">
      <c r="A44" s="1166" t="s">
        <v>961</v>
      </c>
      <c r="B44" s="1205">
        <v>10399</v>
      </c>
      <c r="C44" s="1205">
        <v>5063</v>
      </c>
      <c r="D44" s="1205">
        <v>33093</v>
      </c>
      <c r="E44" s="1205">
        <v>15317</v>
      </c>
      <c r="F44" s="1205">
        <v>11808</v>
      </c>
      <c r="G44" s="1206">
        <v>7877</v>
      </c>
      <c r="H44" s="1194">
        <v>67</v>
      </c>
    </row>
    <row r="45" spans="1:8" s="163" customFormat="1" ht="12.75">
      <c r="A45" s="1166" t="s">
        <v>962</v>
      </c>
      <c r="B45" s="1205">
        <v>7243</v>
      </c>
      <c r="C45" s="1205">
        <v>3495</v>
      </c>
      <c r="D45" s="1205">
        <v>23096</v>
      </c>
      <c r="E45" s="1205">
        <v>10660</v>
      </c>
      <c r="F45" s="1205">
        <v>8087</v>
      </c>
      <c r="G45" s="1206">
        <v>5349</v>
      </c>
      <c r="H45" s="1194">
        <v>66</v>
      </c>
    </row>
    <row r="46" spans="1:8" s="163" customFormat="1" ht="12.75">
      <c r="A46" s="1166" t="s">
        <v>789</v>
      </c>
      <c r="B46" s="1205">
        <v>13966</v>
      </c>
      <c r="C46" s="1205">
        <v>6830</v>
      </c>
      <c r="D46" s="1205">
        <v>45889</v>
      </c>
      <c r="E46" s="1205">
        <v>21260</v>
      </c>
      <c r="F46" s="1205">
        <v>15642</v>
      </c>
      <c r="G46" s="1206">
        <v>10213</v>
      </c>
      <c r="H46" s="1194">
        <v>65</v>
      </c>
    </row>
    <row r="47" spans="1:8" s="163" customFormat="1" ht="12.75">
      <c r="A47" s="1166" t="s">
        <v>790</v>
      </c>
      <c r="B47" s="1205">
        <v>13322</v>
      </c>
      <c r="C47" s="1205">
        <v>6473</v>
      </c>
      <c r="D47" s="1205">
        <v>46726</v>
      </c>
      <c r="E47" s="1205">
        <v>21488</v>
      </c>
      <c r="F47" s="1205">
        <v>17689</v>
      </c>
      <c r="G47" s="1206">
        <v>11887</v>
      </c>
      <c r="H47" s="1194">
        <v>66</v>
      </c>
    </row>
    <row r="48" spans="1:8" s="163" customFormat="1" ht="12.75">
      <c r="A48" s="1166" t="s">
        <v>969</v>
      </c>
      <c r="B48" s="1205">
        <v>16526</v>
      </c>
      <c r="C48" s="1205">
        <v>8070</v>
      </c>
      <c r="D48" s="1205">
        <v>57273</v>
      </c>
      <c r="E48" s="1205">
        <v>26579</v>
      </c>
      <c r="F48" s="1205">
        <v>21084</v>
      </c>
      <c r="G48" s="1206">
        <v>14210</v>
      </c>
      <c r="H48" s="1194">
        <v>66</v>
      </c>
    </row>
    <row r="49" spans="1:8" s="163" customFormat="1" ht="12.75">
      <c r="A49" s="1195"/>
      <c r="B49" s="1190"/>
      <c r="C49" s="1190"/>
      <c r="D49" s="1191"/>
      <c r="E49" s="1190"/>
      <c r="F49" s="1191"/>
      <c r="G49" s="1190"/>
      <c r="H49" s="1191"/>
    </row>
    <row r="50" spans="1:8" s="163" customFormat="1" ht="12" customHeight="1">
      <c r="A50" s="1175" t="s">
        <v>949</v>
      </c>
      <c r="B50" s="1190"/>
      <c r="C50" s="1190"/>
      <c r="D50" s="1191"/>
      <c r="E50" s="1190"/>
      <c r="F50" s="1191"/>
      <c r="G50" s="1190"/>
      <c r="H50" s="1191"/>
    </row>
    <row r="51" spans="1:8" s="163" customFormat="1" ht="12.75">
      <c r="A51" s="1448" t="s">
        <v>950</v>
      </c>
      <c r="B51" s="1190"/>
      <c r="C51" s="1190"/>
      <c r="D51" s="1191"/>
      <c r="E51" s="1190"/>
      <c r="F51" s="1191"/>
      <c r="G51" s="1190"/>
      <c r="H51" s="1191"/>
    </row>
    <row r="52" spans="1:8" s="163" customFormat="1" ht="12.75">
      <c r="A52" s="1100" t="s">
        <v>970</v>
      </c>
      <c r="B52" s="1205">
        <v>25560</v>
      </c>
      <c r="C52" s="1205">
        <v>12535</v>
      </c>
      <c r="D52" s="1205">
        <v>81133</v>
      </c>
      <c r="E52" s="1205">
        <v>38875</v>
      </c>
      <c r="F52" s="1205">
        <v>34015</v>
      </c>
      <c r="G52" s="1206">
        <v>22637</v>
      </c>
      <c r="H52" s="1194">
        <v>73</v>
      </c>
    </row>
    <row r="54" spans="1:8">
      <c r="A54" s="1176" t="s">
        <v>2176</v>
      </c>
    </row>
    <row r="55" spans="1:8">
      <c r="A55" s="1469" t="s">
        <v>1721</v>
      </c>
    </row>
  </sheetData>
  <mergeCells count="7">
    <mergeCell ref="B8:G9"/>
    <mergeCell ref="B11:C11"/>
    <mergeCell ref="D11:E11"/>
    <mergeCell ref="F11:G11"/>
    <mergeCell ref="B10:C10"/>
    <mergeCell ref="D10:E10"/>
    <mergeCell ref="F10:G10"/>
  </mergeCells>
  <phoneticPr fontId="54"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25"/>
  <cols>
    <col min="1" max="1" width="21.375" style="1061" customWidth="1"/>
    <col min="2" max="6" width="9.875" style="1061" customWidth="1"/>
    <col min="7" max="7" width="9.875" style="1196" customWidth="1"/>
    <col min="8" max="11" width="9.875" style="1061" customWidth="1"/>
    <col min="12" max="16384" width="9" style="1061"/>
  </cols>
  <sheetData>
    <row r="1" spans="1:11">
      <c r="A1" s="1016" t="s">
        <v>199</v>
      </c>
      <c r="B1" s="1123"/>
      <c r="C1" s="1123"/>
      <c r="D1" s="1123"/>
      <c r="E1" s="1021"/>
      <c r="F1" s="1021"/>
    </row>
    <row r="2" spans="1:11">
      <c r="A2" s="1460" t="s">
        <v>185</v>
      </c>
      <c r="B2" s="1131"/>
      <c r="C2" s="1131"/>
      <c r="D2" s="1131"/>
      <c r="E2" s="1021"/>
      <c r="F2" s="1021"/>
      <c r="G2" s="1024" t="s">
        <v>1368</v>
      </c>
      <c r="H2" s="1024"/>
      <c r="I2" s="1024"/>
    </row>
    <row r="3" spans="1:11" s="276" customFormat="1" ht="11.25">
      <c r="A3" s="376" t="s">
        <v>2384</v>
      </c>
      <c r="B3" s="292"/>
      <c r="C3" s="292"/>
      <c r="D3" s="292"/>
      <c r="E3" s="292"/>
      <c r="F3" s="292"/>
      <c r="G3" s="1429" t="s">
        <v>761</v>
      </c>
      <c r="H3" s="1053"/>
      <c r="I3" s="1053"/>
    </row>
    <row r="4" spans="1:11" s="276" customFormat="1" ht="11.25">
      <c r="A4" s="1464" t="s">
        <v>2339</v>
      </c>
      <c r="B4" s="1065"/>
      <c r="C4" s="1065"/>
      <c r="D4" s="152"/>
      <c r="E4" s="152"/>
      <c r="F4" s="152"/>
      <c r="G4" s="277"/>
    </row>
    <row r="5" spans="1:11" s="276" customFormat="1" ht="12.75">
      <c r="A5" s="1143"/>
      <c r="G5" s="277"/>
    </row>
    <row r="6" spans="1:11" s="276" customFormat="1" ht="12.75" customHeight="1">
      <c r="A6" s="1198"/>
      <c r="B6" s="1198"/>
      <c r="C6" s="1146"/>
      <c r="D6" s="2752" t="s">
        <v>2069</v>
      </c>
      <c r="E6" s="2749"/>
      <c r="F6" s="1207"/>
      <c r="G6" s="1146"/>
      <c r="H6" s="1146"/>
      <c r="I6" s="2752" t="s">
        <v>2069</v>
      </c>
      <c r="J6" s="2749"/>
      <c r="K6" s="1207"/>
    </row>
    <row r="7" spans="1:11" s="276" customFormat="1" ht="12.75" customHeight="1">
      <c r="A7" s="313"/>
      <c r="B7" s="1039"/>
      <c r="C7" s="1076" t="s">
        <v>636</v>
      </c>
      <c r="D7" s="2776"/>
      <c r="E7" s="2801"/>
      <c r="F7" s="1152" t="s">
        <v>639</v>
      </c>
      <c r="G7" s="1155"/>
      <c r="H7" s="1076" t="s">
        <v>636</v>
      </c>
      <c r="I7" s="2776"/>
      <c r="J7" s="2801"/>
      <c r="K7" s="1152" t="s">
        <v>639</v>
      </c>
    </row>
    <row r="8" spans="1:11" s="276" customFormat="1" ht="12.75" customHeight="1">
      <c r="A8" s="1208" t="s">
        <v>1568</v>
      </c>
      <c r="B8" s="1039" t="s">
        <v>971</v>
      </c>
      <c r="C8" s="1155" t="s">
        <v>640</v>
      </c>
      <c r="D8" s="1068"/>
      <c r="E8" s="1110" t="s">
        <v>641</v>
      </c>
      <c r="F8" s="1152" t="s">
        <v>538</v>
      </c>
      <c r="G8" s="1155" t="s">
        <v>971</v>
      </c>
      <c r="H8" s="1155" t="s">
        <v>640</v>
      </c>
      <c r="I8" s="1068"/>
      <c r="J8" s="1110" t="s">
        <v>641</v>
      </c>
      <c r="K8" s="1152" t="s">
        <v>536</v>
      </c>
    </row>
    <row r="9" spans="1:11" s="276" customFormat="1" ht="12.75" customHeight="1">
      <c r="A9" s="1443" t="s">
        <v>1569</v>
      </c>
      <c r="B9" s="1431" t="s">
        <v>972</v>
      </c>
      <c r="C9" s="1466" t="s">
        <v>973</v>
      </c>
      <c r="D9" s="1155" t="s">
        <v>644</v>
      </c>
      <c r="E9" s="1155" t="s">
        <v>535</v>
      </c>
      <c r="F9" s="1467" t="s">
        <v>904</v>
      </c>
      <c r="G9" s="1466" t="s">
        <v>972</v>
      </c>
      <c r="H9" s="1466" t="s">
        <v>973</v>
      </c>
      <c r="I9" s="1155" t="s">
        <v>644</v>
      </c>
      <c r="J9" s="1155" t="s">
        <v>675</v>
      </c>
      <c r="K9" s="1152" t="s">
        <v>904</v>
      </c>
    </row>
    <row r="10" spans="1:11" s="276" customFormat="1" ht="12.75" customHeight="1">
      <c r="A10" s="313"/>
      <c r="B10" s="1039"/>
      <c r="C10" s="1209"/>
      <c r="D10" s="1466" t="s">
        <v>646</v>
      </c>
      <c r="E10" s="1466" t="s">
        <v>1181</v>
      </c>
      <c r="F10" s="1467" t="s">
        <v>2067</v>
      </c>
      <c r="G10" s="1155"/>
      <c r="H10" s="1209"/>
      <c r="I10" s="1466" t="s">
        <v>646</v>
      </c>
      <c r="J10" s="1466" t="s">
        <v>1181</v>
      </c>
      <c r="K10" s="1467" t="s">
        <v>2067</v>
      </c>
    </row>
    <row r="11" spans="1:11" s="276" customFormat="1" ht="12.75" customHeight="1">
      <c r="A11" s="1210"/>
      <c r="B11" s="1072"/>
      <c r="C11" s="1211"/>
      <c r="D11" s="1242"/>
      <c r="E11" s="1466" t="s">
        <v>2066</v>
      </c>
      <c r="F11" s="1071"/>
      <c r="G11" s="1211"/>
      <c r="H11" s="1211"/>
      <c r="I11" s="1242"/>
      <c r="J11" s="1466" t="s">
        <v>2068</v>
      </c>
      <c r="K11" s="1071"/>
    </row>
    <row r="12" spans="1:11" s="276" customFormat="1" ht="12.75" customHeight="1">
      <c r="A12" s="1210"/>
      <c r="B12" s="2752" t="s">
        <v>2070</v>
      </c>
      <c r="C12" s="2775"/>
      <c r="D12" s="2775"/>
      <c r="E12" s="2775"/>
      <c r="F12" s="2775"/>
      <c r="G12" s="2752" t="s">
        <v>1827</v>
      </c>
      <c r="H12" s="2775"/>
      <c r="I12" s="2775"/>
      <c r="J12" s="2775"/>
      <c r="K12" s="2775"/>
    </row>
    <row r="13" spans="1:11" s="276" customFormat="1" ht="12.75" customHeight="1">
      <c r="A13" s="1210"/>
      <c r="B13" s="2802"/>
      <c r="C13" s="2793"/>
      <c r="D13" s="2793"/>
      <c r="E13" s="2793"/>
      <c r="F13" s="2793"/>
      <c r="G13" s="2802"/>
      <c r="H13" s="2793"/>
      <c r="I13" s="2793"/>
      <c r="J13" s="2793"/>
      <c r="K13" s="2793"/>
    </row>
    <row r="14" spans="1:11" s="277" customFormat="1" ht="12.75" customHeight="1">
      <c r="A14" s="1416"/>
      <c r="B14" s="1417"/>
      <c r="C14" s="1417"/>
      <c r="D14" s="1417"/>
      <c r="E14" s="1417"/>
      <c r="F14" s="1417"/>
      <c r="G14" s="1417"/>
      <c r="H14" s="1417"/>
      <c r="I14" s="1417"/>
      <c r="J14" s="1417"/>
      <c r="K14" s="1417"/>
    </row>
    <row r="15" spans="1:11" s="276" customFormat="1" ht="12.75" customHeight="1">
      <c r="A15" s="1174" t="s">
        <v>517</v>
      </c>
      <c r="B15" s="1212">
        <v>1468</v>
      </c>
      <c r="C15" s="1212">
        <v>3949</v>
      </c>
      <c r="D15" s="1212">
        <v>7442</v>
      </c>
      <c r="E15" s="1212">
        <v>11</v>
      </c>
      <c r="F15" s="1213">
        <v>-3493</v>
      </c>
      <c r="G15" s="1214">
        <v>2.92</v>
      </c>
      <c r="H15" s="1214">
        <v>7.86</v>
      </c>
      <c r="I15" s="1214">
        <v>14.81</v>
      </c>
      <c r="J15" s="1214">
        <v>2.79</v>
      </c>
      <c r="K15" s="1215">
        <v>-6.95</v>
      </c>
    </row>
    <row r="16" spans="1:11" s="276" customFormat="1" ht="12.75" customHeight="1">
      <c r="A16" s="1471" t="s">
        <v>948</v>
      </c>
      <c r="B16" s="1157"/>
      <c r="C16" s="1157"/>
      <c r="D16" s="1216"/>
      <c r="E16" s="1157"/>
      <c r="F16" s="1217"/>
      <c r="G16" s="1218"/>
      <c r="H16" s="1218"/>
      <c r="I16" s="1219"/>
      <c r="J16" s="1218"/>
      <c r="K16" s="1220"/>
    </row>
    <row r="17" spans="1:11" s="276" customFormat="1" ht="12.75" customHeight="1">
      <c r="A17" s="1159" t="s">
        <v>2061</v>
      </c>
      <c r="B17" s="1221"/>
      <c r="C17" s="1221"/>
      <c r="D17" s="1222"/>
      <c r="E17" s="1221"/>
      <c r="F17" s="1223"/>
      <c r="G17" s="1224"/>
      <c r="H17" s="1224"/>
      <c r="I17" s="1225"/>
      <c r="J17" s="1224"/>
      <c r="K17" s="1226"/>
    </row>
    <row r="18" spans="1:11" s="276" customFormat="1" ht="12.75" customHeight="1">
      <c r="A18" s="1161" t="s">
        <v>951</v>
      </c>
      <c r="B18" s="1227">
        <v>563</v>
      </c>
      <c r="C18" s="1227">
        <v>1471</v>
      </c>
      <c r="D18" s="1227">
        <v>2934</v>
      </c>
      <c r="E18" s="1227">
        <v>5</v>
      </c>
      <c r="F18" s="1228">
        <v>-1463</v>
      </c>
      <c r="G18" s="1229">
        <v>2.95</v>
      </c>
      <c r="H18" s="1229">
        <v>7.71</v>
      </c>
      <c r="I18" s="1229">
        <v>15.37</v>
      </c>
      <c r="J18" s="1229">
        <v>3.4</v>
      </c>
      <c r="K18" s="1230">
        <v>-7.67</v>
      </c>
    </row>
    <row r="19" spans="1:11" s="276" customFormat="1" ht="12.75" customHeight="1">
      <c r="A19" s="1164" t="s">
        <v>2065</v>
      </c>
      <c r="B19" s="1231"/>
      <c r="C19" s="1221"/>
      <c r="D19" s="1222"/>
      <c r="E19" s="1221"/>
      <c r="F19" s="1223"/>
      <c r="G19" s="1224"/>
      <c r="H19" s="1224"/>
      <c r="I19" s="1225"/>
      <c r="J19" s="1224"/>
      <c r="K19" s="1226"/>
    </row>
    <row r="20" spans="1:11" s="276" customFormat="1" ht="12.75" customHeight="1">
      <c r="A20" s="1166" t="s">
        <v>953</v>
      </c>
      <c r="B20" s="1227">
        <v>87</v>
      </c>
      <c r="C20" s="1227">
        <v>309</v>
      </c>
      <c r="D20" s="1227">
        <v>482</v>
      </c>
      <c r="E20" s="1227" t="s">
        <v>1579</v>
      </c>
      <c r="F20" s="1228">
        <v>-173</v>
      </c>
      <c r="G20" s="1229">
        <v>2.4</v>
      </c>
      <c r="H20" s="1229">
        <v>8.5399999999999991</v>
      </c>
      <c r="I20" s="1229">
        <v>13.32</v>
      </c>
      <c r="J20" s="1229" t="s">
        <v>2455</v>
      </c>
      <c r="K20" s="1230">
        <v>-4.78</v>
      </c>
    </row>
    <row r="21" spans="1:11" s="276" customFormat="1" ht="12.75" customHeight="1">
      <c r="A21" s="1166" t="s">
        <v>952</v>
      </c>
      <c r="B21" s="1227">
        <v>79</v>
      </c>
      <c r="C21" s="1227">
        <v>226</v>
      </c>
      <c r="D21" s="1227">
        <v>426</v>
      </c>
      <c r="E21" s="1227">
        <v>2</v>
      </c>
      <c r="F21" s="1228">
        <v>-200</v>
      </c>
      <c r="G21" s="1229">
        <v>2.77</v>
      </c>
      <c r="H21" s="1229">
        <v>7.94</v>
      </c>
      <c r="I21" s="1229">
        <v>14.96</v>
      </c>
      <c r="J21" s="1229">
        <v>8.85</v>
      </c>
      <c r="K21" s="1230">
        <v>-7.02</v>
      </c>
    </row>
    <row r="22" spans="1:11" s="276" customFormat="1" ht="12.75" customHeight="1">
      <c r="A22" s="1166" t="s">
        <v>954</v>
      </c>
      <c r="B22" s="1227">
        <v>88</v>
      </c>
      <c r="C22" s="1227">
        <v>169</v>
      </c>
      <c r="D22" s="1227">
        <v>333</v>
      </c>
      <c r="E22" s="1227" t="s">
        <v>1579</v>
      </c>
      <c r="F22" s="1228">
        <v>-164</v>
      </c>
      <c r="G22" s="1229">
        <v>3.75</v>
      </c>
      <c r="H22" s="1229">
        <v>7.21</v>
      </c>
      <c r="I22" s="1229">
        <v>14.21</v>
      </c>
      <c r="J22" s="1229" t="s">
        <v>2455</v>
      </c>
      <c r="K22" s="1230">
        <v>-7</v>
      </c>
    </row>
    <row r="23" spans="1:11" s="276" customFormat="1" ht="12.75" customHeight="1">
      <c r="A23" s="1166" t="s">
        <v>955</v>
      </c>
      <c r="B23" s="1227">
        <v>54</v>
      </c>
      <c r="C23" s="1227">
        <v>179</v>
      </c>
      <c r="D23" s="1227">
        <v>353</v>
      </c>
      <c r="E23" s="1227" t="s">
        <v>1579</v>
      </c>
      <c r="F23" s="1228">
        <v>-174</v>
      </c>
      <c r="G23" s="1229">
        <v>2.23</v>
      </c>
      <c r="H23" s="1229">
        <v>7.39</v>
      </c>
      <c r="I23" s="1229">
        <v>14.57</v>
      </c>
      <c r="J23" s="1229" t="s">
        <v>2455</v>
      </c>
      <c r="K23" s="1230">
        <v>-7.18</v>
      </c>
    </row>
    <row r="24" spans="1:11" s="276" customFormat="1" ht="12.75" customHeight="1">
      <c r="A24" s="1166" t="s">
        <v>956</v>
      </c>
      <c r="B24" s="1227">
        <v>47</v>
      </c>
      <c r="C24" s="1227">
        <v>134</v>
      </c>
      <c r="D24" s="1227">
        <v>268</v>
      </c>
      <c r="E24" s="1227" t="s">
        <v>1579</v>
      </c>
      <c r="F24" s="1228">
        <v>-134</v>
      </c>
      <c r="G24" s="1229">
        <v>2.69</v>
      </c>
      <c r="H24" s="1229">
        <v>7.68</v>
      </c>
      <c r="I24" s="1229">
        <v>15.37</v>
      </c>
      <c r="J24" s="1229" t="s">
        <v>2455</v>
      </c>
      <c r="K24" s="1230">
        <v>-7.68</v>
      </c>
    </row>
    <row r="25" spans="1:11" s="276" customFormat="1" ht="12.75" customHeight="1">
      <c r="A25" s="1169" t="s">
        <v>949</v>
      </c>
      <c r="B25" s="1232"/>
      <c r="C25" s="1232"/>
      <c r="D25" s="1233"/>
      <c r="E25" s="1232"/>
      <c r="F25" s="1234"/>
      <c r="G25" s="1235"/>
      <c r="H25" s="1235"/>
      <c r="I25" s="1236"/>
      <c r="J25" s="1235"/>
      <c r="K25" s="1237"/>
    </row>
    <row r="26" spans="1:11" s="276" customFormat="1" ht="12.75" customHeight="1">
      <c r="A26" s="1472" t="s">
        <v>950</v>
      </c>
      <c r="B26" s="1231"/>
      <c r="C26" s="1231"/>
      <c r="D26" s="1238"/>
      <c r="E26" s="1231"/>
      <c r="F26" s="1239"/>
      <c r="G26" s="1224"/>
      <c r="H26" s="1224"/>
      <c r="I26" s="1225"/>
      <c r="J26" s="1224"/>
      <c r="K26" s="1226"/>
    </row>
    <row r="27" spans="1:11" s="276" customFormat="1" ht="12.75" customHeight="1">
      <c r="A27" s="1171" t="s">
        <v>957</v>
      </c>
      <c r="B27" s="1227">
        <v>208</v>
      </c>
      <c r="C27" s="1227">
        <v>454</v>
      </c>
      <c r="D27" s="1227">
        <v>1072</v>
      </c>
      <c r="E27" s="1227">
        <v>3</v>
      </c>
      <c r="F27" s="1228">
        <v>-618</v>
      </c>
      <c r="G27" s="1229">
        <v>3.41</v>
      </c>
      <c r="H27" s="1229">
        <v>7.44</v>
      </c>
      <c r="I27" s="1229">
        <v>17.57</v>
      </c>
      <c r="J27" s="1229">
        <v>6.61</v>
      </c>
      <c r="K27" s="1230">
        <v>-10.130000000000001</v>
      </c>
    </row>
    <row r="28" spans="1:11" s="276" customFormat="1" ht="12.75" customHeight="1">
      <c r="A28" s="1174" t="s">
        <v>958</v>
      </c>
      <c r="B28" s="1227">
        <v>905</v>
      </c>
      <c r="C28" s="1227">
        <v>2478</v>
      </c>
      <c r="D28" s="1227">
        <v>4508</v>
      </c>
      <c r="E28" s="1227">
        <v>6</v>
      </c>
      <c r="F28" s="1228">
        <v>-2030</v>
      </c>
      <c r="G28" s="1229">
        <v>2.9</v>
      </c>
      <c r="H28" s="1229">
        <v>7.95</v>
      </c>
      <c r="I28" s="1229">
        <v>14.46</v>
      </c>
      <c r="J28" s="1229">
        <v>2.42</v>
      </c>
      <c r="K28" s="1230">
        <v>-6.51</v>
      </c>
    </row>
    <row r="29" spans="1:11" s="276" customFormat="1" ht="12.75" customHeight="1">
      <c r="A29" s="1164" t="s">
        <v>2065</v>
      </c>
      <c r="B29" s="1231"/>
      <c r="C29" s="1231"/>
      <c r="D29" s="1238"/>
      <c r="E29" s="1231"/>
      <c r="F29" s="1239"/>
      <c r="G29" s="1224"/>
      <c r="H29" s="1224"/>
      <c r="I29" s="1225"/>
      <c r="J29" s="1224"/>
      <c r="K29" s="1226"/>
    </row>
    <row r="30" spans="1:11" s="276" customFormat="1" ht="12.75" customHeight="1">
      <c r="A30" s="1166" t="s">
        <v>959</v>
      </c>
      <c r="B30" s="1227">
        <v>65</v>
      </c>
      <c r="C30" s="1227">
        <v>204</v>
      </c>
      <c r="D30" s="1227">
        <v>399</v>
      </c>
      <c r="E30" s="1227">
        <v>2</v>
      </c>
      <c r="F30" s="1228">
        <v>-195</v>
      </c>
      <c r="G30" s="1229">
        <v>2.39</v>
      </c>
      <c r="H30" s="1229">
        <v>7.49</v>
      </c>
      <c r="I30" s="1229">
        <v>14.65</v>
      </c>
      <c r="J30" s="1229">
        <v>9.8000000000000007</v>
      </c>
      <c r="K30" s="1230">
        <v>-7.16</v>
      </c>
    </row>
    <row r="31" spans="1:11" s="276" customFormat="1" ht="12.75" customHeight="1">
      <c r="A31" s="1166" t="s">
        <v>960</v>
      </c>
      <c r="B31" s="1227">
        <v>132</v>
      </c>
      <c r="C31" s="1227">
        <v>313</v>
      </c>
      <c r="D31" s="1227">
        <v>664</v>
      </c>
      <c r="E31" s="1227">
        <v>1</v>
      </c>
      <c r="F31" s="1228">
        <v>-351</v>
      </c>
      <c r="G31" s="1229">
        <v>3.09</v>
      </c>
      <c r="H31" s="1229">
        <v>7.32</v>
      </c>
      <c r="I31" s="1229">
        <v>15.53</v>
      </c>
      <c r="J31" s="1229">
        <v>3.19</v>
      </c>
      <c r="K31" s="1230">
        <v>-8.2100000000000009</v>
      </c>
    </row>
    <row r="32" spans="1:11" s="276" customFormat="1" ht="12.75" customHeight="1">
      <c r="A32" s="1166" t="s">
        <v>961</v>
      </c>
      <c r="B32" s="1227">
        <v>72</v>
      </c>
      <c r="C32" s="1227">
        <v>261</v>
      </c>
      <c r="D32" s="1227">
        <v>397</v>
      </c>
      <c r="E32" s="1227" t="s">
        <v>1579</v>
      </c>
      <c r="F32" s="1228">
        <v>-136</v>
      </c>
      <c r="G32" s="1229">
        <v>2.6</v>
      </c>
      <c r="H32" s="1229">
        <v>9.42</v>
      </c>
      <c r="I32" s="1229">
        <v>14.33</v>
      </c>
      <c r="J32" s="1229" t="s">
        <v>2455</v>
      </c>
      <c r="K32" s="1230">
        <v>-4.91</v>
      </c>
    </row>
    <row r="33" spans="1:11" s="276" customFormat="1" ht="12.75" customHeight="1">
      <c r="A33" s="1166" t="s">
        <v>962</v>
      </c>
      <c r="B33" s="1227">
        <v>71</v>
      </c>
      <c r="C33" s="1227">
        <v>142</v>
      </c>
      <c r="D33" s="1227">
        <v>248</v>
      </c>
      <c r="E33" s="1227">
        <v>1</v>
      </c>
      <c r="F33" s="1228">
        <v>-106</v>
      </c>
      <c r="G33" s="1229">
        <v>3.69</v>
      </c>
      <c r="H33" s="1229">
        <v>7.37</v>
      </c>
      <c r="I33" s="1229">
        <v>12.87</v>
      </c>
      <c r="J33" s="1229">
        <v>7.04</v>
      </c>
      <c r="K33" s="1230">
        <v>-5.5</v>
      </c>
    </row>
    <row r="34" spans="1:11" s="276" customFormat="1" ht="12.75" customHeight="1">
      <c r="A34" s="1166" t="s">
        <v>789</v>
      </c>
      <c r="B34" s="1227">
        <v>111</v>
      </c>
      <c r="C34" s="1227">
        <v>315</v>
      </c>
      <c r="D34" s="1227">
        <v>501</v>
      </c>
      <c r="E34" s="1227" t="s">
        <v>1579</v>
      </c>
      <c r="F34" s="1228">
        <v>-186</v>
      </c>
      <c r="G34" s="1229">
        <v>2.94</v>
      </c>
      <c r="H34" s="1229">
        <v>8.33</v>
      </c>
      <c r="I34" s="1229">
        <v>13.26</v>
      </c>
      <c r="J34" s="1229" t="s">
        <v>2455</v>
      </c>
      <c r="K34" s="1230">
        <v>-4.92</v>
      </c>
    </row>
    <row r="35" spans="1:11" s="276" customFormat="1" ht="12.75" customHeight="1">
      <c r="A35" s="1166" t="s">
        <v>790</v>
      </c>
      <c r="B35" s="1227">
        <v>125</v>
      </c>
      <c r="C35" s="1227">
        <v>278</v>
      </c>
      <c r="D35" s="1227">
        <v>570</v>
      </c>
      <c r="E35" s="1227" t="s">
        <v>1579</v>
      </c>
      <c r="F35" s="1228">
        <v>-292</v>
      </c>
      <c r="G35" s="1229">
        <v>3.21</v>
      </c>
      <c r="H35" s="1229">
        <v>7.13</v>
      </c>
      <c r="I35" s="1229">
        <v>14.63</v>
      </c>
      <c r="J35" s="1229" t="s">
        <v>2455</v>
      </c>
      <c r="K35" s="1230">
        <v>-7.49</v>
      </c>
    </row>
    <row r="36" spans="1:11" s="276" customFormat="1" ht="12.75" customHeight="1">
      <c r="A36" s="1166" t="s">
        <v>969</v>
      </c>
      <c r="B36" s="1227">
        <v>125</v>
      </c>
      <c r="C36" s="1227">
        <v>327</v>
      </c>
      <c r="D36" s="1227">
        <v>752</v>
      </c>
      <c r="E36" s="1227">
        <v>1</v>
      </c>
      <c r="F36" s="1228">
        <v>-425</v>
      </c>
      <c r="G36" s="1229">
        <v>2.63</v>
      </c>
      <c r="H36" s="1229">
        <v>6.88</v>
      </c>
      <c r="I36" s="1229">
        <v>15.81</v>
      </c>
      <c r="J36" s="1229">
        <v>3.06</v>
      </c>
      <c r="K36" s="1230">
        <v>-8.94</v>
      </c>
    </row>
    <row r="37" spans="1:11" s="276" customFormat="1" ht="12.75" customHeight="1">
      <c r="A37" s="1175" t="s">
        <v>949</v>
      </c>
      <c r="B37" s="1232"/>
      <c r="C37" s="1232"/>
      <c r="D37" s="1233"/>
      <c r="E37" s="1232"/>
      <c r="F37" s="1234"/>
      <c r="G37" s="1235"/>
      <c r="H37" s="1235"/>
      <c r="I37" s="1236"/>
      <c r="J37" s="1235"/>
      <c r="K37" s="1237"/>
    </row>
    <row r="38" spans="1:11" s="276" customFormat="1" ht="12.75" customHeight="1">
      <c r="A38" s="1448" t="s">
        <v>950</v>
      </c>
      <c r="B38" s="1173"/>
      <c r="C38" s="1173"/>
      <c r="D38" s="1240"/>
      <c r="E38" s="1173"/>
      <c r="F38" s="1241"/>
      <c r="G38" s="1235"/>
      <c r="H38" s="1235"/>
      <c r="I38" s="1236"/>
      <c r="J38" s="1235"/>
      <c r="K38" s="1237"/>
    </row>
    <row r="39" spans="1:11" s="276" customFormat="1" ht="12.75" customHeight="1">
      <c r="A39" s="1100" t="s">
        <v>970</v>
      </c>
      <c r="B39" s="1227">
        <v>204</v>
      </c>
      <c r="C39" s="1227">
        <v>638</v>
      </c>
      <c r="D39" s="1227">
        <v>977</v>
      </c>
      <c r="E39" s="1227">
        <v>1</v>
      </c>
      <c r="F39" s="1228">
        <v>-339</v>
      </c>
      <c r="G39" s="1229">
        <v>2.9</v>
      </c>
      <c r="H39" s="1229">
        <v>9.07</v>
      </c>
      <c r="I39" s="1229">
        <v>13.88</v>
      </c>
      <c r="J39" s="1229">
        <v>1.57</v>
      </c>
      <c r="K39" s="1230">
        <v>-4.82</v>
      </c>
    </row>
    <row r="40" spans="1:11" s="276" customFormat="1" ht="12.75" customHeight="1">
      <c r="A40" s="1100"/>
      <c r="B40" s="277"/>
      <c r="C40" s="277"/>
      <c r="D40" s="277"/>
      <c r="E40" s="277"/>
      <c r="F40" s="277"/>
      <c r="G40" s="277"/>
    </row>
    <row r="41" spans="1:11" s="276" customFormat="1" ht="21.75" customHeight="1">
      <c r="A41" s="2803" t="s">
        <v>2114</v>
      </c>
      <c r="B41" s="2804"/>
      <c r="C41" s="2804"/>
      <c r="D41" s="2804"/>
      <c r="E41" s="2804"/>
      <c r="F41" s="2804"/>
      <c r="G41" s="2804"/>
      <c r="H41" s="2804"/>
      <c r="I41" s="2804"/>
      <c r="J41" s="2804"/>
      <c r="K41" s="2804"/>
    </row>
    <row r="42" spans="1:11" s="276" customFormat="1" ht="17.25" customHeight="1">
      <c r="A42" s="2773" t="s">
        <v>2115</v>
      </c>
      <c r="B42" s="2773"/>
      <c r="C42" s="2773"/>
      <c r="D42" s="2773"/>
      <c r="E42" s="2773"/>
      <c r="F42" s="2773"/>
      <c r="G42" s="2773"/>
      <c r="H42" s="2773"/>
      <c r="I42" s="2773"/>
      <c r="J42" s="2773"/>
      <c r="K42" s="2773"/>
    </row>
  </sheetData>
  <mergeCells count="6">
    <mergeCell ref="D6:E7"/>
    <mergeCell ref="A42:K42"/>
    <mergeCell ref="B12:F13"/>
    <mergeCell ref="I6:J7"/>
    <mergeCell ref="G12:K13"/>
    <mergeCell ref="A41:K41"/>
  </mergeCells>
  <phoneticPr fontId="54"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25"/>
  <cols>
    <col min="1" max="1" width="32.625" style="1061" customWidth="1"/>
    <col min="2" max="8" width="14.625" style="1061" customWidth="1"/>
    <col min="9" max="9" width="9" style="1061"/>
    <col min="10" max="11" width="17.875" style="1196" customWidth="1"/>
    <col min="12" max="17" width="9" style="1196" customWidth="1"/>
    <col min="18" max="16384" width="9" style="1061"/>
  </cols>
  <sheetData>
    <row r="1" spans="1:17" ht="15.75" customHeight="1">
      <c r="A1" s="1243" t="s">
        <v>518</v>
      </c>
      <c r="B1" s="74"/>
      <c r="C1" s="74"/>
      <c r="D1" s="74"/>
      <c r="E1" s="74"/>
      <c r="F1" s="1244"/>
      <c r="G1" s="2805"/>
      <c r="H1" s="2723"/>
    </row>
    <row r="2" spans="1:17" ht="15.75" customHeight="1">
      <c r="A2" s="1475" t="s">
        <v>519</v>
      </c>
      <c r="B2" s="73"/>
      <c r="C2" s="73"/>
      <c r="D2" s="73"/>
      <c r="E2" s="73"/>
      <c r="F2" s="1021"/>
      <c r="G2" s="1021"/>
      <c r="H2" s="1021"/>
    </row>
    <row r="3" spans="1:17" s="276" customFormat="1" ht="12.75" customHeight="1">
      <c r="A3" s="376" t="s">
        <v>2385</v>
      </c>
      <c r="B3" s="376"/>
      <c r="C3" s="376"/>
      <c r="D3" s="376"/>
      <c r="E3" s="376"/>
      <c r="F3" s="1245"/>
      <c r="G3" s="1024" t="s">
        <v>1368</v>
      </c>
      <c r="H3" s="1024"/>
      <c r="J3" s="277"/>
      <c r="K3" s="277"/>
      <c r="L3" s="277"/>
      <c r="M3" s="277"/>
      <c r="N3" s="277"/>
      <c r="O3" s="277"/>
      <c r="P3" s="277"/>
      <c r="Q3" s="277"/>
    </row>
    <row r="4" spans="1:17" s="276" customFormat="1" ht="12.75" customHeight="1">
      <c r="A4" s="1065" t="s">
        <v>2324</v>
      </c>
      <c r="B4" s="1065"/>
      <c r="C4" s="1065"/>
      <c r="D4" s="302"/>
      <c r="E4" s="302"/>
      <c r="F4" s="292"/>
      <c r="G4" s="1429" t="s">
        <v>761</v>
      </c>
      <c r="H4" s="1053"/>
      <c r="J4" s="277"/>
      <c r="K4" s="277"/>
      <c r="L4" s="277"/>
      <c r="M4" s="277"/>
      <c r="N4" s="277"/>
      <c r="O4" s="277"/>
      <c r="P4" s="277"/>
      <c r="Q4" s="277"/>
    </row>
    <row r="5" spans="1:17" s="276" customFormat="1" ht="12.75" customHeight="1">
      <c r="A5" s="1464" t="s">
        <v>2246</v>
      </c>
      <c r="B5" s="1065"/>
      <c r="C5" s="1065"/>
      <c r="D5" s="302"/>
      <c r="E5" s="302"/>
      <c r="F5" s="292"/>
      <c r="G5" s="292"/>
      <c r="H5" s="152"/>
      <c r="J5" s="277"/>
      <c r="K5" s="277"/>
      <c r="L5" s="277"/>
      <c r="M5" s="277"/>
      <c r="N5" s="277"/>
      <c r="O5" s="277"/>
      <c r="P5" s="277"/>
      <c r="Q5" s="277"/>
    </row>
    <row r="6" spans="1:17" s="276" customFormat="1" ht="12.75" customHeight="1">
      <c r="A6" s="1464" t="s">
        <v>2342</v>
      </c>
      <c r="B6" s="1065"/>
      <c r="C6" s="1065"/>
      <c r="D6" s="302"/>
      <c r="E6" s="302"/>
      <c r="F6" s="292"/>
      <c r="G6" s="292"/>
      <c r="H6" s="152"/>
      <c r="J6" s="277"/>
      <c r="K6" s="277"/>
      <c r="L6" s="277"/>
      <c r="M6" s="277"/>
      <c r="N6" s="277"/>
      <c r="O6" s="277"/>
      <c r="P6" s="277"/>
      <c r="Q6" s="277"/>
    </row>
    <row r="7" spans="1:17" s="276" customFormat="1" ht="11.25">
      <c r="A7" s="1246"/>
      <c r="B7" s="1247"/>
      <c r="C7" s="1247"/>
      <c r="D7" s="293"/>
      <c r="E7" s="293"/>
      <c r="F7" s="292"/>
      <c r="G7" s="292"/>
      <c r="H7" s="152"/>
      <c r="J7" s="277"/>
      <c r="K7" s="277"/>
      <c r="L7" s="277"/>
      <c r="M7" s="277"/>
      <c r="N7" s="277"/>
      <c r="O7" s="277"/>
      <c r="P7" s="277"/>
      <c r="Q7" s="277"/>
    </row>
    <row r="8" spans="1:17" s="276" customFormat="1" ht="11.25" customHeight="1">
      <c r="A8" s="1067"/>
      <c r="B8" s="2760" t="s">
        <v>2073</v>
      </c>
      <c r="C8" s="2806"/>
      <c r="D8" s="2806"/>
      <c r="E8" s="2806"/>
      <c r="F8" s="2807"/>
      <c r="G8" s="1248"/>
      <c r="H8" s="1066"/>
      <c r="J8" s="277"/>
      <c r="K8" s="277"/>
      <c r="L8" s="277"/>
      <c r="M8" s="277"/>
      <c r="N8" s="277"/>
      <c r="O8" s="277"/>
      <c r="P8" s="277"/>
      <c r="Q8" s="277"/>
    </row>
    <row r="9" spans="1:17" s="276" customFormat="1" ht="11.25">
      <c r="A9" s="62"/>
      <c r="B9" s="2808"/>
      <c r="C9" s="2809"/>
      <c r="D9" s="2809"/>
      <c r="E9" s="2809"/>
      <c r="F9" s="2810"/>
      <c r="G9" s="1155"/>
      <c r="H9" s="1249"/>
      <c r="J9" s="277"/>
      <c r="K9" s="277"/>
      <c r="L9" s="277"/>
      <c r="M9" s="277"/>
      <c r="N9" s="277"/>
      <c r="O9" s="277"/>
      <c r="P9" s="277"/>
      <c r="Q9" s="277"/>
    </row>
    <row r="10" spans="1:17" s="276" customFormat="1" ht="11.25">
      <c r="A10" s="62"/>
      <c r="B10" s="152"/>
      <c r="C10" s="2811" t="s">
        <v>2074</v>
      </c>
      <c r="D10" s="2629"/>
      <c r="E10" s="2629"/>
      <c r="F10" s="2812"/>
      <c r="G10" s="1155" t="s">
        <v>654</v>
      </c>
      <c r="H10" s="1152" t="s">
        <v>1379</v>
      </c>
      <c r="J10" s="277"/>
      <c r="K10" s="277"/>
      <c r="L10" s="277"/>
      <c r="M10" s="277"/>
      <c r="N10" s="277"/>
      <c r="O10" s="277"/>
      <c r="P10" s="277"/>
      <c r="Q10" s="277"/>
    </row>
    <row r="11" spans="1:17" s="276" customFormat="1" ht="11.25">
      <c r="A11" s="62"/>
      <c r="B11" s="411"/>
      <c r="C11" s="2718"/>
      <c r="D11" s="2719"/>
      <c r="E11" s="2719"/>
      <c r="F11" s="2756"/>
      <c r="G11" s="1155" t="s">
        <v>662</v>
      </c>
      <c r="H11" s="1152" t="s">
        <v>521</v>
      </c>
      <c r="J11" s="277"/>
      <c r="K11" s="277"/>
      <c r="L11" s="277"/>
      <c r="M11" s="277"/>
      <c r="N11" s="277"/>
      <c r="O11" s="277"/>
      <c r="P11" s="277"/>
      <c r="Q11" s="277"/>
    </row>
    <row r="12" spans="1:17" s="276" customFormat="1" ht="11.25">
      <c r="A12" s="1039" t="s">
        <v>1568</v>
      </c>
      <c r="B12" s="376"/>
      <c r="C12" s="1155"/>
      <c r="D12" s="1209"/>
      <c r="E12" s="1155"/>
      <c r="F12" s="1209"/>
      <c r="G12" s="1155" t="s">
        <v>520</v>
      </c>
      <c r="H12" s="1152" t="s">
        <v>522</v>
      </c>
      <c r="J12" s="277"/>
      <c r="K12" s="277"/>
      <c r="L12" s="277"/>
      <c r="M12" s="277"/>
      <c r="N12" s="277"/>
      <c r="O12" s="277"/>
      <c r="P12" s="277"/>
      <c r="Q12" s="277"/>
    </row>
    <row r="13" spans="1:17" s="276" customFormat="1" ht="11.25">
      <c r="A13" s="1431" t="s">
        <v>1569</v>
      </c>
      <c r="B13" s="376"/>
      <c r="C13" s="1155"/>
      <c r="D13" s="1209"/>
      <c r="E13" s="1155"/>
      <c r="F13" s="1155"/>
      <c r="G13" s="1155" t="s">
        <v>1380</v>
      </c>
      <c r="H13" s="1467" t="s">
        <v>2072</v>
      </c>
      <c r="J13" s="277"/>
      <c r="K13" s="277"/>
      <c r="L13" s="277"/>
      <c r="M13" s="277"/>
      <c r="N13" s="277"/>
      <c r="O13" s="277"/>
      <c r="P13" s="277"/>
      <c r="Q13" s="277"/>
    </row>
    <row r="14" spans="1:17" s="276" customFormat="1" ht="11.25">
      <c r="B14" s="1155" t="s">
        <v>644</v>
      </c>
      <c r="C14" s="1155" t="s">
        <v>1373</v>
      </c>
      <c r="D14" s="1155" t="s">
        <v>202</v>
      </c>
      <c r="E14" s="1155" t="s">
        <v>1369</v>
      </c>
      <c r="F14" s="1155" t="s">
        <v>1381</v>
      </c>
      <c r="G14" s="1155" t="s">
        <v>1172</v>
      </c>
      <c r="H14" s="1462" t="s">
        <v>526</v>
      </c>
      <c r="J14" s="277"/>
      <c r="K14" s="277"/>
      <c r="L14" s="277"/>
      <c r="M14" s="277"/>
      <c r="N14" s="277"/>
      <c r="O14" s="277"/>
      <c r="P14" s="277"/>
      <c r="Q14" s="277"/>
    </row>
    <row r="15" spans="1:17" s="276" customFormat="1" ht="11.25">
      <c r="A15" s="1250"/>
      <c r="B15" s="1434" t="s">
        <v>1372</v>
      </c>
      <c r="C15" s="1466" t="s">
        <v>1377</v>
      </c>
      <c r="D15" s="1155" t="s">
        <v>1376</v>
      </c>
      <c r="E15" s="1155" t="s">
        <v>523</v>
      </c>
      <c r="F15" s="1466" t="s">
        <v>2071</v>
      </c>
      <c r="G15" s="1466" t="s">
        <v>524</v>
      </c>
      <c r="H15" s="1467" t="s">
        <v>533</v>
      </c>
      <c r="J15" s="277"/>
      <c r="K15" s="277"/>
      <c r="L15" s="277"/>
      <c r="M15" s="277"/>
      <c r="N15" s="277"/>
      <c r="O15" s="277"/>
      <c r="P15" s="277"/>
      <c r="Q15" s="277"/>
    </row>
    <row r="16" spans="1:17" s="276" customFormat="1" ht="11.25">
      <c r="A16" s="62"/>
      <c r="C16" s="1251"/>
      <c r="D16" s="1466" t="s">
        <v>1006</v>
      </c>
      <c r="E16" s="1466" t="s">
        <v>203</v>
      </c>
      <c r="G16" s="1466" t="s">
        <v>525</v>
      </c>
      <c r="J16" s="277"/>
      <c r="K16" s="277"/>
      <c r="L16" s="277"/>
      <c r="M16" s="277"/>
      <c r="N16" s="277"/>
      <c r="O16" s="277"/>
      <c r="P16" s="277"/>
      <c r="Q16" s="277"/>
    </row>
    <row r="17" spans="1:17" s="276" customFormat="1" ht="11.25">
      <c r="A17" s="62"/>
      <c r="C17" s="1251"/>
      <c r="D17" s="1466" t="s">
        <v>1010</v>
      </c>
      <c r="E17" s="1466" t="s">
        <v>532</v>
      </c>
      <c r="G17" s="1466" t="s">
        <v>1867</v>
      </c>
      <c r="J17" s="277"/>
      <c r="K17" s="277"/>
      <c r="L17" s="277"/>
      <c r="M17" s="277"/>
      <c r="N17" s="277"/>
      <c r="O17" s="277"/>
      <c r="P17" s="277"/>
      <c r="Q17" s="277"/>
    </row>
    <row r="18" spans="1:17" s="276" customFormat="1" ht="11.25">
      <c r="A18" s="62"/>
      <c r="B18" s="411"/>
      <c r="C18" s="1148"/>
      <c r="E18" s="1251"/>
      <c r="F18" s="1155"/>
      <c r="H18" s="1252"/>
      <c r="J18" s="277"/>
      <c r="K18" s="277"/>
      <c r="L18" s="277"/>
      <c r="M18" s="277"/>
      <c r="N18" s="277"/>
      <c r="O18" s="277"/>
      <c r="P18" s="277"/>
      <c r="Q18" s="277"/>
    </row>
    <row r="19" spans="1:17" s="276" customFormat="1" ht="11.25">
      <c r="A19" s="62"/>
      <c r="B19" s="376"/>
      <c r="C19" s="1038"/>
      <c r="D19" s="1038"/>
      <c r="E19" s="314"/>
      <c r="F19" s="56"/>
      <c r="G19" s="1408"/>
      <c r="H19" s="1397"/>
      <c r="J19" s="277"/>
      <c r="K19" s="277"/>
      <c r="L19" s="277"/>
      <c r="M19" s="277"/>
      <c r="N19" s="277"/>
      <c r="O19" s="277"/>
      <c r="P19" s="277"/>
      <c r="Q19" s="277"/>
    </row>
    <row r="20" spans="1:17" s="276" customFormat="1" ht="12.75" customHeight="1">
      <c r="A20" s="1395"/>
      <c r="B20" s="1398"/>
      <c r="C20" s="1398"/>
      <c r="D20" s="1398"/>
      <c r="E20" s="1398"/>
      <c r="F20" s="1398"/>
      <c r="G20" s="1415"/>
      <c r="H20" s="1412"/>
      <c r="J20" s="277"/>
      <c r="K20" s="277"/>
      <c r="L20" s="277"/>
      <c r="M20" s="277"/>
      <c r="N20" s="277"/>
      <c r="O20" s="277"/>
      <c r="P20" s="277"/>
      <c r="Q20" s="277"/>
    </row>
    <row r="21" spans="1:17" s="276" customFormat="1" ht="12.75" customHeight="1">
      <c r="A21" s="1099" t="s">
        <v>517</v>
      </c>
      <c r="B21" s="1563">
        <v>19226</v>
      </c>
      <c r="C21" s="1563">
        <v>11094</v>
      </c>
      <c r="D21" s="1563">
        <v>16348</v>
      </c>
      <c r="E21" s="1563">
        <v>2136</v>
      </c>
      <c r="F21" s="1563">
        <v>451</v>
      </c>
      <c r="G21" s="1564">
        <v>5.2</v>
      </c>
      <c r="H21" s="1565">
        <v>4627</v>
      </c>
      <c r="J21" s="1255"/>
      <c r="K21" s="1256"/>
      <c r="L21" s="1256"/>
      <c r="M21" s="1256"/>
      <c r="N21" s="1256"/>
      <c r="O21" s="1256"/>
      <c r="P21" s="369"/>
      <c r="Q21" s="1256"/>
    </row>
    <row r="22" spans="1:17" s="276" customFormat="1" ht="12.75" customHeight="1">
      <c r="A22" s="1446" t="s">
        <v>948</v>
      </c>
      <c r="B22" s="1566"/>
      <c r="C22" s="1566"/>
      <c r="D22" s="1566"/>
      <c r="E22" s="1563"/>
      <c r="F22" s="1566"/>
      <c r="G22" s="1704"/>
      <c r="H22" s="1567"/>
      <c r="J22" s="1255"/>
      <c r="K22" s="1256"/>
      <c r="L22" s="1256"/>
      <c r="M22" s="1256"/>
      <c r="N22" s="1256"/>
      <c r="O22" s="1256"/>
      <c r="P22" s="369"/>
      <c r="Q22" s="1256"/>
    </row>
    <row r="23" spans="1:17" s="276" customFormat="1" ht="12.75" customHeight="1">
      <c r="A23" s="1097" t="s">
        <v>2061</v>
      </c>
      <c r="B23" s="1566"/>
      <c r="C23" s="1566"/>
      <c r="D23" s="1566"/>
      <c r="E23" s="1563"/>
      <c r="F23" s="1566"/>
      <c r="G23" s="1704"/>
      <c r="H23" s="1567"/>
      <c r="J23" s="1255"/>
      <c r="K23" s="1256"/>
      <c r="L23" s="1256"/>
      <c r="M23" s="1256"/>
      <c r="N23" s="1256"/>
      <c r="O23" s="1256"/>
      <c r="P23" s="369"/>
      <c r="Q23" s="1256"/>
    </row>
    <row r="24" spans="1:17" s="1254" customFormat="1" ht="12.75" customHeight="1">
      <c r="A24" s="1253" t="s">
        <v>951</v>
      </c>
      <c r="B24" s="1566">
        <v>6733</v>
      </c>
      <c r="C24" s="1566">
        <v>3908</v>
      </c>
      <c r="D24" s="1566">
        <v>5529</v>
      </c>
      <c r="E24" s="1566">
        <v>710</v>
      </c>
      <c r="F24" s="1566">
        <v>165</v>
      </c>
      <c r="G24" s="1547">
        <v>4.5999999999999996</v>
      </c>
      <c r="H24" s="1567">
        <v>2113</v>
      </c>
      <c r="J24" s="1255"/>
      <c r="K24" s="1256"/>
      <c r="L24" s="371"/>
      <c r="M24" s="371"/>
      <c r="N24" s="371"/>
      <c r="O24" s="371"/>
      <c r="P24" s="369"/>
      <c r="Q24" s="371"/>
    </row>
    <row r="25" spans="1:17" s="276" customFormat="1" ht="12.75" customHeight="1">
      <c r="A25" s="1106" t="s">
        <v>2065</v>
      </c>
      <c r="B25" s="1566"/>
      <c r="C25" s="1566"/>
      <c r="D25" s="1566"/>
      <c r="E25" s="1566"/>
      <c r="F25" s="1566"/>
      <c r="G25" s="1547"/>
      <c r="H25" s="1567"/>
      <c r="J25" s="1255"/>
      <c r="K25" s="1256"/>
      <c r="L25" s="1256"/>
      <c r="M25" s="1256"/>
      <c r="N25" s="1256"/>
      <c r="O25" s="1256"/>
      <c r="P25" s="369"/>
      <c r="Q25" s="1256"/>
    </row>
    <row r="26" spans="1:17" s="276" customFormat="1" ht="12.75" customHeight="1">
      <c r="A26" s="1195" t="s">
        <v>953</v>
      </c>
      <c r="B26" s="1566">
        <v>1136</v>
      </c>
      <c r="C26" s="1566">
        <v>699</v>
      </c>
      <c r="D26" s="1566">
        <v>957</v>
      </c>
      <c r="E26" s="1566">
        <v>122</v>
      </c>
      <c r="F26" s="1566">
        <v>30</v>
      </c>
      <c r="G26" s="1547">
        <v>4.3</v>
      </c>
      <c r="H26" s="1567">
        <v>171</v>
      </c>
      <c r="J26" s="1255"/>
      <c r="K26" s="1256"/>
      <c r="L26" s="1256"/>
      <c r="M26" s="1256"/>
      <c r="N26" s="1256"/>
      <c r="O26" s="1256"/>
      <c r="P26" s="370"/>
      <c r="Q26" s="1256"/>
    </row>
    <row r="27" spans="1:17" s="276" customFormat="1" ht="12.75" customHeight="1">
      <c r="A27" s="1195" t="s">
        <v>952</v>
      </c>
      <c r="B27" s="1566">
        <v>1445</v>
      </c>
      <c r="C27" s="1566">
        <v>802</v>
      </c>
      <c r="D27" s="1566">
        <v>1140</v>
      </c>
      <c r="E27" s="1566">
        <v>139</v>
      </c>
      <c r="F27" s="1566">
        <v>42</v>
      </c>
      <c r="G27" s="1547">
        <v>7.7</v>
      </c>
      <c r="H27" s="1567">
        <v>361</v>
      </c>
      <c r="J27" s="1255"/>
      <c r="K27" s="1256"/>
      <c r="L27" s="1256"/>
      <c r="M27" s="1256"/>
      <c r="N27" s="1256"/>
      <c r="O27" s="1256"/>
      <c r="P27" s="370"/>
      <c r="Q27" s="1256"/>
    </row>
    <row r="28" spans="1:17" s="276" customFormat="1" ht="12.75" customHeight="1">
      <c r="A28" s="1195" t="s">
        <v>954</v>
      </c>
      <c r="B28" s="1566">
        <v>509</v>
      </c>
      <c r="C28" s="1566">
        <v>280</v>
      </c>
      <c r="D28" s="1566">
        <v>453</v>
      </c>
      <c r="E28" s="1566">
        <v>42</v>
      </c>
      <c r="F28" s="1566">
        <v>2</v>
      </c>
      <c r="G28" s="1547">
        <v>2.9</v>
      </c>
      <c r="H28" s="1567">
        <v>145</v>
      </c>
      <c r="J28" s="1255"/>
      <c r="K28" s="1256"/>
      <c r="L28" s="1256"/>
      <c r="M28" s="1256"/>
      <c r="N28" s="1256"/>
      <c r="O28" s="1256"/>
      <c r="P28" s="370"/>
      <c r="Q28" s="1256"/>
    </row>
    <row r="29" spans="1:17" s="276" customFormat="1" ht="12.75" customHeight="1">
      <c r="A29" s="1195" t="s">
        <v>955</v>
      </c>
      <c r="B29" s="1566">
        <v>1459</v>
      </c>
      <c r="C29" s="1566">
        <v>863</v>
      </c>
      <c r="D29" s="1566">
        <v>1181</v>
      </c>
      <c r="E29" s="1566">
        <v>192</v>
      </c>
      <c r="F29" s="1566">
        <v>45</v>
      </c>
      <c r="G29" s="1547">
        <v>8.8000000000000007</v>
      </c>
      <c r="H29" s="1567">
        <v>125</v>
      </c>
      <c r="J29" s="1255"/>
      <c r="K29" s="1256"/>
      <c r="L29" s="1256"/>
      <c r="M29" s="1256"/>
      <c r="N29" s="1256"/>
      <c r="O29" s="1256"/>
      <c r="P29" s="370"/>
      <c r="Q29" s="1256"/>
    </row>
    <row r="30" spans="1:17" s="276" customFormat="1" ht="12.75" customHeight="1">
      <c r="A30" s="1195" t="s">
        <v>956</v>
      </c>
      <c r="B30" s="1566">
        <v>541</v>
      </c>
      <c r="C30" s="1566">
        <v>291</v>
      </c>
      <c r="D30" s="1566">
        <v>469</v>
      </c>
      <c r="E30" s="1566">
        <v>38</v>
      </c>
      <c r="F30" s="1566">
        <v>18</v>
      </c>
      <c r="G30" s="1547">
        <v>4.8</v>
      </c>
      <c r="H30" s="1567">
        <v>72</v>
      </c>
      <c r="J30" s="1255"/>
      <c r="K30" s="1256"/>
      <c r="L30" s="1256"/>
      <c r="M30" s="1256"/>
      <c r="N30" s="1256"/>
      <c r="O30" s="1256"/>
      <c r="P30" s="370"/>
      <c r="Q30" s="1256"/>
    </row>
    <row r="31" spans="1:17" s="276" customFormat="1" ht="12.75" customHeight="1">
      <c r="A31" s="1175" t="s">
        <v>949</v>
      </c>
      <c r="B31" s="1566"/>
      <c r="C31" s="1566"/>
      <c r="D31" s="1566"/>
      <c r="E31" s="1566"/>
      <c r="F31" s="1566"/>
      <c r="G31" s="1547"/>
      <c r="H31" s="377"/>
      <c r="J31" s="1255"/>
      <c r="K31" s="1256"/>
      <c r="L31" s="1256"/>
      <c r="M31" s="1256"/>
      <c r="N31" s="1256"/>
      <c r="O31" s="1256"/>
      <c r="P31" s="370"/>
      <c r="Q31" s="1256"/>
    </row>
    <row r="32" spans="1:17" s="276" customFormat="1" ht="12.75" customHeight="1">
      <c r="A32" s="1448" t="s">
        <v>950</v>
      </c>
      <c r="B32" s="1566"/>
      <c r="C32" s="1566"/>
      <c r="D32" s="1566"/>
      <c r="E32" s="1566"/>
      <c r="F32" s="1566"/>
      <c r="G32" s="1547"/>
      <c r="H32" s="1567"/>
      <c r="J32" s="1255"/>
      <c r="K32" s="1256"/>
      <c r="L32" s="1256"/>
      <c r="M32" s="1256"/>
      <c r="N32" s="1256"/>
      <c r="O32" s="1256"/>
      <c r="P32" s="370"/>
      <c r="Q32" s="1256"/>
    </row>
    <row r="33" spans="1:17" s="276" customFormat="1" ht="12.75" customHeight="1">
      <c r="A33" s="1100" t="s">
        <v>957</v>
      </c>
      <c r="B33" s="1566">
        <v>1643</v>
      </c>
      <c r="C33" s="1566">
        <v>973</v>
      </c>
      <c r="D33" s="1566">
        <v>1329</v>
      </c>
      <c r="E33" s="1566">
        <v>177</v>
      </c>
      <c r="F33" s="1566">
        <v>28</v>
      </c>
      <c r="G33" s="1547">
        <v>3</v>
      </c>
      <c r="H33" s="1567">
        <v>1239</v>
      </c>
      <c r="J33" s="1255"/>
      <c r="K33" s="1256"/>
      <c r="L33" s="1256"/>
      <c r="M33" s="1256"/>
      <c r="N33" s="1256"/>
      <c r="O33" s="1256"/>
      <c r="P33" s="370"/>
      <c r="Q33" s="1256"/>
    </row>
    <row r="34" spans="1:17" s="1254" customFormat="1" ht="12.75" customHeight="1">
      <c r="A34" s="1099" t="s">
        <v>958</v>
      </c>
      <c r="B34" s="1566">
        <v>12493</v>
      </c>
      <c r="C34" s="1566">
        <v>7186</v>
      </c>
      <c r="D34" s="1566">
        <v>10819</v>
      </c>
      <c r="E34" s="1566">
        <v>1426</v>
      </c>
      <c r="F34" s="1566">
        <v>286</v>
      </c>
      <c r="G34" s="1547">
        <v>5.5</v>
      </c>
      <c r="H34" s="1567">
        <v>2514</v>
      </c>
      <c r="J34" s="1255"/>
      <c r="K34" s="1256"/>
      <c r="L34" s="371"/>
      <c r="M34" s="371"/>
      <c r="N34" s="371"/>
      <c r="O34" s="371"/>
      <c r="P34" s="369"/>
      <c r="Q34" s="371"/>
    </row>
    <row r="35" spans="1:17" s="276" customFormat="1" ht="12.75" customHeight="1">
      <c r="A35" s="1106" t="s">
        <v>2065</v>
      </c>
      <c r="B35" s="1566"/>
      <c r="C35" s="1566"/>
      <c r="D35" s="1566"/>
      <c r="E35" s="1566"/>
      <c r="F35" s="1566"/>
      <c r="G35" s="1547"/>
      <c r="H35" s="1567"/>
      <c r="J35" s="1255"/>
      <c r="K35" s="1256"/>
      <c r="L35" s="1256"/>
      <c r="M35" s="1256"/>
      <c r="N35" s="1256"/>
      <c r="O35" s="1256"/>
      <c r="P35" s="369"/>
      <c r="Q35" s="1256"/>
    </row>
    <row r="36" spans="1:17" s="276" customFormat="1" ht="12.75" customHeight="1">
      <c r="A36" s="1195" t="s">
        <v>959</v>
      </c>
      <c r="B36" s="1566">
        <v>1288</v>
      </c>
      <c r="C36" s="1566">
        <v>751</v>
      </c>
      <c r="D36" s="1566">
        <v>1051</v>
      </c>
      <c r="E36" s="1566">
        <v>129</v>
      </c>
      <c r="F36" s="1566">
        <v>30</v>
      </c>
      <c r="G36" s="1547">
        <v>7.3</v>
      </c>
      <c r="H36" s="1567">
        <v>123</v>
      </c>
      <c r="J36" s="1255"/>
      <c r="K36" s="1256"/>
      <c r="L36" s="1256"/>
      <c r="M36" s="1256"/>
      <c r="N36" s="1256"/>
      <c r="O36" s="1256"/>
      <c r="P36" s="370"/>
      <c r="Q36" s="1256"/>
    </row>
    <row r="37" spans="1:17" s="276" customFormat="1" ht="12.75" customHeight="1">
      <c r="A37" s="1195" t="s">
        <v>960</v>
      </c>
      <c r="B37" s="1566">
        <v>1362</v>
      </c>
      <c r="C37" s="1566">
        <v>836</v>
      </c>
      <c r="D37" s="1566">
        <v>1165</v>
      </c>
      <c r="E37" s="1566">
        <v>149</v>
      </c>
      <c r="F37" s="1566">
        <v>28</v>
      </c>
      <c r="G37" s="1547">
        <v>5.0999999999999996</v>
      </c>
      <c r="H37" s="1567">
        <v>160</v>
      </c>
      <c r="J37" s="1255"/>
      <c r="K37" s="1256"/>
      <c r="L37" s="1256"/>
      <c r="M37" s="1256"/>
      <c r="N37" s="1256"/>
      <c r="O37" s="1256"/>
      <c r="P37" s="370"/>
      <c r="Q37" s="1256"/>
    </row>
    <row r="38" spans="1:17" s="276" customFormat="1" ht="12.75" customHeight="1">
      <c r="A38" s="1195" t="s">
        <v>961</v>
      </c>
      <c r="B38" s="1566">
        <v>1068</v>
      </c>
      <c r="C38" s="1566">
        <v>601</v>
      </c>
      <c r="D38" s="1566">
        <v>929</v>
      </c>
      <c r="E38" s="1566">
        <v>171</v>
      </c>
      <c r="F38" s="1566">
        <v>11</v>
      </c>
      <c r="G38" s="1547">
        <v>4.3</v>
      </c>
      <c r="H38" s="1567">
        <v>322</v>
      </c>
      <c r="J38" s="1255"/>
      <c r="K38" s="1256"/>
      <c r="L38" s="1256"/>
      <c r="M38" s="1256"/>
      <c r="N38" s="1256"/>
      <c r="O38" s="1256"/>
      <c r="P38" s="370"/>
      <c r="Q38" s="1256"/>
    </row>
    <row r="39" spans="1:17" s="276" customFormat="1" ht="12.75" customHeight="1">
      <c r="A39" s="1195" t="s">
        <v>962</v>
      </c>
      <c r="B39" s="1566">
        <v>1086</v>
      </c>
      <c r="C39" s="1566">
        <v>677</v>
      </c>
      <c r="D39" s="1566">
        <v>983</v>
      </c>
      <c r="E39" s="1566">
        <v>112</v>
      </c>
      <c r="F39" s="1566">
        <v>43</v>
      </c>
      <c r="G39" s="1547">
        <v>8.1999999999999993</v>
      </c>
      <c r="H39" s="1567">
        <v>289</v>
      </c>
      <c r="J39" s="1255"/>
      <c r="K39" s="1256"/>
      <c r="L39" s="1256"/>
      <c r="M39" s="1256"/>
      <c r="N39" s="1256"/>
      <c r="O39" s="1256"/>
      <c r="P39" s="370"/>
      <c r="Q39" s="1256"/>
    </row>
    <row r="40" spans="1:17" s="276" customFormat="1" ht="12.75" customHeight="1">
      <c r="A40" s="1195" t="s">
        <v>789</v>
      </c>
      <c r="B40" s="1566">
        <v>2004</v>
      </c>
      <c r="C40" s="1566">
        <v>1104</v>
      </c>
      <c r="D40" s="1566">
        <v>1792</v>
      </c>
      <c r="E40" s="1566">
        <v>266</v>
      </c>
      <c r="F40" s="1566">
        <v>38</v>
      </c>
      <c r="G40" s="1547">
        <v>8</v>
      </c>
      <c r="H40" s="1567">
        <v>59</v>
      </c>
      <c r="J40" s="1255"/>
      <c r="K40" s="1256"/>
      <c r="L40" s="1256"/>
      <c r="M40" s="1256"/>
      <c r="N40" s="1256"/>
      <c r="O40" s="1256"/>
      <c r="P40" s="370"/>
      <c r="Q40" s="1256"/>
    </row>
    <row r="41" spans="1:17" s="276" customFormat="1" ht="12.75" customHeight="1">
      <c r="A41" s="1195" t="s">
        <v>790</v>
      </c>
      <c r="B41" s="1566">
        <v>1328</v>
      </c>
      <c r="C41" s="1566">
        <v>824</v>
      </c>
      <c r="D41" s="1566">
        <v>1070</v>
      </c>
      <c r="E41" s="1566">
        <v>127</v>
      </c>
      <c r="F41" s="1566">
        <v>35</v>
      </c>
      <c r="G41" s="1547">
        <v>6.7</v>
      </c>
      <c r="H41" s="1567">
        <v>178</v>
      </c>
      <c r="J41" s="1255"/>
      <c r="K41" s="1256"/>
      <c r="L41" s="1256"/>
      <c r="M41" s="1256"/>
      <c r="N41" s="1256"/>
      <c r="O41" s="1256"/>
      <c r="P41" s="370"/>
      <c r="Q41" s="1256"/>
    </row>
    <row r="42" spans="1:17" s="276" customFormat="1" ht="12.75" customHeight="1">
      <c r="A42" s="1195" t="s">
        <v>969</v>
      </c>
      <c r="B42" s="1566">
        <v>1782</v>
      </c>
      <c r="C42" s="1566">
        <v>1035</v>
      </c>
      <c r="D42" s="1566">
        <v>1583</v>
      </c>
      <c r="E42" s="1566">
        <v>193</v>
      </c>
      <c r="F42" s="1566">
        <v>58</v>
      </c>
      <c r="G42" s="1547">
        <v>5.7</v>
      </c>
      <c r="H42" s="1567">
        <v>338</v>
      </c>
      <c r="J42" s="1255"/>
      <c r="K42" s="1256"/>
      <c r="L42" s="1256"/>
      <c r="M42" s="1256"/>
      <c r="N42" s="1256"/>
      <c r="O42" s="1256"/>
      <c r="P42" s="370"/>
      <c r="Q42" s="1256"/>
    </row>
    <row r="43" spans="1:17" s="276" customFormat="1" ht="12.75" customHeight="1">
      <c r="A43" s="1175" t="s">
        <v>949</v>
      </c>
      <c r="B43" s="1566"/>
      <c r="C43" s="1566"/>
      <c r="D43" s="1566"/>
      <c r="E43" s="1566"/>
      <c r="F43" s="1566"/>
      <c r="G43" s="1547"/>
      <c r="H43" s="1567"/>
      <c r="J43" s="1255"/>
      <c r="K43" s="1256"/>
      <c r="L43" s="1256"/>
      <c r="M43" s="1256"/>
      <c r="N43" s="1256"/>
      <c r="O43" s="1256"/>
      <c r="P43" s="370"/>
      <c r="Q43" s="1256"/>
    </row>
    <row r="44" spans="1:17" s="276" customFormat="1" ht="12.75" customHeight="1">
      <c r="A44" s="1448" t="s">
        <v>950</v>
      </c>
      <c r="B44" s="1566"/>
      <c r="C44" s="1566"/>
      <c r="D44" s="1566"/>
      <c r="E44" s="1566"/>
      <c r="F44" s="1566"/>
      <c r="G44" s="1547"/>
      <c r="H44" s="1567"/>
      <c r="J44" s="1255"/>
      <c r="K44" s="1256"/>
      <c r="L44" s="1256"/>
      <c r="M44" s="1256"/>
      <c r="N44" s="1256"/>
      <c r="O44" s="1256"/>
      <c r="P44" s="370"/>
      <c r="Q44" s="1256"/>
    </row>
    <row r="45" spans="1:17" s="276" customFormat="1" ht="12.75" customHeight="1">
      <c r="A45" s="1100" t="s">
        <v>970</v>
      </c>
      <c r="B45" s="1566">
        <v>2575</v>
      </c>
      <c r="C45" s="1566">
        <v>1358</v>
      </c>
      <c r="D45" s="1566">
        <v>2246</v>
      </c>
      <c r="E45" s="1566">
        <v>279</v>
      </c>
      <c r="F45" s="1566">
        <v>43</v>
      </c>
      <c r="G45" s="1547">
        <v>3.8</v>
      </c>
      <c r="H45" s="1567">
        <v>1045</v>
      </c>
      <c r="J45" s="1255"/>
      <c r="K45" s="1256"/>
      <c r="L45" s="1256"/>
      <c r="M45" s="1256"/>
      <c r="N45" s="1256"/>
      <c r="O45" s="1256"/>
      <c r="P45" s="370"/>
      <c r="Q45" s="1256"/>
    </row>
    <row r="46" spans="1:17" s="276" customFormat="1" ht="12.75" customHeight="1">
      <c r="A46" s="1100"/>
      <c r="J46" s="1255"/>
      <c r="K46" s="1256"/>
      <c r="L46" s="277"/>
      <c r="M46" s="277"/>
      <c r="N46" s="277"/>
      <c r="O46" s="277"/>
      <c r="P46" s="277"/>
      <c r="Q46" s="277"/>
    </row>
    <row r="47" spans="1:17" s="276" customFormat="1" ht="12.75" customHeight="1">
      <c r="A47" s="2731" t="s">
        <v>2177</v>
      </c>
      <c r="B47" s="2772"/>
      <c r="C47" s="2772"/>
      <c r="D47" s="2772"/>
      <c r="E47" s="2772"/>
      <c r="F47" s="2772"/>
      <c r="G47" s="2772"/>
      <c r="H47" s="2772"/>
      <c r="J47" s="1255"/>
      <c r="K47" s="1256"/>
      <c r="L47" s="277"/>
      <c r="M47" s="277"/>
      <c r="N47" s="277"/>
      <c r="O47" s="277"/>
      <c r="P47" s="277"/>
      <c r="Q47" s="277"/>
    </row>
    <row r="48" spans="1:17" s="276" customFormat="1" ht="12.75" customHeight="1">
      <c r="A48" s="2813" t="s">
        <v>2261</v>
      </c>
      <c r="B48" s="2813"/>
      <c r="C48" s="2222"/>
      <c r="D48" s="2222"/>
      <c r="E48" s="2222"/>
      <c r="F48" s="2222"/>
      <c r="G48" s="2222"/>
      <c r="H48" s="2222"/>
      <c r="J48" s="1255"/>
      <c r="K48" s="1256"/>
      <c r="L48" s="277"/>
      <c r="M48" s="277"/>
      <c r="N48" s="277"/>
      <c r="O48" s="277"/>
      <c r="P48" s="277"/>
      <c r="Q48" s="277"/>
    </row>
    <row r="49" spans="1:17">
      <c r="A49" s="2727" t="s">
        <v>2007</v>
      </c>
      <c r="B49" s="2785"/>
      <c r="C49" s="2785"/>
      <c r="D49" s="2785"/>
      <c r="E49" s="2785"/>
      <c r="F49" s="2785"/>
      <c r="G49" s="2785"/>
      <c r="H49" s="2785"/>
      <c r="J49" s="1255"/>
      <c r="K49" s="1256"/>
      <c r="L49" s="277"/>
      <c r="M49" s="277"/>
      <c r="N49" s="277"/>
      <c r="O49" s="277"/>
      <c r="P49" s="277"/>
      <c r="Q49" s="277"/>
    </row>
    <row r="50" spans="1:17">
      <c r="A50" s="2224" t="s">
        <v>2429</v>
      </c>
      <c r="B50" s="2224"/>
      <c r="C50" s="2257"/>
      <c r="D50" s="1451"/>
      <c r="E50" s="1451"/>
      <c r="F50" s="1451"/>
      <c r="G50" s="1451"/>
      <c r="H50" s="1451"/>
      <c r="J50" s="1255"/>
      <c r="K50" s="1256"/>
      <c r="L50" s="277"/>
      <c r="M50" s="277"/>
      <c r="N50" s="277"/>
      <c r="O50" s="277"/>
      <c r="P50" s="277"/>
      <c r="Q50" s="277"/>
    </row>
    <row r="51" spans="1:17">
      <c r="J51" s="1255"/>
      <c r="K51" s="1256"/>
      <c r="L51" s="277"/>
      <c r="M51" s="277"/>
      <c r="N51" s="277"/>
      <c r="O51" s="277"/>
      <c r="P51" s="277"/>
      <c r="Q51" s="277"/>
    </row>
    <row r="52" spans="1:17">
      <c r="J52" s="1255"/>
      <c r="K52" s="1256"/>
      <c r="L52" s="277"/>
      <c r="M52" s="277"/>
      <c r="N52" s="277"/>
      <c r="O52" s="277"/>
      <c r="P52" s="277"/>
      <c r="Q52" s="277"/>
    </row>
    <row r="53" spans="1:17">
      <c r="J53" s="1255"/>
      <c r="K53" s="1256"/>
      <c r="L53" s="277"/>
      <c r="M53" s="277"/>
      <c r="N53" s="277"/>
      <c r="O53" s="277"/>
      <c r="P53" s="277"/>
      <c r="Q53" s="277"/>
    </row>
    <row r="54" spans="1:17">
      <c r="J54" s="277"/>
      <c r="K54" s="277"/>
      <c r="L54" s="277"/>
      <c r="M54" s="277"/>
      <c r="N54" s="277"/>
      <c r="O54" s="277"/>
      <c r="P54" s="277"/>
      <c r="Q54" s="277"/>
    </row>
    <row r="55" spans="1:17">
      <c r="J55" s="277"/>
      <c r="K55" s="277"/>
      <c r="L55" s="277"/>
      <c r="M55" s="277"/>
      <c r="N55" s="277"/>
      <c r="O55" s="277"/>
      <c r="P55" s="277"/>
      <c r="Q55" s="277"/>
    </row>
    <row r="56" spans="1:17">
      <c r="J56" s="277"/>
      <c r="K56" s="277"/>
      <c r="L56" s="277"/>
      <c r="M56" s="277"/>
      <c r="N56" s="277"/>
      <c r="O56" s="277"/>
      <c r="P56" s="277"/>
      <c r="Q56" s="277"/>
    </row>
    <row r="57" spans="1:17">
      <c r="J57" s="277"/>
      <c r="K57" s="277"/>
    </row>
    <row r="58" spans="1:17">
      <c r="J58" s="277"/>
      <c r="K58" s="277"/>
    </row>
    <row r="59" spans="1:17">
      <c r="J59" s="277"/>
      <c r="K59" s="277"/>
    </row>
    <row r="60" spans="1:17">
      <c r="J60" s="277"/>
      <c r="K60" s="277"/>
    </row>
    <row r="61" spans="1:17">
      <c r="J61" s="277"/>
      <c r="K61" s="277"/>
    </row>
    <row r="62" spans="1:17">
      <c r="J62" s="277"/>
      <c r="K62" s="277"/>
    </row>
    <row r="63" spans="1:17">
      <c r="J63" s="277"/>
      <c r="K63" s="277"/>
    </row>
    <row r="64" spans="1:17">
      <c r="J64" s="277"/>
      <c r="K64" s="277"/>
    </row>
  </sheetData>
  <mergeCells count="6">
    <mergeCell ref="A49:H49"/>
    <mergeCell ref="G1:H1"/>
    <mergeCell ref="B8:F9"/>
    <mergeCell ref="C10:F11"/>
    <mergeCell ref="A47:H47"/>
    <mergeCell ref="A48:B48"/>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Q43"/>
  <sheetViews>
    <sheetView showGridLines="0" workbookViewId="0">
      <pane ySplit="14" topLeftCell="A15" activePane="bottomLeft" state="frozen"/>
      <selection pane="bottomLeft"/>
    </sheetView>
  </sheetViews>
  <sheetFormatPr defaultColWidth="9" defaultRowHeight="14.25"/>
  <cols>
    <col min="1" max="1" width="32.625" style="1061" customWidth="1"/>
    <col min="2" max="6" width="15" style="1061" customWidth="1"/>
    <col min="7" max="16384" width="9" style="1061"/>
  </cols>
  <sheetData>
    <row r="1" spans="1:17" s="54" customFormat="1" ht="15.75" customHeight="1">
      <c r="A1" s="1243" t="s">
        <v>518</v>
      </c>
      <c r="B1" s="74"/>
      <c r="C1" s="74"/>
      <c r="D1" s="74"/>
      <c r="E1" s="1018"/>
      <c r="F1" s="1142"/>
    </row>
    <row r="2" spans="1:17" s="54" customFormat="1" ht="15.75" customHeight="1">
      <c r="A2" s="1475" t="s">
        <v>519</v>
      </c>
      <c r="B2" s="73"/>
      <c r="C2" s="73"/>
      <c r="D2" s="73"/>
      <c r="E2" s="1021"/>
      <c r="F2" s="1021"/>
    </row>
    <row r="3" spans="1:17" s="276" customFormat="1" ht="12.75" customHeight="1">
      <c r="A3" s="1257" t="s">
        <v>2386</v>
      </c>
      <c r="B3" s="1258"/>
      <c r="C3" s="1258"/>
      <c r="D3" s="1258"/>
      <c r="E3" s="1024" t="s">
        <v>1368</v>
      </c>
      <c r="F3" s="1024"/>
    </row>
    <row r="4" spans="1:17" s="276" customFormat="1" ht="12.75" customHeight="1">
      <c r="A4" s="1065" t="s">
        <v>2324</v>
      </c>
      <c r="B4" s="1065"/>
      <c r="C4" s="1065"/>
      <c r="D4" s="1869"/>
      <c r="E4" s="1429" t="s">
        <v>761</v>
      </c>
      <c r="F4" s="1868"/>
      <c r="H4" s="1053"/>
      <c r="J4" s="277"/>
      <c r="K4" s="277"/>
      <c r="L4" s="277"/>
      <c r="M4" s="277"/>
      <c r="N4" s="277"/>
      <c r="O4" s="277"/>
      <c r="P4" s="277"/>
      <c r="Q4" s="277"/>
    </row>
    <row r="5" spans="1:17" s="276" customFormat="1" ht="12.75" customHeight="1">
      <c r="A5" s="1464" t="s">
        <v>2252</v>
      </c>
      <c r="B5" s="1065"/>
      <c r="C5" s="1065"/>
      <c r="D5" s="376"/>
      <c r="E5" s="152"/>
      <c r="F5" s="152"/>
    </row>
    <row r="6" spans="1:17" s="276" customFormat="1" ht="12.75" customHeight="1">
      <c r="A6" s="1464" t="s">
        <v>2342</v>
      </c>
      <c r="B6" s="1065"/>
      <c r="C6" s="1065"/>
      <c r="D6" s="302"/>
      <c r="E6" s="292"/>
      <c r="F6" s="292"/>
    </row>
    <row r="7" spans="1:17" s="276" customFormat="1" ht="11.25">
      <c r="A7" s="1259"/>
      <c r="B7" s="1108"/>
      <c r="C7" s="1108"/>
      <c r="D7" s="1108"/>
      <c r="E7" s="61"/>
      <c r="F7" s="61"/>
    </row>
    <row r="8" spans="1:17" s="276" customFormat="1" ht="11.25">
      <c r="A8" s="1198"/>
      <c r="B8" s="2752" t="s">
        <v>2075</v>
      </c>
      <c r="C8" s="2775"/>
      <c r="D8" s="2775"/>
      <c r="E8" s="2775"/>
      <c r="F8" s="2775"/>
    </row>
    <row r="9" spans="1:17" s="276" customFormat="1" ht="11.25">
      <c r="A9" s="62"/>
      <c r="B9" s="2792"/>
      <c r="C9" s="2814"/>
      <c r="D9" s="2814"/>
      <c r="E9" s="2814"/>
      <c r="F9" s="2814"/>
    </row>
    <row r="10" spans="1:17" s="276" customFormat="1" ht="11.25">
      <c r="A10" s="61"/>
      <c r="B10" s="1110"/>
      <c r="C10" s="1110"/>
      <c r="D10" s="1110"/>
      <c r="E10" s="1110"/>
      <c r="F10" s="1111"/>
    </row>
    <row r="11" spans="1:17" s="276" customFormat="1" ht="11.25">
      <c r="A11" s="1039" t="s">
        <v>1568</v>
      </c>
      <c r="B11" s="1155" t="s">
        <v>559</v>
      </c>
      <c r="C11" s="1155"/>
      <c r="D11" s="1155"/>
      <c r="E11" s="1155"/>
      <c r="F11" s="1152" t="s">
        <v>560</v>
      </c>
    </row>
    <row r="12" spans="1:17" s="276" customFormat="1" ht="11.25">
      <c r="A12" s="1431" t="s">
        <v>1569</v>
      </c>
      <c r="B12" s="1466" t="s">
        <v>561</v>
      </c>
      <c r="C12" s="1155" t="s">
        <v>800</v>
      </c>
      <c r="D12" s="1155" t="s">
        <v>801</v>
      </c>
      <c r="E12" s="1155" t="s">
        <v>802</v>
      </c>
      <c r="F12" s="1467" t="s">
        <v>803</v>
      </c>
    </row>
    <row r="13" spans="1:17" s="276" customFormat="1" ht="11.25">
      <c r="A13" s="62"/>
      <c r="B13" s="1466" t="s">
        <v>804</v>
      </c>
      <c r="C13" s="1155"/>
      <c r="D13" s="1155"/>
      <c r="E13" s="1155"/>
      <c r="F13" s="1467" t="s">
        <v>805</v>
      </c>
    </row>
    <row r="14" spans="1:17" s="276" customFormat="1" ht="11.25">
      <c r="A14" s="62"/>
      <c r="B14" s="1038"/>
      <c r="C14" s="1038"/>
      <c r="D14" s="1038"/>
      <c r="E14" s="1038"/>
      <c r="F14" s="376"/>
    </row>
    <row r="15" spans="1:17" s="276" customFormat="1" ht="12.75" customHeight="1">
      <c r="A15" s="1395"/>
      <c r="B15" s="1412"/>
      <c r="C15" s="1398"/>
      <c r="D15" s="1398"/>
      <c r="E15" s="1398"/>
      <c r="F15" s="1412"/>
    </row>
    <row r="16" spans="1:17" s="276" customFormat="1" ht="12.75" customHeight="1">
      <c r="A16" s="1174" t="s">
        <v>517</v>
      </c>
      <c r="B16" s="1260">
        <v>2147</v>
      </c>
      <c r="C16" s="1260">
        <v>4924</v>
      </c>
      <c r="D16" s="1260">
        <v>5122</v>
      </c>
      <c r="E16" s="1260">
        <v>3538</v>
      </c>
      <c r="F16" s="1261">
        <v>3495</v>
      </c>
      <c r="G16" s="372"/>
      <c r="H16" s="1262"/>
      <c r="I16" s="1263"/>
    </row>
    <row r="17" spans="1:9" s="276" customFormat="1" ht="12.75" customHeight="1">
      <c r="A17" s="1471" t="s">
        <v>948</v>
      </c>
      <c r="B17" s="1264"/>
      <c r="C17" s="1264"/>
      <c r="D17" s="1264"/>
      <c r="E17" s="1264"/>
      <c r="F17" s="1265"/>
      <c r="G17" s="372"/>
      <c r="H17" s="1266"/>
      <c r="I17" s="1263"/>
    </row>
    <row r="18" spans="1:9" s="276" customFormat="1" ht="12.75" customHeight="1">
      <c r="A18" s="1097" t="s">
        <v>2061</v>
      </c>
      <c r="B18" s="1264"/>
      <c r="C18" s="1264"/>
      <c r="D18" s="1264"/>
      <c r="E18" s="1264"/>
      <c r="F18" s="1265"/>
      <c r="G18" s="372"/>
      <c r="H18" s="1266"/>
      <c r="I18" s="1263"/>
    </row>
    <row r="19" spans="1:9" s="1254" customFormat="1" ht="12.75" customHeight="1">
      <c r="A19" s="1161" t="s">
        <v>951</v>
      </c>
      <c r="B19" s="1264">
        <v>699</v>
      </c>
      <c r="C19" s="1264">
        <v>1660</v>
      </c>
      <c r="D19" s="1264">
        <v>1733</v>
      </c>
      <c r="E19" s="1264">
        <v>1297</v>
      </c>
      <c r="F19" s="1265">
        <v>1344</v>
      </c>
      <c r="G19" s="372"/>
      <c r="H19" s="1262"/>
      <c r="I19" s="1263"/>
    </row>
    <row r="20" spans="1:9" s="276" customFormat="1" ht="12.75" customHeight="1">
      <c r="A20" s="1106" t="s">
        <v>2065</v>
      </c>
      <c r="B20" s="1264"/>
      <c r="C20" s="1264"/>
      <c r="D20" s="1264"/>
      <c r="E20" s="1264"/>
      <c r="F20" s="1267"/>
      <c r="G20" s="372"/>
      <c r="H20" s="1266"/>
      <c r="I20" s="1263"/>
    </row>
    <row r="21" spans="1:9" s="276" customFormat="1" ht="12.75" customHeight="1">
      <c r="A21" s="1166" t="s">
        <v>953</v>
      </c>
      <c r="B21" s="1264">
        <v>115</v>
      </c>
      <c r="C21" s="1264">
        <v>304</v>
      </c>
      <c r="D21" s="1264">
        <v>305</v>
      </c>
      <c r="E21" s="1264">
        <v>186</v>
      </c>
      <c r="F21" s="1265">
        <v>226</v>
      </c>
      <c r="G21" s="372"/>
      <c r="H21" s="1266"/>
      <c r="I21" s="1263"/>
    </row>
    <row r="22" spans="1:9" s="276" customFormat="1" ht="12.75" customHeight="1">
      <c r="A22" s="1166" t="s">
        <v>952</v>
      </c>
      <c r="B22" s="1264">
        <v>150</v>
      </c>
      <c r="C22" s="1264">
        <v>383</v>
      </c>
      <c r="D22" s="1264">
        <v>345</v>
      </c>
      <c r="E22" s="1264">
        <v>287</v>
      </c>
      <c r="F22" s="1265">
        <v>280</v>
      </c>
      <c r="G22" s="372"/>
      <c r="H22" s="1266"/>
      <c r="I22" s="1263"/>
    </row>
    <row r="23" spans="1:9" s="276" customFormat="1" ht="12.75" customHeight="1">
      <c r="A23" s="1166" t="s">
        <v>954</v>
      </c>
      <c r="B23" s="1264">
        <v>35</v>
      </c>
      <c r="C23" s="1264">
        <v>107</v>
      </c>
      <c r="D23" s="1264">
        <v>123</v>
      </c>
      <c r="E23" s="1264">
        <v>111</v>
      </c>
      <c r="F23" s="1265">
        <v>133</v>
      </c>
      <c r="G23" s="372"/>
      <c r="H23" s="1266"/>
      <c r="I23" s="1263"/>
    </row>
    <row r="24" spans="1:9" s="276" customFormat="1" ht="12.75" customHeight="1">
      <c r="A24" s="1166" t="s">
        <v>955</v>
      </c>
      <c r="B24" s="1264">
        <v>195</v>
      </c>
      <c r="C24" s="1264">
        <v>370</v>
      </c>
      <c r="D24" s="1264">
        <v>350</v>
      </c>
      <c r="E24" s="1264">
        <v>279</v>
      </c>
      <c r="F24" s="1265">
        <v>265</v>
      </c>
      <c r="G24" s="372"/>
      <c r="H24" s="1266"/>
      <c r="I24" s="1263"/>
    </row>
    <row r="25" spans="1:9" s="276" customFormat="1" ht="12.75" customHeight="1">
      <c r="A25" s="1166" t="s">
        <v>956</v>
      </c>
      <c r="B25" s="1264">
        <v>66</v>
      </c>
      <c r="C25" s="1264">
        <v>132</v>
      </c>
      <c r="D25" s="1264">
        <v>138</v>
      </c>
      <c r="E25" s="1264">
        <v>89</v>
      </c>
      <c r="F25" s="1265">
        <v>116</v>
      </c>
      <c r="G25" s="372"/>
      <c r="H25" s="1266"/>
      <c r="I25" s="1263"/>
    </row>
    <row r="26" spans="1:9" s="276" customFormat="1" ht="12.75" customHeight="1">
      <c r="A26" s="1169" t="s">
        <v>949</v>
      </c>
      <c r="B26" s="1264"/>
      <c r="C26" s="1264"/>
      <c r="D26" s="1264"/>
      <c r="E26" s="1264"/>
      <c r="F26" s="1265"/>
      <c r="G26" s="372"/>
      <c r="H26" s="1266"/>
      <c r="I26" s="1263"/>
    </row>
    <row r="27" spans="1:9" s="276" customFormat="1" ht="12.75" customHeight="1">
      <c r="A27" s="1472" t="s">
        <v>950</v>
      </c>
      <c r="B27" s="1264"/>
      <c r="C27" s="1264"/>
      <c r="D27" s="1264"/>
      <c r="E27" s="1264"/>
      <c r="F27" s="1265"/>
      <c r="G27" s="372"/>
      <c r="H27" s="1266"/>
      <c r="I27" s="1263"/>
    </row>
    <row r="28" spans="1:9" s="276" customFormat="1" ht="12.75" customHeight="1">
      <c r="A28" s="1171" t="s">
        <v>957</v>
      </c>
      <c r="B28" s="1264">
        <v>138</v>
      </c>
      <c r="C28" s="1264">
        <v>364</v>
      </c>
      <c r="D28" s="1264">
        <v>472</v>
      </c>
      <c r="E28" s="1264">
        <v>345</v>
      </c>
      <c r="F28" s="1265">
        <v>324</v>
      </c>
      <c r="G28" s="372"/>
      <c r="H28" s="1266"/>
      <c r="I28" s="1263"/>
    </row>
    <row r="29" spans="1:9" s="1254" customFormat="1" ht="12.75" customHeight="1">
      <c r="A29" s="1174" t="s">
        <v>958</v>
      </c>
      <c r="B29" s="1264">
        <v>1448</v>
      </c>
      <c r="C29" s="1264">
        <v>3264</v>
      </c>
      <c r="D29" s="1264">
        <v>3389</v>
      </c>
      <c r="E29" s="1264">
        <v>2241</v>
      </c>
      <c r="F29" s="1265">
        <v>2151</v>
      </c>
      <c r="G29" s="372"/>
      <c r="H29" s="1262"/>
      <c r="I29" s="1263"/>
    </row>
    <row r="30" spans="1:9" s="276" customFormat="1" ht="12.75" customHeight="1">
      <c r="A30" s="1106" t="s">
        <v>2065</v>
      </c>
      <c r="B30" s="1264"/>
      <c r="C30" s="1264"/>
      <c r="D30" s="1264"/>
      <c r="E30" s="1264"/>
      <c r="F30" s="1265"/>
      <c r="G30" s="372"/>
      <c r="H30" s="1266"/>
      <c r="I30" s="1263"/>
    </row>
    <row r="31" spans="1:9" s="276" customFormat="1" ht="12.75" customHeight="1">
      <c r="A31" s="1166" t="s">
        <v>959</v>
      </c>
      <c r="B31" s="1264">
        <v>190</v>
      </c>
      <c r="C31" s="1264">
        <v>344</v>
      </c>
      <c r="D31" s="1264">
        <v>305</v>
      </c>
      <c r="E31" s="1264">
        <v>228</v>
      </c>
      <c r="F31" s="1265">
        <v>221</v>
      </c>
      <c r="G31" s="372"/>
      <c r="H31" s="1266"/>
      <c r="I31" s="1263"/>
    </row>
    <row r="32" spans="1:9" s="276" customFormat="1" ht="12.75" customHeight="1">
      <c r="A32" s="1166" t="s">
        <v>960</v>
      </c>
      <c r="B32" s="1264">
        <v>130</v>
      </c>
      <c r="C32" s="1264">
        <v>332</v>
      </c>
      <c r="D32" s="1264">
        <v>357</v>
      </c>
      <c r="E32" s="1264">
        <v>281</v>
      </c>
      <c r="F32" s="1265">
        <v>262</v>
      </c>
      <c r="G32" s="372"/>
      <c r="H32" s="1266"/>
      <c r="I32" s="1263"/>
    </row>
    <row r="33" spans="1:9" s="276" customFormat="1" ht="12.75" customHeight="1">
      <c r="A33" s="1166" t="s">
        <v>961</v>
      </c>
      <c r="B33" s="1264">
        <v>134</v>
      </c>
      <c r="C33" s="1264">
        <v>296</v>
      </c>
      <c r="D33" s="1264">
        <v>279</v>
      </c>
      <c r="E33" s="1264">
        <v>156</v>
      </c>
      <c r="F33" s="1265">
        <v>203</v>
      </c>
      <c r="G33" s="372"/>
      <c r="H33" s="1266"/>
      <c r="I33" s="1263"/>
    </row>
    <row r="34" spans="1:9" s="276" customFormat="1" ht="12.75" customHeight="1">
      <c r="A34" s="1166" t="s">
        <v>962</v>
      </c>
      <c r="B34" s="1264">
        <v>172</v>
      </c>
      <c r="C34" s="1264">
        <v>320</v>
      </c>
      <c r="D34" s="1264">
        <v>273</v>
      </c>
      <c r="E34" s="1264">
        <v>155</v>
      </c>
      <c r="F34" s="1265">
        <v>166</v>
      </c>
      <c r="G34" s="372"/>
      <c r="H34" s="1266"/>
      <c r="I34" s="1263"/>
    </row>
    <row r="35" spans="1:9" s="276" customFormat="1" ht="12.75" customHeight="1">
      <c r="A35" s="1166" t="s">
        <v>789</v>
      </c>
      <c r="B35" s="1264">
        <v>236</v>
      </c>
      <c r="C35" s="1264">
        <v>539</v>
      </c>
      <c r="D35" s="1264">
        <v>534</v>
      </c>
      <c r="E35" s="1264">
        <v>352</v>
      </c>
      <c r="F35" s="1265">
        <v>343</v>
      </c>
      <c r="G35" s="372"/>
      <c r="H35" s="1266"/>
      <c r="I35" s="1263"/>
    </row>
    <row r="36" spans="1:9" s="276" customFormat="1" ht="12.75" customHeight="1">
      <c r="A36" s="1166" t="s">
        <v>790</v>
      </c>
      <c r="B36" s="1264">
        <v>145</v>
      </c>
      <c r="C36" s="1264">
        <v>333</v>
      </c>
      <c r="D36" s="1264">
        <v>367</v>
      </c>
      <c r="E36" s="1264">
        <v>246</v>
      </c>
      <c r="F36" s="1265">
        <v>237</v>
      </c>
      <c r="G36" s="372"/>
      <c r="H36" s="1266"/>
      <c r="I36" s="1263"/>
    </row>
    <row r="37" spans="1:9" s="276" customFormat="1" ht="12.75" customHeight="1">
      <c r="A37" s="1166" t="s">
        <v>969</v>
      </c>
      <c r="B37" s="1264">
        <v>244</v>
      </c>
      <c r="C37" s="1264">
        <v>458</v>
      </c>
      <c r="D37" s="1264">
        <v>462</v>
      </c>
      <c r="E37" s="1264">
        <v>318</v>
      </c>
      <c r="F37" s="1265">
        <v>300</v>
      </c>
      <c r="G37" s="372"/>
      <c r="H37" s="1266"/>
      <c r="I37" s="1263"/>
    </row>
    <row r="38" spans="1:9" s="276" customFormat="1" ht="12.75" customHeight="1">
      <c r="A38" s="1175" t="s">
        <v>949</v>
      </c>
      <c r="B38" s="1264"/>
      <c r="C38" s="1264"/>
      <c r="D38" s="1264"/>
      <c r="E38" s="1264"/>
      <c r="F38" s="1265"/>
      <c r="G38" s="372"/>
      <c r="H38" s="1266"/>
      <c r="I38" s="1263"/>
    </row>
    <row r="39" spans="1:9" s="276" customFormat="1" ht="12.75" customHeight="1">
      <c r="A39" s="1448" t="s">
        <v>950</v>
      </c>
      <c r="B39" s="1264"/>
      <c r="C39" s="1264"/>
      <c r="D39" s="1264"/>
      <c r="E39" s="1264"/>
      <c r="F39" s="1265"/>
      <c r="G39" s="372"/>
      <c r="H39" s="1266"/>
      <c r="I39" s="1263"/>
    </row>
    <row r="40" spans="1:9" s="276" customFormat="1" ht="12.75" customHeight="1">
      <c r="A40" s="1100" t="s">
        <v>970</v>
      </c>
      <c r="B40" s="1264">
        <v>197</v>
      </c>
      <c r="C40" s="1264">
        <v>642</v>
      </c>
      <c r="D40" s="1264">
        <v>812</v>
      </c>
      <c r="E40" s="1264">
        <v>505</v>
      </c>
      <c r="F40" s="1265">
        <v>419</v>
      </c>
      <c r="G40" s="372"/>
      <c r="H40" s="1266"/>
      <c r="I40" s="1263"/>
    </row>
    <row r="41" spans="1:9" s="276" customFormat="1" ht="11.25">
      <c r="H41" s="277"/>
    </row>
    <row r="42" spans="1:9">
      <c r="A42" s="2813" t="s">
        <v>2261</v>
      </c>
      <c r="B42" s="2813"/>
      <c r="C42" s="152"/>
      <c r="D42" s="152"/>
      <c r="E42" s="152"/>
      <c r="F42" s="152"/>
    </row>
    <row r="43" spans="1:9">
      <c r="A43" s="2224" t="s">
        <v>2429</v>
      </c>
      <c r="B43" s="2224"/>
    </row>
  </sheetData>
  <mergeCells count="2">
    <mergeCell ref="A42:B42"/>
    <mergeCell ref="B8:F9"/>
  </mergeCells>
  <phoneticPr fontId="54" type="noConversion"/>
  <hyperlinks>
    <hyperlink ref="E3" location="'Spis tablic     List of tables'!A1" display="Powrót do spisu tablic"/>
    <hyperlink ref="E3:F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80"/>
  <sheetViews>
    <sheetView showGridLines="0" workbookViewId="0"/>
  </sheetViews>
  <sheetFormatPr defaultColWidth="9" defaultRowHeight="14.25"/>
  <cols>
    <col min="1" max="1" width="32.625" style="1061" customWidth="1"/>
    <col min="2" max="6" width="14.625" style="1061" customWidth="1"/>
    <col min="7" max="7" width="10.625" style="1196" customWidth="1"/>
    <col min="8" max="12" width="9" style="1196" customWidth="1"/>
    <col min="13" max="16384" width="9" style="1061"/>
  </cols>
  <sheetData>
    <row r="1" spans="1:18" s="54" customFormat="1" ht="15.75" customHeight="1">
      <c r="A1" s="1243" t="s">
        <v>518</v>
      </c>
      <c r="B1" s="1268"/>
      <c r="C1" s="1268"/>
      <c r="D1" s="1268"/>
      <c r="E1" s="1018"/>
      <c r="F1" s="1142"/>
      <c r="G1" s="31"/>
      <c r="H1" s="74"/>
      <c r="I1" s="57"/>
      <c r="J1" s="57"/>
      <c r="K1" s="57"/>
      <c r="L1" s="57"/>
      <c r="M1" s="57"/>
      <c r="N1" s="57"/>
      <c r="O1" s="57"/>
      <c r="P1" s="57"/>
      <c r="Q1" s="57"/>
      <c r="R1" s="57"/>
    </row>
    <row r="2" spans="1:18" s="54" customFormat="1" ht="15.75" customHeight="1">
      <c r="A2" s="1475" t="s">
        <v>519</v>
      </c>
      <c r="B2" s="73"/>
      <c r="C2" s="73"/>
      <c r="D2" s="73"/>
      <c r="E2" s="1021"/>
      <c r="F2" s="1021"/>
      <c r="G2" s="73"/>
      <c r="H2" s="73"/>
      <c r="I2" s="57"/>
      <c r="J2" s="57"/>
      <c r="K2" s="57"/>
      <c r="L2" s="57"/>
      <c r="M2" s="57"/>
      <c r="N2" s="57"/>
      <c r="O2" s="57"/>
      <c r="P2" s="57"/>
      <c r="Q2" s="57"/>
      <c r="R2" s="57"/>
    </row>
    <row r="3" spans="1:18" s="61" customFormat="1" ht="12.75" customHeight="1">
      <c r="A3" s="376" t="s">
        <v>2387</v>
      </c>
      <c r="B3" s="302"/>
      <c r="C3" s="302"/>
      <c r="D3" s="302"/>
      <c r="E3" s="292"/>
      <c r="F3" s="1024" t="s">
        <v>1368</v>
      </c>
      <c r="G3" s="1024"/>
      <c r="H3" s="56"/>
      <c r="I3" s="56"/>
      <c r="J3" s="56"/>
      <c r="K3" s="56"/>
      <c r="L3" s="56"/>
      <c r="M3" s="56"/>
      <c r="N3" s="56"/>
      <c r="O3" s="56"/>
      <c r="P3" s="56"/>
      <c r="Q3" s="56"/>
      <c r="R3" s="56"/>
    </row>
    <row r="4" spans="1:18" s="276" customFormat="1" ht="12.75" customHeight="1">
      <c r="A4" s="1065" t="s">
        <v>2324</v>
      </c>
      <c r="B4" s="1065"/>
      <c r="C4" s="1065"/>
      <c r="D4" s="1869"/>
      <c r="E4" s="1869"/>
      <c r="F4" s="1429" t="s">
        <v>761</v>
      </c>
      <c r="H4" s="1053"/>
      <c r="J4" s="277"/>
      <c r="K4" s="277"/>
      <c r="L4" s="277"/>
      <c r="M4" s="277"/>
      <c r="N4" s="277"/>
      <c r="O4" s="277"/>
      <c r="P4" s="277"/>
      <c r="Q4" s="277"/>
    </row>
    <row r="5" spans="1:18" s="61" customFormat="1" ht="12.75" customHeight="1">
      <c r="A5" s="1464" t="s">
        <v>2253</v>
      </c>
      <c r="B5" s="1065"/>
      <c r="C5" s="1065"/>
      <c r="D5" s="1065"/>
      <c r="E5" s="152"/>
      <c r="F5" s="152"/>
      <c r="G5" s="376"/>
      <c r="H5" s="56"/>
      <c r="I5" s="56"/>
      <c r="J5" s="56"/>
      <c r="K5" s="56"/>
      <c r="L5" s="56"/>
      <c r="M5" s="56"/>
      <c r="N5" s="56"/>
      <c r="O5" s="56"/>
      <c r="P5" s="56"/>
      <c r="Q5" s="56"/>
      <c r="R5" s="56"/>
    </row>
    <row r="6" spans="1:18" s="61" customFormat="1" ht="12.75" customHeight="1">
      <c r="A6" s="1464" t="s">
        <v>2342</v>
      </c>
      <c r="B6" s="1065"/>
      <c r="C6" s="1065"/>
      <c r="D6" s="376"/>
      <c r="E6" s="292"/>
      <c r="F6" s="292"/>
      <c r="G6" s="302"/>
      <c r="H6" s="56"/>
      <c r="I6" s="56"/>
      <c r="J6" s="56"/>
      <c r="K6" s="56"/>
      <c r="L6" s="56"/>
      <c r="M6" s="56"/>
      <c r="N6" s="56"/>
      <c r="O6" s="56"/>
      <c r="P6" s="56"/>
      <c r="Q6" s="56"/>
      <c r="R6" s="56"/>
    </row>
    <row r="7" spans="1:18" s="61" customFormat="1" ht="12.75" customHeight="1">
      <c r="A7" s="1259"/>
      <c r="B7" s="1108"/>
      <c r="C7" s="1108"/>
      <c r="D7" s="1108"/>
      <c r="G7" s="56"/>
      <c r="H7" s="56"/>
      <c r="I7" s="56"/>
      <c r="J7" s="56"/>
      <c r="K7" s="56"/>
      <c r="L7" s="56"/>
      <c r="M7" s="56"/>
      <c r="N7" s="56"/>
      <c r="O7" s="56"/>
      <c r="P7" s="56"/>
      <c r="Q7" s="56"/>
      <c r="R7" s="56"/>
    </row>
    <row r="8" spans="1:18" s="61" customFormat="1" ht="12.75" customHeight="1">
      <c r="A8" s="1067"/>
      <c r="B8" s="2752" t="s">
        <v>2076</v>
      </c>
      <c r="C8" s="2775"/>
      <c r="D8" s="2775"/>
      <c r="E8" s="2775"/>
      <c r="F8" s="2775"/>
      <c r="G8" s="56"/>
      <c r="H8" s="56"/>
      <c r="I8" s="56"/>
      <c r="J8" s="56"/>
      <c r="K8" s="56"/>
      <c r="L8" s="56"/>
      <c r="M8" s="56"/>
      <c r="N8" s="56"/>
      <c r="O8" s="56"/>
      <c r="P8" s="56"/>
      <c r="Q8" s="56"/>
      <c r="R8" s="56"/>
    </row>
    <row r="9" spans="1:18" s="61" customFormat="1" ht="12.75" customHeight="1">
      <c r="A9" s="62"/>
      <c r="B9" s="2776"/>
      <c r="C9" s="2777"/>
      <c r="D9" s="2777"/>
      <c r="E9" s="2777"/>
      <c r="F9" s="2777"/>
      <c r="G9" s="56"/>
      <c r="H9" s="56"/>
      <c r="I9" s="56"/>
      <c r="J9" s="56"/>
      <c r="K9" s="56"/>
      <c r="L9" s="56"/>
      <c r="M9" s="56"/>
      <c r="N9" s="56"/>
      <c r="O9" s="56"/>
      <c r="P9" s="56"/>
      <c r="Q9" s="56"/>
      <c r="R9" s="56"/>
    </row>
    <row r="10" spans="1:18" s="61" customFormat="1" ht="24.75" customHeight="1">
      <c r="A10" s="62"/>
      <c r="B10" s="1747"/>
      <c r="C10" s="2815" t="s">
        <v>2470</v>
      </c>
      <c r="D10" s="2818" t="s">
        <v>2318</v>
      </c>
      <c r="E10" s="1747"/>
      <c r="F10" s="2240"/>
      <c r="G10" s="56"/>
      <c r="H10" s="56"/>
      <c r="I10" s="56"/>
      <c r="J10" s="56"/>
      <c r="K10" s="56"/>
      <c r="L10" s="56"/>
      <c r="M10" s="56"/>
      <c r="N10" s="56"/>
      <c r="O10" s="56"/>
      <c r="P10" s="56"/>
      <c r="Q10" s="56"/>
      <c r="R10" s="56"/>
    </row>
    <row r="11" spans="1:18" s="61" customFormat="1" ht="24.75" customHeight="1">
      <c r="A11" s="1039" t="s">
        <v>1568</v>
      </c>
      <c r="B11" s="2070"/>
      <c r="C11" s="2816"/>
      <c r="D11" s="2819"/>
      <c r="E11" s="2074"/>
      <c r="F11" s="2237" t="s">
        <v>854</v>
      </c>
      <c r="G11" s="56"/>
      <c r="H11" s="56"/>
      <c r="I11" s="56"/>
      <c r="J11" s="56"/>
      <c r="K11" s="56"/>
      <c r="L11" s="56"/>
      <c r="M11" s="56"/>
      <c r="N11" s="56"/>
      <c r="O11" s="56"/>
      <c r="P11" s="56"/>
      <c r="Q11" s="56"/>
      <c r="R11" s="56"/>
    </row>
    <row r="12" spans="1:18" s="61" customFormat="1" ht="24.75" customHeight="1">
      <c r="A12" s="1431" t="s">
        <v>1569</v>
      </c>
      <c r="B12" s="2070" t="s">
        <v>855</v>
      </c>
      <c r="C12" s="2816"/>
      <c r="D12" s="2819"/>
      <c r="E12" s="2070" t="s">
        <v>899</v>
      </c>
      <c r="F12" s="2239" t="s">
        <v>856</v>
      </c>
      <c r="G12" s="56"/>
      <c r="H12" s="56"/>
      <c r="I12" s="56"/>
      <c r="J12" s="56"/>
      <c r="K12" s="56"/>
      <c r="L12" s="56"/>
      <c r="M12" s="56"/>
      <c r="N12" s="56"/>
      <c r="O12" s="56"/>
      <c r="P12" s="56"/>
      <c r="Q12" s="56"/>
      <c r="R12" s="56"/>
    </row>
    <row r="13" spans="1:18" s="61" customFormat="1" ht="24.75" customHeight="1">
      <c r="A13" s="62"/>
      <c r="B13" s="2072" t="s">
        <v>857</v>
      </c>
      <c r="C13" s="2816"/>
      <c r="D13" s="2819"/>
      <c r="E13" s="2259" t="s">
        <v>2430</v>
      </c>
      <c r="F13" s="2236" t="s">
        <v>858</v>
      </c>
      <c r="G13" s="56"/>
      <c r="H13" s="56"/>
      <c r="I13" s="56"/>
      <c r="J13" s="56"/>
      <c r="K13" s="56"/>
      <c r="L13" s="56"/>
      <c r="M13" s="56"/>
      <c r="N13" s="56"/>
      <c r="O13" s="56"/>
      <c r="P13" s="56"/>
      <c r="Q13" s="56"/>
      <c r="R13" s="56"/>
    </row>
    <row r="14" spans="1:18" s="61" customFormat="1" ht="24.75" customHeight="1">
      <c r="A14" s="62"/>
      <c r="B14" s="2074"/>
      <c r="C14" s="2816"/>
      <c r="D14" s="2258" t="s">
        <v>2319</v>
      </c>
      <c r="E14" s="2260" t="s">
        <v>2431</v>
      </c>
      <c r="F14" s="2261" t="s">
        <v>686</v>
      </c>
      <c r="G14" s="56"/>
      <c r="H14" s="56"/>
      <c r="I14" s="56"/>
      <c r="J14" s="56"/>
      <c r="K14" s="56"/>
      <c r="L14" s="56"/>
      <c r="M14" s="56"/>
      <c r="N14" s="56"/>
      <c r="O14" s="56"/>
      <c r="P14" s="56"/>
      <c r="Q14" s="56"/>
      <c r="R14" s="56"/>
    </row>
    <row r="15" spans="1:18" s="61" customFormat="1" ht="24.75" customHeight="1">
      <c r="A15" s="62"/>
      <c r="B15" s="2070"/>
      <c r="C15" s="2816"/>
      <c r="D15" s="2225"/>
      <c r="E15" s="2260"/>
      <c r="F15" s="2262" t="s">
        <v>687</v>
      </c>
      <c r="G15" s="56"/>
      <c r="H15" s="56"/>
      <c r="I15" s="56"/>
      <c r="J15" s="56"/>
      <c r="K15" s="56"/>
      <c r="L15" s="56"/>
      <c r="M15" s="56"/>
      <c r="N15" s="56"/>
      <c r="O15" s="56"/>
      <c r="P15" s="56"/>
      <c r="Q15" s="56"/>
      <c r="R15" s="56"/>
    </row>
    <row r="16" spans="1:18" s="61" customFormat="1" ht="24.75" customHeight="1">
      <c r="A16" s="62"/>
      <c r="B16" s="2074"/>
      <c r="C16" s="2817"/>
      <c r="D16" s="2106"/>
      <c r="E16" s="2074"/>
      <c r="F16" s="2075"/>
      <c r="G16" s="56"/>
      <c r="H16" s="56"/>
      <c r="I16" s="56"/>
      <c r="J16" s="56"/>
      <c r="K16" s="56"/>
      <c r="L16" s="56"/>
      <c r="M16" s="56"/>
      <c r="N16" s="56"/>
      <c r="O16" s="56"/>
      <c r="P16" s="56"/>
      <c r="Q16" s="56"/>
      <c r="R16" s="56"/>
    </row>
    <row r="17" spans="1:18" s="61" customFormat="1" ht="12.75" customHeight="1">
      <c r="A17" s="1067"/>
      <c r="B17" s="1413"/>
      <c r="C17" s="1413"/>
      <c r="D17" s="1413"/>
      <c r="E17" s="1413"/>
      <c r="F17" s="1414"/>
      <c r="G17" s="56"/>
      <c r="H17" s="56"/>
      <c r="I17" s="56"/>
      <c r="J17" s="56"/>
      <c r="K17" s="56"/>
      <c r="L17" s="56"/>
      <c r="M17" s="56"/>
      <c r="N17" s="56"/>
      <c r="O17" s="56"/>
      <c r="P17" s="56"/>
      <c r="Q17" s="56"/>
      <c r="R17" s="56"/>
    </row>
    <row r="18" spans="1:18" s="152" customFormat="1" ht="12.75" customHeight="1">
      <c r="A18" s="1099" t="s">
        <v>517</v>
      </c>
      <c r="B18" s="1260">
        <v>2236</v>
      </c>
      <c r="C18" s="1260">
        <v>4106</v>
      </c>
      <c r="D18" s="1260">
        <v>2058</v>
      </c>
      <c r="E18" s="1260">
        <v>5251</v>
      </c>
      <c r="F18" s="1261">
        <v>5575</v>
      </c>
      <c r="G18" s="376"/>
      <c r="H18" s="1262"/>
      <c r="I18" s="376"/>
      <c r="J18" s="376"/>
      <c r="K18" s="376"/>
      <c r="L18" s="376"/>
      <c r="M18" s="376"/>
      <c r="N18" s="376"/>
      <c r="O18" s="376"/>
      <c r="P18" s="376"/>
      <c r="Q18" s="376"/>
      <c r="R18" s="376"/>
    </row>
    <row r="19" spans="1:18" s="152" customFormat="1" ht="12.75" customHeight="1">
      <c r="A19" s="1446" t="s">
        <v>948</v>
      </c>
      <c r="B19" s="1260"/>
      <c r="C19" s="1260"/>
      <c r="D19" s="1260"/>
      <c r="E19" s="1260"/>
      <c r="F19" s="1261"/>
      <c r="G19" s="376"/>
      <c r="H19" s="1266"/>
      <c r="I19" s="376"/>
      <c r="J19" s="1269"/>
      <c r="K19" s="1269"/>
      <c r="L19" s="1269"/>
      <c r="M19" s="376"/>
      <c r="N19" s="376"/>
      <c r="O19" s="376"/>
      <c r="P19" s="376"/>
      <c r="Q19" s="376"/>
      <c r="R19" s="376"/>
    </row>
    <row r="20" spans="1:18" s="152" customFormat="1" ht="12.75" customHeight="1">
      <c r="A20" s="1097" t="s">
        <v>2061</v>
      </c>
      <c r="B20" s="1260"/>
      <c r="C20" s="1260"/>
      <c r="D20" s="1260"/>
      <c r="E20" s="1260"/>
      <c r="F20" s="1261"/>
      <c r="G20" s="376"/>
      <c r="H20" s="1266"/>
      <c r="I20" s="376"/>
      <c r="J20" s="1269"/>
      <c r="K20" s="1269"/>
      <c r="L20" s="1269"/>
      <c r="M20" s="1270"/>
      <c r="N20" s="1270"/>
      <c r="O20" s="1270"/>
      <c r="P20" s="1270"/>
      <c r="Q20" s="376"/>
      <c r="R20" s="376"/>
    </row>
    <row r="21" spans="1:18" s="1062" customFormat="1" ht="11.25">
      <c r="A21" s="1253" t="s">
        <v>951</v>
      </c>
      <c r="B21" s="1264">
        <v>795</v>
      </c>
      <c r="C21" s="1264">
        <v>1402</v>
      </c>
      <c r="D21" s="1264">
        <v>709</v>
      </c>
      <c r="E21" s="1264">
        <v>1853</v>
      </c>
      <c r="F21" s="1265">
        <v>1974</v>
      </c>
      <c r="G21" s="376"/>
      <c r="H21" s="1262"/>
      <c r="I21" s="376"/>
      <c r="J21" s="1271"/>
      <c r="K21" s="1271"/>
      <c r="L21" s="1271"/>
      <c r="M21" s="1272"/>
      <c r="N21" s="1272"/>
      <c r="O21" s="1272"/>
      <c r="P21" s="1272"/>
      <c r="Q21" s="1130"/>
      <c r="R21" s="1130"/>
    </row>
    <row r="22" spans="1:18" s="152" customFormat="1" ht="12.75" customHeight="1">
      <c r="A22" s="1106" t="s">
        <v>2065</v>
      </c>
      <c r="B22" s="1264"/>
      <c r="C22" s="1264"/>
      <c r="D22" s="1264"/>
      <c r="E22" s="1264"/>
      <c r="F22" s="1265"/>
      <c r="G22" s="376"/>
      <c r="H22" s="1266"/>
      <c r="I22" s="376"/>
      <c r="J22" s="1269"/>
      <c r="K22" s="1269"/>
      <c r="L22" s="1269"/>
      <c r="M22" s="1270"/>
      <c r="N22" s="1270"/>
      <c r="O22" s="1270"/>
      <c r="P22" s="1270"/>
      <c r="Q22" s="376"/>
      <c r="R22" s="376"/>
    </row>
    <row r="23" spans="1:18" s="152" customFormat="1" ht="12.75" customHeight="1">
      <c r="A23" s="1195" t="s">
        <v>953</v>
      </c>
      <c r="B23" s="1264">
        <v>152</v>
      </c>
      <c r="C23" s="1264">
        <v>252</v>
      </c>
      <c r="D23" s="1264">
        <v>116</v>
      </c>
      <c r="E23" s="1264">
        <v>280</v>
      </c>
      <c r="F23" s="1265">
        <v>336</v>
      </c>
      <c r="G23" s="376"/>
      <c r="H23" s="1266"/>
      <c r="I23" s="376"/>
      <c r="J23" s="376"/>
      <c r="K23" s="376"/>
      <c r="L23" s="376"/>
      <c r="M23" s="1270"/>
      <c r="N23" s="1270"/>
      <c r="O23" s="1270"/>
      <c r="P23" s="1270"/>
      <c r="Q23" s="376"/>
      <c r="R23" s="376"/>
    </row>
    <row r="24" spans="1:18" s="152" customFormat="1" ht="12.75" customHeight="1">
      <c r="A24" s="1195" t="s">
        <v>952</v>
      </c>
      <c r="B24" s="1264">
        <v>109</v>
      </c>
      <c r="C24" s="1264">
        <v>320</v>
      </c>
      <c r="D24" s="1264">
        <v>125</v>
      </c>
      <c r="E24" s="1264">
        <v>458</v>
      </c>
      <c r="F24" s="1265">
        <v>433</v>
      </c>
      <c r="G24" s="376"/>
      <c r="H24" s="1266"/>
      <c r="I24" s="376"/>
      <c r="J24" s="376"/>
      <c r="K24" s="376"/>
      <c r="L24" s="376"/>
      <c r="M24" s="376"/>
      <c r="N24" s="376"/>
      <c r="O24" s="376"/>
      <c r="P24" s="376"/>
      <c r="Q24" s="376"/>
      <c r="R24" s="376"/>
    </row>
    <row r="25" spans="1:18" s="152" customFormat="1" ht="12.75" customHeight="1">
      <c r="A25" s="1195" t="s">
        <v>954</v>
      </c>
      <c r="B25" s="1264">
        <v>45</v>
      </c>
      <c r="C25" s="1264">
        <v>98</v>
      </c>
      <c r="D25" s="1264">
        <v>48</v>
      </c>
      <c r="E25" s="1264">
        <v>158</v>
      </c>
      <c r="F25" s="1265">
        <v>160</v>
      </c>
      <c r="G25" s="376"/>
      <c r="H25" s="1266"/>
      <c r="I25" s="376"/>
      <c r="J25" s="376"/>
      <c r="K25" s="376"/>
      <c r="L25" s="376"/>
      <c r="M25" s="376"/>
      <c r="N25" s="376"/>
      <c r="O25" s="376"/>
      <c r="P25" s="376"/>
      <c r="Q25" s="376"/>
      <c r="R25" s="376"/>
    </row>
    <row r="26" spans="1:18" s="152" customFormat="1" ht="12.75" customHeight="1">
      <c r="A26" s="1195" t="s">
        <v>955</v>
      </c>
      <c r="B26" s="1264">
        <v>139</v>
      </c>
      <c r="C26" s="1264">
        <v>275</v>
      </c>
      <c r="D26" s="1264">
        <v>148</v>
      </c>
      <c r="E26" s="1264">
        <v>444</v>
      </c>
      <c r="F26" s="1265">
        <v>453</v>
      </c>
      <c r="G26" s="376"/>
      <c r="H26" s="1266"/>
      <c r="I26" s="376"/>
      <c r="J26" s="376"/>
      <c r="K26" s="376"/>
      <c r="L26" s="376"/>
      <c r="M26" s="376"/>
      <c r="N26" s="376"/>
      <c r="O26" s="376"/>
      <c r="P26" s="376"/>
      <c r="Q26" s="376"/>
      <c r="R26" s="376"/>
    </row>
    <row r="27" spans="1:18" s="152" customFormat="1" ht="12.75" customHeight="1">
      <c r="A27" s="1195" t="s">
        <v>956</v>
      </c>
      <c r="B27" s="1264">
        <v>49</v>
      </c>
      <c r="C27" s="1264">
        <v>96</v>
      </c>
      <c r="D27" s="1264">
        <v>66</v>
      </c>
      <c r="E27" s="1264">
        <v>178</v>
      </c>
      <c r="F27" s="1265">
        <v>152</v>
      </c>
      <c r="G27" s="376"/>
      <c r="H27" s="1266"/>
      <c r="I27" s="376"/>
      <c r="J27" s="376"/>
      <c r="K27" s="376"/>
      <c r="L27" s="376"/>
      <c r="M27" s="376"/>
      <c r="N27" s="376"/>
      <c r="O27" s="376"/>
      <c r="P27" s="376"/>
      <c r="Q27" s="376"/>
      <c r="R27" s="376"/>
    </row>
    <row r="28" spans="1:18" s="152" customFormat="1" ht="12.75" customHeight="1">
      <c r="A28" s="1175" t="s">
        <v>949</v>
      </c>
      <c r="B28" s="1264"/>
      <c r="C28" s="1264"/>
      <c r="D28" s="1264"/>
      <c r="E28" s="1264"/>
      <c r="F28" s="1265"/>
      <c r="G28" s="376"/>
      <c r="H28" s="1266"/>
      <c r="I28" s="376"/>
      <c r="J28" s="1269"/>
      <c r="K28" s="1269"/>
      <c r="L28" s="1269"/>
      <c r="M28" s="376"/>
      <c r="N28" s="376"/>
      <c r="O28" s="376"/>
      <c r="P28" s="376"/>
      <c r="Q28" s="376"/>
      <c r="R28" s="376"/>
    </row>
    <row r="29" spans="1:18" s="152" customFormat="1" ht="12.75" customHeight="1">
      <c r="A29" s="1448" t="s">
        <v>950</v>
      </c>
      <c r="B29" s="1264"/>
      <c r="C29" s="1264"/>
      <c r="D29" s="1264"/>
      <c r="E29" s="1264"/>
      <c r="F29" s="1265"/>
      <c r="G29" s="376"/>
      <c r="H29" s="1266"/>
      <c r="I29" s="376"/>
      <c r="J29" s="1269"/>
      <c r="K29" s="1269"/>
      <c r="L29" s="1269"/>
      <c r="M29" s="376"/>
      <c r="N29" s="1270"/>
      <c r="O29" s="1270"/>
      <c r="P29" s="1270"/>
      <c r="Q29" s="376"/>
      <c r="R29" s="376"/>
    </row>
    <row r="30" spans="1:18" s="152" customFormat="1" ht="12.75" customHeight="1">
      <c r="A30" s="1100" t="s">
        <v>957</v>
      </c>
      <c r="B30" s="1264">
        <v>301</v>
      </c>
      <c r="C30" s="1264">
        <v>361</v>
      </c>
      <c r="D30" s="1264">
        <v>206</v>
      </c>
      <c r="E30" s="1264">
        <v>335</v>
      </c>
      <c r="F30" s="1265">
        <v>440</v>
      </c>
      <c r="G30" s="376"/>
      <c r="H30" s="1266"/>
      <c r="I30" s="376"/>
      <c r="J30" s="376"/>
      <c r="K30" s="376"/>
      <c r="L30" s="376"/>
      <c r="M30" s="1270"/>
      <c r="N30" s="1270"/>
      <c r="O30" s="1270"/>
      <c r="P30" s="1270"/>
      <c r="Q30" s="376"/>
      <c r="R30" s="376"/>
    </row>
    <row r="31" spans="1:18" s="1062" customFormat="1" ht="12.75" customHeight="1">
      <c r="A31" s="1099" t="s">
        <v>958</v>
      </c>
      <c r="B31" s="1264">
        <v>1441</v>
      </c>
      <c r="C31" s="1264">
        <v>2704</v>
      </c>
      <c r="D31" s="1264">
        <v>1349</v>
      </c>
      <c r="E31" s="1264">
        <v>3398</v>
      </c>
      <c r="F31" s="1265">
        <v>3601</v>
      </c>
      <c r="G31" s="376"/>
      <c r="H31" s="1262"/>
      <c r="I31" s="376"/>
      <c r="J31" s="1130"/>
      <c r="K31" s="1130"/>
      <c r="L31" s="1130"/>
      <c r="M31" s="1130"/>
      <c r="N31" s="1130"/>
      <c r="O31" s="1130"/>
      <c r="P31" s="1130"/>
      <c r="Q31" s="1130"/>
      <c r="R31" s="1130"/>
    </row>
    <row r="32" spans="1:18" s="152" customFormat="1" ht="12.75" customHeight="1">
      <c r="A32" s="1106" t="s">
        <v>2065</v>
      </c>
      <c r="B32" s="1264"/>
      <c r="C32" s="1264"/>
      <c r="D32" s="1264"/>
      <c r="E32" s="1264"/>
      <c r="F32" s="1265"/>
      <c r="G32" s="376"/>
      <c r="H32" s="1266"/>
      <c r="I32" s="376"/>
      <c r="J32" s="1269"/>
      <c r="K32" s="1269"/>
      <c r="L32" s="1269"/>
      <c r="M32" s="376"/>
      <c r="N32" s="376"/>
      <c r="O32" s="376"/>
      <c r="P32" s="376"/>
      <c r="Q32" s="376"/>
      <c r="R32" s="376"/>
    </row>
    <row r="33" spans="1:18" s="152" customFormat="1" ht="12.75" customHeight="1">
      <c r="A33" s="1195" t="s">
        <v>959</v>
      </c>
      <c r="B33" s="1264">
        <v>101</v>
      </c>
      <c r="C33" s="1264">
        <v>270</v>
      </c>
      <c r="D33" s="1264">
        <v>179</v>
      </c>
      <c r="E33" s="1264">
        <v>387</v>
      </c>
      <c r="F33" s="1265">
        <v>351</v>
      </c>
      <c r="G33" s="376"/>
      <c r="H33" s="1266"/>
      <c r="I33" s="376"/>
      <c r="J33" s="376"/>
      <c r="K33" s="376"/>
      <c r="L33" s="376"/>
      <c r="M33" s="1270"/>
      <c r="N33" s="1270"/>
      <c r="O33" s="1270"/>
      <c r="P33" s="1270"/>
      <c r="Q33" s="376"/>
      <c r="R33" s="376"/>
    </row>
    <row r="34" spans="1:18" s="152" customFormat="1" ht="12.75" customHeight="1">
      <c r="A34" s="1195" t="s">
        <v>960</v>
      </c>
      <c r="B34" s="1264">
        <v>154</v>
      </c>
      <c r="C34" s="1264">
        <v>303</v>
      </c>
      <c r="D34" s="1264">
        <v>129</v>
      </c>
      <c r="E34" s="1264">
        <v>348</v>
      </c>
      <c r="F34" s="1265">
        <v>428</v>
      </c>
      <c r="G34" s="376"/>
      <c r="H34" s="1266"/>
      <c r="I34" s="376"/>
      <c r="J34" s="376"/>
      <c r="K34" s="376"/>
      <c r="L34" s="376"/>
      <c r="M34" s="1270"/>
      <c r="N34" s="1270"/>
      <c r="O34" s="1270"/>
      <c r="P34" s="1270"/>
      <c r="Q34" s="376"/>
      <c r="R34" s="376"/>
    </row>
    <row r="35" spans="1:18" s="152" customFormat="1" ht="12.75" customHeight="1">
      <c r="A35" s="1195" t="s">
        <v>961</v>
      </c>
      <c r="B35" s="1264">
        <v>110</v>
      </c>
      <c r="C35" s="1264">
        <v>221</v>
      </c>
      <c r="D35" s="1264">
        <v>101</v>
      </c>
      <c r="E35" s="1264">
        <v>314</v>
      </c>
      <c r="F35" s="1265">
        <v>322</v>
      </c>
      <c r="G35" s="376"/>
      <c r="H35" s="1266"/>
      <c r="I35" s="376"/>
      <c r="J35" s="376"/>
      <c r="K35" s="376"/>
      <c r="L35" s="376"/>
      <c r="M35" s="376"/>
      <c r="N35" s="376"/>
      <c r="O35" s="376"/>
      <c r="P35" s="376"/>
      <c r="Q35" s="376"/>
      <c r="R35" s="376"/>
    </row>
    <row r="36" spans="1:18" s="152" customFormat="1" ht="12.75" customHeight="1">
      <c r="A36" s="1195" t="s">
        <v>962</v>
      </c>
      <c r="B36" s="1264">
        <v>110</v>
      </c>
      <c r="C36" s="1264">
        <v>220</v>
      </c>
      <c r="D36" s="1264">
        <v>106</v>
      </c>
      <c r="E36" s="1264">
        <v>368</v>
      </c>
      <c r="F36" s="1265">
        <v>282</v>
      </c>
      <c r="G36" s="376"/>
      <c r="H36" s="1266"/>
      <c r="I36" s="376"/>
      <c r="J36" s="376"/>
      <c r="K36" s="376"/>
      <c r="L36" s="376"/>
      <c r="M36" s="376"/>
      <c r="N36" s="376"/>
      <c r="O36" s="376"/>
      <c r="P36" s="376"/>
      <c r="Q36" s="376"/>
      <c r="R36" s="376"/>
    </row>
    <row r="37" spans="1:18" s="152" customFormat="1" ht="12.75" customHeight="1">
      <c r="A37" s="1195" t="s">
        <v>789</v>
      </c>
      <c r="B37" s="1264">
        <v>186</v>
      </c>
      <c r="C37" s="1264">
        <v>384</v>
      </c>
      <c r="D37" s="1264">
        <v>172</v>
      </c>
      <c r="E37" s="1264">
        <v>616</v>
      </c>
      <c r="F37" s="1265">
        <v>646</v>
      </c>
      <c r="G37" s="376"/>
      <c r="H37" s="1266"/>
      <c r="I37" s="376"/>
      <c r="J37" s="376"/>
      <c r="K37" s="376"/>
      <c r="L37" s="376"/>
      <c r="M37" s="376"/>
      <c r="N37" s="376"/>
      <c r="O37" s="376"/>
      <c r="P37" s="376"/>
      <c r="Q37" s="376"/>
      <c r="R37" s="376"/>
    </row>
    <row r="38" spans="1:18" s="152" customFormat="1" ht="12.75" customHeight="1">
      <c r="A38" s="1195" t="s">
        <v>790</v>
      </c>
      <c r="B38" s="1264">
        <v>123</v>
      </c>
      <c r="C38" s="1264">
        <v>302</v>
      </c>
      <c r="D38" s="1264">
        <v>135</v>
      </c>
      <c r="E38" s="1264">
        <v>369</v>
      </c>
      <c r="F38" s="1265">
        <v>399</v>
      </c>
      <c r="G38" s="376"/>
      <c r="H38" s="1266"/>
      <c r="I38" s="376"/>
      <c r="J38" s="376"/>
      <c r="K38" s="376"/>
      <c r="L38" s="376"/>
      <c r="M38" s="376"/>
      <c r="N38" s="376"/>
      <c r="O38" s="376"/>
      <c r="P38" s="376"/>
      <c r="Q38" s="376"/>
      <c r="R38" s="376"/>
    </row>
    <row r="39" spans="1:18" s="152" customFormat="1" ht="12.75" customHeight="1">
      <c r="A39" s="1195" t="s">
        <v>969</v>
      </c>
      <c r="B39" s="1264">
        <v>137</v>
      </c>
      <c r="C39" s="1264">
        <v>436</v>
      </c>
      <c r="D39" s="1264">
        <v>187</v>
      </c>
      <c r="E39" s="1264">
        <v>479</v>
      </c>
      <c r="F39" s="1265">
        <v>543</v>
      </c>
      <c r="G39" s="376"/>
      <c r="H39" s="1266"/>
      <c r="I39" s="376"/>
      <c r="J39" s="1269"/>
      <c r="K39" s="1269"/>
      <c r="L39" s="1269"/>
      <c r="M39" s="376"/>
      <c r="N39" s="376"/>
      <c r="O39" s="376"/>
      <c r="P39" s="376"/>
      <c r="Q39" s="376"/>
      <c r="R39" s="376"/>
    </row>
    <row r="40" spans="1:18" s="152" customFormat="1" ht="12.75" customHeight="1">
      <c r="A40" s="1175" t="s">
        <v>949</v>
      </c>
      <c r="B40" s="1264"/>
      <c r="C40" s="1264"/>
      <c r="D40" s="1264"/>
      <c r="E40" s="1264"/>
      <c r="F40" s="1265"/>
      <c r="G40" s="376"/>
      <c r="H40" s="1266"/>
      <c r="I40" s="376"/>
      <c r="J40" s="1269"/>
      <c r="K40" s="1269"/>
      <c r="L40" s="1269"/>
      <c r="M40" s="1270"/>
      <c r="N40" s="1270"/>
      <c r="O40" s="1270"/>
      <c r="P40" s="1270"/>
      <c r="Q40" s="376"/>
      <c r="R40" s="376"/>
    </row>
    <row r="41" spans="1:18" s="152" customFormat="1" ht="12.75" customHeight="1">
      <c r="A41" s="1448" t="s">
        <v>950</v>
      </c>
      <c r="B41" s="1264"/>
      <c r="C41" s="1264"/>
      <c r="D41" s="1264"/>
      <c r="E41" s="1264"/>
      <c r="F41" s="1265"/>
      <c r="G41" s="376"/>
      <c r="H41" s="1266"/>
      <c r="I41" s="376"/>
      <c r="J41" s="1269"/>
      <c r="K41" s="1269"/>
      <c r="L41" s="1269"/>
      <c r="M41" s="376"/>
      <c r="N41" s="376"/>
      <c r="O41" s="376"/>
      <c r="P41" s="376"/>
      <c r="Q41" s="376"/>
      <c r="R41" s="376"/>
    </row>
    <row r="42" spans="1:18" s="152" customFormat="1" ht="12.75" customHeight="1">
      <c r="A42" s="1100" t="s">
        <v>970</v>
      </c>
      <c r="B42" s="380">
        <v>520</v>
      </c>
      <c r="C42" s="380">
        <v>568</v>
      </c>
      <c r="D42" s="380">
        <v>340</v>
      </c>
      <c r="E42" s="380">
        <v>517</v>
      </c>
      <c r="F42" s="381">
        <v>630</v>
      </c>
      <c r="G42" s="1273"/>
      <c r="H42" s="1266"/>
      <c r="I42" s="376"/>
      <c r="J42" s="1269"/>
      <c r="K42" s="1269"/>
      <c r="L42" s="1269"/>
      <c r="M42" s="1270"/>
      <c r="N42" s="1270"/>
      <c r="O42" s="1270"/>
      <c r="P42" s="1270"/>
      <c r="Q42" s="376"/>
      <c r="R42" s="376"/>
    </row>
    <row r="43" spans="1:18" s="152" customFormat="1" ht="12.75" customHeight="1">
      <c r="A43" s="1100"/>
      <c r="G43" s="376"/>
      <c r="H43" s="1269"/>
      <c r="I43" s="1269"/>
      <c r="J43" s="1269"/>
      <c r="K43" s="1269"/>
      <c r="L43" s="1269"/>
      <c r="M43" s="1270"/>
      <c r="N43" s="1270"/>
      <c r="O43" s="1270"/>
      <c r="P43" s="1270"/>
      <c r="Q43" s="376"/>
      <c r="R43" s="376"/>
    </row>
    <row r="44" spans="1:18" s="61" customFormat="1" ht="12.75" customHeight="1">
      <c r="A44" s="2731" t="s">
        <v>2263</v>
      </c>
      <c r="B44" s="2772"/>
      <c r="C44" s="2772"/>
      <c r="D44" s="2772"/>
      <c r="E44" s="2772"/>
      <c r="F44" s="2772"/>
      <c r="G44" s="56"/>
      <c r="H44" s="56"/>
      <c r="I44" s="56"/>
      <c r="J44" s="56"/>
      <c r="K44" s="56"/>
      <c r="L44" s="56"/>
      <c r="M44" s="1270"/>
      <c r="N44" s="1270"/>
      <c r="O44" s="1270"/>
      <c r="P44" s="1270"/>
      <c r="Q44" s="56"/>
      <c r="R44" s="56"/>
    </row>
    <row r="45" spans="1:18" s="61" customFormat="1" ht="12.75" customHeight="1">
      <c r="A45" s="2813" t="s">
        <v>2261</v>
      </c>
      <c r="B45" s="2813"/>
      <c r="C45" s="2222"/>
      <c r="D45" s="2222"/>
      <c r="E45" s="2222"/>
      <c r="F45" s="2222"/>
      <c r="G45" s="56"/>
      <c r="H45" s="56"/>
      <c r="I45" s="56"/>
      <c r="J45" s="56"/>
      <c r="K45" s="56"/>
      <c r="L45" s="56"/>
      <c r="M45" s="1270"/>
      <c r="N45" s="1270"/>
      <c r="O45" s="1270"/>
      <c r="P45" s="1270"/>
      <c r="Q45" s="56"/>
      <c r="R45" s="56"/>
    </row>
    <row r="46" spans="1:18">
      <c r="A46" s="2727" t="s">
        <v>2264</v>
      </c>
      <c r="B46" s="2785"/>
      <c r="C46" s="2785"/>
      <c r="D46" s="2785"/>
      <c r="E46" s="2785"/>
      <c r="F46" s="2785"/>
      <c r="M46" s="1196"/>
      <c r="N46" s="1196"/>
      <c r="O46" s="1196"/>
      <c r="P46" s="1196"/>
      <c r="Q46" s="1196"/>
      <c r="R46" s="1196"/>
    </row>
    <row r="47" spans="1:18">
      <c r="A47" s="2224" t="s">
        <v>2429</v>
      </c>
      <c r="B47" s="2224"/>
      <c r="C47" s="2257"/>
      <c r="D47" s="1451"/>
      <c r="E47" s="1451"/>
      <c r="F47" s="1451"/>
      <c r="M47" s="1196"/>
      <c r="N47" s="1196"/>
      <c r="O47" s="1196"/>
      <c r="P47" s="1196"/>
      <c r="Q47" s="1196"/>
      <c r="R47" s="1196"/>
    </row>
    <row r="48" spans="1:18">
      <c r="M48" s="1196"/>
      <c r="N48" s="1196"/>
      <c r="O48" s="1196"/>
      <c r="P48" s="1196"/>
      <c r="Q48" s="1196"/>
      <c r="R48" s="1196"/>
    </row>
    <row r="49" spans="8:18">
      <c r="M49" s="1196"/>
      <c r="N49" s="1196"/>
      <c r="O49" s="1196"/>
      <c r="P49" s="1196"/>
      <c r="Q49" s="1196"/>
      <c r="R49" s="1196"/>
    </row>
    <row r="50" spans="8:18">
      <c r="M50" s="1196"/>
      <c r="N50" s="1196"/>
      <c r="O50" s="1196"/>
      <c r="P50" s="1196"/>
      <c r="Q50" s="1196"/>
      <c r="R50" s="1196"/>
    </row>
    <row r="51" spans="8:18">
      <c r="H51" s="165"/>
      <c r="I51" s="165"/>
      <c r="J51" s="165"/>
      <c r="K51" s="165"/>
      <c r="L51" s="165"/>
      <c r="M51" s="1196"/>
      <c r="N51" s="1196"/>
      <c r="O51" s="1196"/>
      <c r="P51" s="1196"/>
      <c r="Q51" s="1196"/>
      <c r="R51" s="1196"/>
    </row>
    <row r="52" spans="8:18">
      <c r="H52" s="165"/>
      <c r="I52" s="165"/>
      <c r="J52" s="165"/>
      <c r="K52" s="165"/>
      <c r="L52" s="165"/>
      <c r="M52" s="1196"/>
      <c r="N52" s="1196"/>
      <c r="O52" s="1196"/>
      <c r="P52" s="1196"/>
      <c r="Q52" s="1196"/>
      <c r="R52" s="1196"/>
    </row>
    <row r="53" spans="8:18">
      <c r="H53" s="165"/>
      <c r="I53" s="165"/>
      <c r="J53" s="165"/>
      <c r="K53" s="165"/>
      <c r="L53" s="165"/>
      <c r="M53" s="1274"/>
      <c r="N53" s="1274"/>
      <c r="O53" s="1274"/>
      <c r="P53" s="1274"/>
      <c r="Q53" s="1196"/>
      <c r="R53" s="1196"/>
    </row>
    <row r="54" spans="8:18">
      <c r="M54" s="1274"/>
      <c r="N54" s="1274"/>
      <c r="O54" s="1274"/>
      <c r="P54" s="1274"/>
      <c r="Q54" s="1196"/>
      <c r="R54" s="1196"/>
    </row>
    <row r="55" spans="8:18">
      <c r="L55" s="1274"/>
      <c r="M55" s="1274"/>
      <c r="N55" s="1274"/>
      <c r="O55" s="1274"/>
      <c r="P55" s="1274"/>
      <c r="Q55" s="1196"/>
      <c r="R55" s="1196"/>
    </row>
    <row r="56" spans="8:18">
      <c r="M56" s="1196"/>
      <c r="N56" s="1196"/>
      <c r="O56" s="1196"/>
      <c r="P56" s="1196"/>
      <c r="Q56" s="1196"/>
      <c r="R56" s="1196"/>
    </row>
    <row r="57" spans="8:18">
      <c r="M57" s="1196"/>
      <c r="N57" s="1196"/>
      <c r="O57" s="1196"/>
      <c r="P57" s="1196"/>
      <c r="Q57" s="1196"/>
      <c r="R57" s="1196"/>
    </row>
    <row r="58" spans="8:18">
      <c r="M58" s="1196"/>
      <c r="N58" s="1196"/>
      <c r="O58" s="1196"/>
      <c r="P58" s="1196"/>
      <c r="Q58" s="1196"/>
      <c r="R58" s="1196"/>
    </row>
    <row r="59" spans="8:18">
      <c r="M59" s="1196"/>
    </row>
    <row r="60" spans="8:18">
      <c r="M60" s="1196"/>
    </row>
    <row r="61" spans="8:18">
      <c r="M61" s="1196"/>
    </row>
    <row r="62" spans="8:18">
      <c r="M62" s="1196"/>
    </row>
    <row r="63" spans="8:18">
      <c r="M63" s="1196"/>
    </row>
    <row r="64" spans="8:18">
      <c r="M64" s="1196"/>
    </row>
    <row r="65" spans="13:13">
      <c r="M65" s="1196"/>
    </row>
    <row r="66" spans="13:13">
      <c r="M66" s="1196"/>
    </row>
    <row r="67" spans="13:13">
      <c r="M67" s="1196"/>
    </row>
    <row r="68" spans="13:13">
      <c r="M68" s="1196"/>
    </row>
    <row r="69" spans="13:13">
      <c r="M69" s="1196"/>
    </row>
    <row r="70" spans="13:13">
      <c r="M70" s="1196"/>
    </row>
    <row r="71" spans="13:13">
      <c r="M71" s="1196"/>
    </row>
    <row r="72" spans="13:13">
      <c r="M72" s="1196"/>
    </row>
    <row r="73" spans="13:13">
      <c r="M73" s="1196"/>
    </row>
    <row r="74" spans="13:13">
      <c r="M74" s="1196"/>
    </row>
    <row r="75" spans="13:13">
      <c r="M75" s="1196"/>
    </row>
    <row r="76" spans="13:13">
      <c r="M76" s="1196"/>
    </row>
    <row r="77" spans="13:13">
      <c r="M77" s="1196"/>
    </row>
    <row r="78" spans="13:13">
      <c r="M78" s="1196"/>
    </row>
    <row r="79" spans="13:13">
      <c r="M79" s="1196"/>
    </row>
    <row r="80" spans="13:13">
      <c r="M80" s="1196"/>
    </row>
  </sheetData>
  <mergeCells count="6">
    <mergeCell ref="A46:F46"/>
    <mergeCell ref="B8:F9"/>
    <mergeCell ref="A44:F44"/>
    <mergeCell ref="A45:B45"/>
    <mergeCell ref="C10:C16"/>
    <mergeCell ref="D10:D13"/>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28"/>
  <sheetViews>
    <sheetView showGridLines="0" workbookViewId="0">
      <pane ySplit="16" topLeftCell="A17" activePane="bottomLeft" state="frozen"/>
      <selection pane="bottomLeft"/>
    </sheetView>
  </sheetViews>
  <sheetFormatPr defaultRowHeight="14.25"/>
  <cols>
    <col min="1" max="1" width="4.875" customWidth="1"/>
    <col min="2" max="2" width="13.625" customWidth="1"/>
    <col min="3" max="12" width="10.125" customWidth="1"/>
  </cols>
  <sheetData>
    <row r="1" spans="1:13" s="15" customFormat="1" ht="15.75" customHeight="1">
      <c r="A1" s="463" t="s">
        <v>1177</v>
      </c>
      <c r="B1" s="463"/>
      <c r="C1" s="245"/>
      <c r="D1" s="115"/>
      <c r="E1" s="115"/>
      <c r="F1" s="115"/>
      <c r="G1" s="115"/>
      <c r="H1" s="115"/>
      <c r="I1" s="115"/>
      <c r="J1" s="115"/>
      <c r="K1" s="115"/>
      <c r="L1" s="115"/>
      <c r="M1" s="115"/>
    </row>
    <row r="2" spans="1:13" s="15" customFormat="1" ht="15.75" customHeight="1">
      <c r="A2" s="609" t="s">
        <v>1178</v>
      </c>
      <c r="B2" s="490"/>
      <c r="C2" s="2"/>
      <c r="D2" s="115"/>
      <c r="E2" s="115"/>
      <c r="F2" s="115"/>
      <c r="G2" s="115"/>
      <c r="H2" s="115"/>
      <c r="I2" s="115"/>
      <c r="J2" s="115"/>
      <c r="K2" s="115"/>
      <c r="L2" s="115"/>
      <c r="M2" s="115"/>
    </row>
    <row r="3" spans="1:13" s="192" customFormat="1" ht="12.75" customHeight="1">
      <c r="A3" s="472" t="s">
        <v>2270</v>
      </c>
      <c r="B3" s="465"/>
      <c r="C3" s="465"/>
      <c r="D3" s="465"/>
      <c r="E3" s="465"/>
      <c r="F3" s="465"/>
      <c r="G3" s="2360" t="s">
        <v>1368</v>
      </c>
      <c r="H3" s="2360"/>
      <c r="I3" s="273"/>
      <c r="J3" s="273"/>
      <c r="K3" s="273"/>
      <c r="L3" s="273"/>
      <c r="M3" s="273"/>
    </row>
    <row r="4" spans="1:13" s="192" customFormat="1" ht="12.75" customHeight="1">
      <c r="A4" s="608" t="s">
        <v>1819</v>
      </c>
      <c r="B4" s="610"/>
      <c r="C4" s="466"/>
      <c r="D4" s="466"/>
      <c r="E4" s="466"/>
      <c r="F4" s="466"/>
      <c r="G4" s="2432" t="s">
        <v>761</v>
      </c>
      <c r="H4" s="2432"/>
      <c r="I4" s="273"/>
      <c r="J4" s="273"/>
      <c r="K4" s="273"/>
      <c r="L4" s="273"/>
      <c r="M4" s="273"/>
    </row>
    <row r="5" spans="1:13" s="37" customFormat="1" ht="11.25" customHeight="1">
      <c r="A5" s="2435"/>
      <c r="B5" s="2436"/>
      <c r="C5" s="2438" t="s">
        <v>1820</v>
      </c>
      <c r="D5" s="611"/>
      <c r="E5" s="611"/>
      <c r="F5" s="2435"/>
      <c r="G5" s="2436"/>
      <c r="H5" s="612"/>
      <c r="I5" s="611"/>
      <c r="J5" s="613"/>
      <c r="K5" s="2437"/>
      <c r="L5" s="2436"/>
      <c r="M5" s="612"/>
    </row>
    <row r="6" spans="1:13" s="37" customFormat="1" ht="11.25" customHeight="1">
      <c r="A6" s="2433" t="s">
        <v>637</v>
      </c>
      <c r="B6" s="2434"/>
      <c r="C6" s="2439"/>
      <c r="D6" s="615"/>
      <c r="E6" s="615"/>
      <c r="F6" s="2430" t="s">
        <v>1824</v>
      </c>
      <c r="G6" s="2431"/>
      <c r="H6" s="616"/>
      <c r="I6" s="615"/>
      <c r="J6" s="615"/>
      <c r="K6" s="2433" t="s">
        <v>1825</v>
      </c>
      <c r="L6" s="2434"/>
      <c r="M6" s="617"/>
    </row>
    <row r="7" spans="1:13" s="37" customFormat="1" ht="11.25" customHeight="1">
      <c r="A7" s="2430" t="s">
        <v>638</v>
      </c>
      <c r="B7" s="2431"/>
      <c r="C7" s="2439"/>
      <c r="D7" s="615"/>
      <c r="E7" s="618" t="s">
        <v>636</v>
      </c>
      <c r="F7" s="619"/>
      <c r="G7" s="620"/>
      <c r="H7" s="621" t="s">
        <v>639</v>
      </c>
      <c r="I7" s="615"/>
      <c r="J7" s="618" t="s">
        <v>636</v>
      </c>
      <c r="K7" s="2445"/>
      <c r="L7" s="2446"/>
      <c r="M7" s="621" t="s">
        <v>639</v>
      </c>
    </row>
    <row r="8" spans="1:13" s="37" customFormat="1" ht="11.25" customHeight="1">
      <c r="A8" s="616"/>
      <c r="B8" s="616"/>
      <c r="C8" s="2439"/>
      <c r="D8" s="618" t="s">
        <v>634</v>
      </c>
      <c r="E8" s="618" t="s">
        <v>640</v>
      </c>
      <c r="F8" s="613"/>
      <c r="G8" s="624"/>
      <c r="H8" s="621" t="s">
        <v>211</v>
      </c>
      <c r="I8" s="618" t="s">
        <v>634</v>
      </c>
      <c r="J8" s="618" t="s">
        <v>640</v>
      </c>
      <c r="K8" s="611"/>
      <c r="L8" s="611"/>
      <c r="M8" s="621" t="s">
        <v>211</v>
      </c>
    </row>
    <row r="9" spans="1:13" s="37" customFormat="1" ht="11.25" customHeight="1">
      <c r="A9" s="2443" t="s">
        <v>1694</v>
      </c>
      <c r="B9" s="2444"/>
      <c r="C9" s="2439"/>
      <c r="D9" s="626" t="s">
        <v>635</v>
      </c>
      <c r="E9" s="626" t="s">
        <v>1179</v>
      </c>
      <c r="F9" s="615"/>
      <c r="G9" s="618" t="s">
        <v>641</v>
      </c>
      <c r="H9" s="627" t="s">
        <v>1180</v>
      </c>
      <c r="I9" s="626" t="s">
        <v>635</v>
      </c>
      <c r="J9" s="618" t="s">
        <v>1179</v>
      </c>
      <c r="K9" s="615"/>
      <c r="L9" s="618" t="s">
        <v>641</v>
      </c>
      <c r="M9" s="627" t="s">
        <v>1180</v>
      </c>
    </row>
    <row r="10" spans="1:13" s="37" customFormat="1" ht="11.25" customHeight="1">
      <c r="A10" s="2443" t="s">
        <v>141</v>
      </c>
      <c r="B10" s="2444"/>
      <c r="C10" s="2439"/>
      <c r="D10" s="615"/>
      <c r="E10" s="626" t="s">
        <v>643</v>
      </c>
      <c r="F10" s="618" t="s">
        <v>644</v>
      </c>
      <c r="G10" s="618" t="s">
        <v>212</v>
      </c>
      <c r="H10" s="627" t="s">
        <v>1822</v>
      </c>
      <c r="I10" s="615"/>
      <c r="J10" s="626" t="s">
        <v>643</v>
      </c>
      <c r="K10" s="618" t="s">
        <v>644</v>
      </c>
      <c r="L10" s="618" t="s">
        <v>1818</v>
      </c>
      <c r="M10" s="627" t="s">
        <v>1822</v>
      </c>
    </row>
    <row r="11" spans="1:13" s="37" customFormat="1" ht="11.25" customHeight="1">
      <c r="A11" s="2441" t="s">
        <v>380</v>
      </c>
      <c r="B11" s="2442"/>
      <c r="C11" s="2439"/>
      <c r="D11" s="615"/>
      <c r="E11" s="615"/>
      <c r="F11" s="626" t="s">
        <v>646</v>
      </c>
      <c r="G11" s="626" t="s">
        <v>207</v>
      </c>
      <c r="H11" s="617"/>
      <c r="I11" s="615"/>
      <c r="J11" s="615"/>
      <c r="K11" s="626" t="s">
        <v>646</v>
      </c>
      <c r="L11" s="626" t="s">
        <v>1181</v>
      </c>
      <c r="M11" s="617"/>
    </row>
    <row r="12" spans="1:13" s="37" customFormat="1" ht="11.25" customHeight="1">
      <c r="A12" s="2441" t="s">
        <v>381</v>
      </c>
      <c r="B12" s="2442"/>
      <c r="C12" s="2439"/>
      <c r="D12" s="615"/>
      <c r="E12" s="615"/>
      <c r="F12" s="615"/>
      <c r="G12" s="626" t="s">
        <v>1821</v>
      </c>
      <c r="H12" s="617"/>
      <c r="I12" s="615"/>
      <c r="J12" s="615"/>
      <c r="K12" s="615"/>
      <c r="L12" s="626" t="s">
        <v>1823</v>
      </c>
      <c r="M12" s="617"/>
    </row>
    <row r="13" spans="1:13" s="37" customFormat="1" ht="11.25" customHeight="1">
      <c r="A13" s="616"/>
      <c r="B13" s="628"/>
      <c r="C13" s="2440"/>
      <c r="D13" s="629"/>
      <c r="E13" s="629"/>
      <c r="F13" s="629"/>
      <c r="G13" s="630"/>
      <c r="H13" s="631"/>
      <c r="I13" s="629"/>
      <c r="J13" s="629"/>
      <c r="K13" s="629"/>
      <c r="L13" s="632"/>
      <c r="M13" s="631"/>
    </row>
    <row r="14" spans="1:13" s="37" customFormat="1" ht="11.25">
      <c r="A14" s="2443"/>
      <c r="B14" s="2444"/>
      <c r="C14" s="2437"/>
      <c r="D14" s="2435"/>
      <c r="E14" s="2435"/>
      <c r="F14" s="2435"/>
      <c r="G14" s="2435"/>
      <c r="H14" s="2436"/>
      <c r="I14" s="612"/>
      <c r="J14" s="633"/>
      <c r="K14" s="633"/>
      <c r="L14" s="633"/>
      <c r="M14" s="633"/>
    </row>
    <row r="15" spans="1:13" s="37" customFormat="1" ht="11.25">
      <c r="A15" s="2443"/>
      <c r="B15" s="2444"/>
      <c r="C15" s="2449" t="s">
        <v>1826</v>
      </c>
      <c r="D15" s="2450"/>
      <c r="E15" s="2450"/>
      <c r="F15" s="2450"/>
      <c r="G15" s="2450"/>
      <c r="H15" s="2451"/>
      <c r="I15" s="2452" t="s">
        <v>1827</v>
      </c>
      <c r="J15" s="2450"/>
      <c r="K15" s="2450"/>
      <c r="L15" s="2450"/>
      <c r="M15" s="2450"/>
    </row>
    <row r="16" spans="1:13" s="37" customFormat="1" ht="12" thickBot="1">
      <c r="A16" s="635"/>
      <c r="B16" s="635"/>
      <c r="C16" s="2453"/>
      <c r="D16" s="2454"/>
      <c r="E16" s="2454"/>
      <c r="F16" s="2454"/>
      <c r="G16" s="2454"/>
      <c r="H16" s="2455"/>
      <c r="I16" s="636"/>
      <c r="J16" s="637"/>
      <c r="K16" s="637"/>
      <c r="L16" s="637"/>
      <c r="M16" s="637"/>
    </row>
    <row r="17" spans="1:13" s="205" customFormat="1" ht="12.75" customHeight="1">
      <c r="C17" s="271"/>
      <c r="D17" s="271"/>
      <c r="E17" s="271"/>
      <c r="F17" s="271"/>
      <c r="G17" s="271"/>
      <c r="H17" s="271"/>
      <c r="I17" s="271"/>
      <c r="J17" s="271"/>
      <c r="K17" s="271"/>
      <c r="L17" s="271"/>
    </row>
    <row r="18" spans="1:13" s="205" customFormat="1" ht="12.75" customHeight="1">
      <c r="A18" s="209">
        <v>2019</v>
      </c>
      <c r="B18" s="210" t="s">
        <v>156</v>
      </c>
      <c r="C18" s="1546">
        <v>1011592</v>
      </c>
      <c r="D18" s="1546">
        <v>4572</v>
      </c>
      <c r="E18" s="1546">
        <v>9036</v>
      </c>
      <c r="F18" s="1546">
        <v>11070</v>
      </c>
      <c r="G18" s="1546">
        <v>29</v>
      </c>
      <c r="H18" s="1546">
        <v>-2034</v>
      </c>
      <c r="I18" s="1544">
        <v>4.5</v>
      </c>
      <c r="J18" s="1544">
        <v>8.9</v>
      </c>
      <c r="K18" s="1544">
        <v>10.9</v>
      </c>
      <c r="L18" s="1544">
        <v>3.2</v>
      </c>
      <c r="M18" s="1545">
        <v>-2</v>
      </c>
    </row>
    <row r="19" spans="1:13" s="205" customFormat="1" ht="12.75" customHeight="1">
      <c r="A19" s="209">
        <v>2020</v>
      </c>
      <c r="B19" s="210" t="s">
        <v>156</v>
      </c>
      <c r="C19" s="1872">
        <v>1007145</v>
      </c>
      <c r="D19" s="1872">
        <v>3511</v>
      </c>
      <c r="E19" s="1872">
        <v>8634</v>
      </c>
      <c r="F19" s="1872">
        <v>12625</v>
      </c>
      <c r="G19" s="1872">
        <v>27</v>
      </c>
      <c r="H19" s="1872">
        <v>-3991</v>
      </c>
      <c r="I19" s="1904">
        <v>3.5</v>
      </c>
      <c r="J19" s="1904">
        <v>8.5</v>
      </c>
      <c r="K19" s="1904">
        <v>12.5</v>
      </c>
      <c r="L19" s="1904">
        <v>3.1</v>
      </c>
      <c r="M19" s="1888">
        <v>-4</v>
      </c>
    </row>
    <row r="20" spans="1:13" s="205" customFormat="1" ht="12.75" customHeight="1">
      <c r="A20" s="348"/>
      <c r="B20" s="400" t="s">
        <v>1559</v>
      </c>
      <c r="C20" s="268">
        <v>99.6</v>
      </c>
      <c r="D20" s="268">
        <v>76.8</v>
      </c>
      <c r="E20" s="268">
        <v>95.6</v>
      </c>
      <c r="F20" s="268">
        <v>114</v>
      </c>
      <c r="G20" s="268">
        <v>93.1</v>
      </c>
      <c r="H20" s="268" t="s">
        <v>633</v>
      </c>
      <c r="I20" s="268" t="s">
        <v>633</v>
      </c>
      <c r="J20" s="268" t="s">
        <v>633</v>
      </c>
      <c r="K20" s="268" t="s">
        <v>633</v>
      </c>
      <c r="L20" s="268" t="s">
        <v>633</v>
      </c>
      <c r="M20" s="161" t="s">
        <v>633</v>
      </c>
    </row>
    <row r="21" spans="1:13" s="205" customFormat="1" ht="12.75" customHeight="1">
      <c r="A21" s="348"/>
      <c r="B21" s="214"/>
      <c r="C21" s="350"/>
      <c r="D21" s="325"/>
      <c r="E21" s="325"/>
      <c r="F21" s="325"/>
      <c r="G21" s="325"/>
      <c r="H21" s="325"/>
      <c r="I21" s="325"/>
      <c r="J21" s="325"/>
      <c r="K21" s="325"/>
      <c r="L21" s="325"/>
      <c r="M21" s="349"/>
    </row>
    <row r="22" spans="1:13" s="205" customFormat="1" ht="12.75" customHeight="1">
      <c r="A22" s="209">
        <v>2019</v>
      </c>
      <c r="B22" s="210" t="s">
        <v>404</v>
      </c>
      <c r="C22" s="1546">
        <v>1013031</v>
      </c>
      <c r="D22" s="1529">
        <v>1623</v>
      </c>
      <c r="E22" s="1529">
        <v>4367</v>
      </c>
      <c r="F22" s="1529">
        <v>5490</v>
      </c>
      <c r="G22" s="1529">
        <v>14</v>
      </c>
      <c r="H22" s="1529">
        <v>-1123</v>
      </c>
      <c r="I22" s="1547">
        <v>3.2</v>
      </c>
      <c r="J22" s="1547">
        <v>8.6</v>
      </c>
      <c r="K22" s="1547">
        <v>10.8</v>
      </c>
      <c r="L22" s="1547">
        <v>3.2</v>
      </c>
      <c r="M22" s="1548">
        <v>-2.2000000000000002</v>
      </c>
    </row>
    <row r="23" spans="1:13" s="205" customFormat="1" ht="12.75" customHeight="1">
      <c r="A23" s="209">
        <v>2020</v>
      </c>
      <c r="B23" s="210" t="s">
        <v>404</v>
      </c>
      <c r="C23" s="1872">
        <v>1010177</v>
      </c>
      <c r="D23" s="1795">
        <v>977</v>
      </c>
      <c r="E23" s="1795">
        <v>4262</v>
      </c>
      <c r="F23" s="1795">
        <v>5392</v>
      </c>
      <c r="G23" s="1795">
        <v>18</v>
      </c>
      <c r="H23" s="1795">
        <v>-1130</v>
      </c>
      <c r="I23" s="1819">
        <v>1.9</v>
      </c>
      <c r="J23" s="1819">
        <v>8.4</v>
      </c>
      <c r="K23" s="1819">
        <v>10.7</v>
      </c>
      <c r="L23" s="1819">
        <v>4.2</v>
      </c>
      <c r="M23" s="1548">
        <v>-2.2000000000000002</v>
      </c>
    </row>
    <row r="24" spans="1:13" s="205" customFormat="1" ht="12.75" customHeight="1">
      <c r="A24" s="209">
        <v>2021</v>
      </c>
      <c r="B24" s="210" t="s">
        <v>404</v>
      </c>
      <c r="C24" s="2173">
        <v>1003150</v>
      </c>
      <c r="D24" s="2182">
        <v>1468</v>
      </c>
      <c r="E24" s="2182">
        <v>3949</v>
      </c>
      <c r="F24" s="2182">
        <v>7442</v>
      </c>
      <c r="G24" s="2182">
        <v>11</v>
      </c>
      <c r="H24" s="2182">
        <v>-3493</v>
      </c>
      <c r="I24" s="2183">
        <v>2.9</v>
      </c>
      <c r="J24" s="2183">
        <v>7.9</v>
      </c>
      <c r="K24" s="2183">
        <v>14.8</v>
      </c>
      <c r="L24" s="2183">
        <v>2.8</v>
      </c>
      <c r="M24" s="2144">
        <v>-7</v>
      </c>
    </row>
    <row r="25" spans="1:13" s="205" customFormat="1" ht="12.75" customHeight="1">
      <c r="A25" s="348"/>
      <c r="B25" s="400" t="s">
        <v>1559</v>
      </c>
      <c r="C25" s="268">
        <v>99.3</v>
      </c>
      <c r="D25" s="268">
        <v>150.30000000000001</v>
      </c>
      <c r="E25" s="268">
        <v>92.7</v>
      </c>
      <c r="F25" s="268">
        <v>138</v>
      </c>
      <c r="G25" s="268">
        <v>61.1</v>
      </c>
      <c r="H25" s="268" t="s">
        <v>633</v>
      </c>
      <c r="I25" s="268" t="s">
        <v>633</v>
      </c>
      <c r="J25" s="268" t="s">
        <v>633</v>
      </c>
      <c r="K25" s="268" t="s">
        <v>633</v>
      </c>
      <c r="L25" s="268" t="s">
        <v>633</v>
      </c>
      <c r="M25" s="161" t="s">
        <v>633</v>
      </c>
    </row>
    <row r="26" spans="1:13" s="274" customFormat="1" ht="11.25">
      <c r="A26" s="212"/>
      <c r="B26" s="208"/>
      <c r="C26" s="208"/>
      <c r="D26" s="285"/>
      <c r="E26" s="285"/>
      <c r="F26" s="285"/>
      <c r="G26" s="285"/>
      <c r="H26" s="285"/>
      <c r="I26" s="286"/>
      <c r="J26" s="286"/>
      <c r="K26" s="286"/>
      <c r="L26" s="286"/>
      <c r="M26" s="286"/>
    </row>
    <row r="27" spans="1:13" ht="24.75" customHeight="1">
      <c r="A27" s="2447" t="s">
        <v>2187</v>
      </c>
      <c r="B27" s="2448"/>
      <c r="C27" s="2448"/>
      <c r="D27" s="2448"/>
      <c r="E27" s="2448"/>
      <c r="F27" s="2448"/>
      <c r="G27" s="2448"/>
      <c r="H27" s="2448"/>
      <c r="I27" s="2448"/>
      <c r="J27" s="2448"/>
      <c r="K27" s="2448"/>
      <c r="L27" s="2448"/>
      <c r="M27" s="2448"/>
    </row>
    <row r="28" spans="1:13" ht="24.75" customHeight="1">
      <c r="A28" s="2429" t="s">
        <v>2213</v>
      </c>
      <c r="B28" s="2429"/>
      <c r="C28" s="2429"/>
      <c r="D28" s="2429"/>
      <c r="E28" s="2429"/>
      <c r="F28" s="2429"/>
      <c r="G28" s="2429"/>
      <c r="H28" s="2429"/>
      <c r="I28" s="2429"/>
      <c r="J28" s="2429"/>
      <c r="K28" s="2429"/>
      <c r="L28" s="2429"/>
      <c r="M28" s="2429"/>
    </row>
  </sheetData>
  <mergeCells count="23">
    <mergeCell ref="A27:M27"/>
    <mergeCell ref="C14:H14"/>
    <mergeCell ref="C15:H15"/>
    <mergeCell ref="I15:M15"/>
    <mergeCell ref="C16:H16"/>
    <mergeCell ref="A15:B15"/>
    <mergeCell ref="A14:B14"/>
    <mergeCell ref="A28:M28"/>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s>
  <phoneticPr fontId="54"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2"/>
  <sheetViews>
    <sheetView showGridLines="0" zoomScaleNormal="100" workbookViewId="0"/>
  </sheetViews>
  <sheetFormatPr defaultColWidth="9" defaultRowHeight="14.25"/>
  <cols>
    <col min="1" max="1" width="32.625" style="1061" customWidth="1"/>
    <col min="2" max="7" width="13.625" style="1061" customWidth="1"/>
    <col min="8" max="16384" width="9" style="1061"/>
  </cols>
  <sheetData>
    <row r="1" spans="1:8" s="54" customFormat="1" ht="15.75" customHeight="1">
      <c r="A1" s="1243" t="s">
        <v>518</v>
      </c>
      <c r="B1" s="1268"/>
      <c r="C1" s="1268"/>
      <c r="D1" s="1268"/>
      <c r="E1" s="1018"/>
      <c r="F1" s="2722"/>
      <c r="G1" s="2723"/>
    </row>
    <row r="2" spans="1:8" s="54" customFormat="1" ht="15.75" customHeight="1">
      <c r="A2" s="1463" t="s">
        <v>519</v>
      </c>
      <c r="B2" s="1021"/>
      <c r="C2" s="1021"/>
      <c r="D2" s="1021"/>
      <c r="E2" s="1021"/>
      <c r="F2" s="1021"/>
      <c r="G2" s="1021"/>
    </row>
    <row r="3" spans="1:8" s="276" customFormat="1" ht="12.75" customHeight="1">
      <c r="A3" s="152" t="s">
        <v>2388</v>
      </c>
      <c r="B3" s="292"/>
      <c r="C3" s="292"/>
      <c r="D3" s="292"/>
      <c r="E3" s="1024" t="s">
        <v>1368</v>
      </c>
      <c r="F3" s="1024"/>
      <c r="G3" s="292"/>
    </row>
    <row r="4" spans="1:8" s="61" customFormat="1" ht="12.75" customHeight="1">
      <c r="A4" s="1461" t="s">
        <v>2343</v>
      </c>
      <c r="B4" s="1133"/>
      <c r="C4" s="1133"/>
      <c r="D4" s="292"/>
      <c r="E4" s="1429" t="s">
        <v>761</v>
      </c>
      <c r="F4" s="1053"/>
      <c r="G4" s="292"/>
    </row>
    <row r="5" spans="1:8" s="276" customFormat="1" ht="12.75" customHeight="1">
      <c r="A5" s="1275"/>
      <c r="B5" s="1275"/>
      <c r="H5" s="277"/>
    </row>
    <row r="6" spans="1:8" s="61" customFormat="1" ht="11.25">
      <c r="A6" s="1198"/>
      <c r="B6" s="1207"/>
      <c r="C6" s="1276"/>
      <c r="D6" s="1198"/>
      <c r="E6" s="1277"/>
      <c r="F6" s="1278"/>
      <c r="G6" s="1278"/>
      <c r="H6" s="56"/>
    </row>
    <row r="7" spans="1:8" s="61" customFormat="1" ht="11.25">
      <c r="A7" s="56"/>
      <c r="B7" s="2788" t="s">
        <v>2077</v>
      </c>
      <c r="C7" s="2725"/>
      <c r="D7" s="2726"/>
      <c r="E7" s="2788" t="s">
        <v>1690</v>
      </c>
      <c r="F7" s="2725"/>
      <c r="G7" s="2725"/>
      <c r="H7" s="56"/>
    </row>
    <row r="8" spans="1:8" s="61" customFormat="1" ht="12.75" customHeight="1">
      <c r="A8" s="1039" t="s">
        <v>1568</v>
      </c>
      <c r="B8" s="1150"/>
      <c r="E8" s="2789" t="s">
        <v>2147</v>
      </c>
      <c r="F8" s="2728"/>
      <c r="G8" s="2728"/>
      <c r="H8" s="56"/>
    </row>
    <row r="9" spans="1:8" s="61" customFormat="1" ht="11.25">
      <c r="A9" s="1431" t="s">
        <v>1569</v>
      </c>
      <c r="B9" s="2820"/>
      <c r="C9" s="2821"/>
      <c r="D9" s="2822"/>
      <c r="E9" s="1279"/>
      <c r="F9" s="1280"/>
      <c r="G9" s="1280"/>
      <c r="H9" s="56"/>
    </row>
    <row r="10" spans="1:8" s="61" customFormat="1" ht="12.75" customHeight="1">
      <c r="B10" s="2752" t="s">
        <v>2008</v>
      </c>
      <c r="C10" s="2738"/>
      <c r="D10" s="1178"/>
      <c r="E10" s="2752" t="s">
        <v>2008</v>
      </c>
      <c r="F10" s="2738"/>
      <c r="G10" s="1281"/>
      <c r="H10" s="56"/>
    </row>
    <row r="11" spans="1:8" s="61" customFormat="1" ht="12.75" customHeight="1">
      <c r="A11" s="1130" t="s">
        <v>1015</v>
      </c>
      <c r="B11" s="2825"/>
      <c r="C11" s="2826"/>
      <c r="D11" s="1182" t="s">
        <v>1570</v>
      </c>
      <c r="E11" s="2825"/>
      <c r="F11" s="2826"/>
      <c r="G11" s="1282" t="s">
        <v>1570</v>
      </c>
      <c r="H11" s="56"/>
    </row>
    <row r="12" spans="1:8" s="61" customFormat="1" ht="12.75" customHeight="1">
      <c r="A12" s="376" t="s">
        <v>141</v>
      </c>
      <c r="B12" s="1180"/>
      <c r="C12" s="2750" t="s">
        <v>1326</v>
      </c>
      <c r="D12" s="1182" t="s">
        <v>978</v>
      </c>
      <c r="E12" s="1179"/>
      <c r="F12" s="2750" t="s">
        <v>1326</v>
      </c>
      <c r="G12" s="1282" t="s">
        <v>978</v>
      </c>
      <c r="H12" s="56"/>
    </row>
    <row r="13" spans="1:8" s="61" customFormat="1" ht="12.75" customHeight="1">
      <c r="A13" s="1445" t="s">
        <v>1012</v>
      </c>
      <c r="B13" s="1182" t="s">
        <v>810</v>
      </c>
      <c r="C13" s="2823"/>
      <c r="D13" s="1182" t="s">
        <v>2009</v>
      </c>
      <c r="E13" s="1039" t="s">
        <v>810</v>
      </c>
      <c r="F13" s="2823"/>
      <c r="G13" s="1282" t="s">
        <v>2009</v>
      </c>
      <c r="H13" s="56"/>
    </row>
    <row r="14" spans="1:8" s="61" customFormat="1" ht="12.75" customHeight="1">
      <c r="A14" s="1445" t="s">
        <v>996</v>
      </c>
      <c r="B14" s="1182" t="s">
        <v>811</v>
      </c>
      <c r="C14" s="2823"/>
      <c r="D14" s="1477" t="s">
        <v>812</v>
      </c>
      <c r="E14" s="1039" t="s">
        <v>811</v>
      </c>
      <c r="F14" s="2823"/>
      <c r="G14" s="1478" t="s">
        <v>812</v>
      </c>
      <c r="H14" s="56"/>
    </row>
    <row r="15" spans="1:8" s="61" customFormat="1" ht="12.75" customHeight="1">
      <c r="B15" s="1477" t="s">
        <v>1013</v>
      </c>
      <c r="C15" s="2823"/>
      <c r="D15" s="1477" t="s">
        <v>2078</v>
      </c>
      <c r="E15" s="1431" t="s">
        <v>1013</v>
      </c>
      <c r="F15" s="2823"/>
      <c r="G15" s="1478" t="s">
        <v>2078</v>
      </c>
      <c r="H15" s="56"/>
    </row>
    <row r="16" spans="1:8" s="61" customFormat="1" ht="12.75" customHeight="1">
      <c r="B16" s="1477" t="s">
        <v>1014</v>
      </c>
      <c r="C16" s="2823"/>
      <c r="D16" s="1283"/>
      <c r="E16" s="1431" t="s">
        <v>1014</v>
      </c>
      <c r="F16" s="2823"/>
      <c r="G16" s="1284"/>
      <c r="H16" s="56"/>
    </row>
    <row r="17" spans="1:8" s="61" customFormat="1" ht="12.75" customHeight="1">
      <c r="A17" s="313"/>
      <c r="B17" s="1410"/>
      <c r="C17" s="2824"/>
      <c r="D17" s="1410"/>
      <c r="E17" s="62"/>
      <c r="F17" s="2824"/>
      <c r="G17" s="1411"/>
      <c r="H17" s="56"/>
    </row>
    <row r="18" spans="1:8" s="152" customFormat="1" ht="12.75" customHeight="1">
      <c r="A18" s="1067"/>
      <c r="B18" s="1398"/>
      <c r="C18" s="1399"/>
      <c r="D18" s="1398"/>
      <c r="E18" s="1398"/>
      <c r="F18" s="1398"/>
      <c r="G18" s="1412"/>
    </row>
    <row r="19" spans="1:8" s="152" customFormat="1" ht="12.75" customHeight="1">
      <c r="A19" s="1174" t="s">
        <v>517</v>
      </c>
      <c r="B19" s="1285">
        <v>3540</v>
      </c>
      <c r="C19" s="201">
        <v>102.8</v>
      </c>
      <c r="D19" s="1285">
        <v>1594</v>
      </c>
      <c r="E19" s="201">
        <v>318</v>
      </c>
      <c r="F19" s="201">
        <v>105</v>
      </c>
      <c r="G19" s="1286">
        <v>204.5</v>
      </c>
    </row>
    <row r="20" spans="1:8" s="152" customFormat="1" ht="12.75" customHeight="1">
      <c r="A20" s="1470" t="s">
        <v>948</v>
      </c>
      <c r="B20" s="1287"/>
      <c r="C20" s="1288"/>
      <c r="D20" s="1287"/>
      <c r="E20" s="1288"/>
      <c r="F20" s="1288"/>
      <c r="G20" s="1289"/>
    </row>
    <row r="21" spans="1:8" s="152" customFormat="1" ht="12.75" customHeight="1">
      <c r="A21" s="1097" t="s">
        <v>2061</v>
      </c>
      <c r="B21" s="1287"/>
      <c r="C21" s="1288"/>
      <c r="D21" s="1287"/>
      <c r="E21" s="1288"/>
      <c r="F21" s="1288"/>
      <c r="G21" s="1289"/>
    </row>
    <row r="22" spans="1:8" s="152" customFormat="1" ht="12.75" customHeight="1">
      <c r="A22" s="1161" t="s">
        <v>951</v>
      </c>
      <c r="B22" s="324">
        <v>1418</v>
      </c>
      <c r="C22" s="199">
        <v>104.8</v>
      </c>
      <c r="D22" s="324">
        <v>603</v>
      </c>
      <c r="E22" s="199">
        <v>121.6</v>
      </c>
      <c r="F22" s="199">
        <v>108.1</v>
      </c>
      <c r="G22" s="414">
        <v>76.3</v>
      </c>
    </row>
    <row r="23" spans="1:8" s="152" customFormat="1" ht="12.75" customHeight="1">
      <c r="A23" s="1106" t="s">
        <v>2065</v>
      </c>
      <c r="B23" s="184"/>
      <c r="C23" s="199"/>
      <c r="D23" s="184"/>
      <c r="E23" s="199"/>
      <c r="F23" s="199"/>
      <c r="G23" s="414"/>
    </row>
    <row r="24" spans="1:8" s="152" customFormat="1" ht="12.75" customHeight="1">
      <c r="A24" s="1166" t="s">
        <v>953</v>
      </c>
      <c r="B24" s="324">
        <v>316</v>
      </c>
      <c r="C24" s="199">
        <v>109.7</v>
      </c>
      <c r="D24" s="324">
        <v>231</v>
      </c>
      <c r="E24" s="199">
        <v>35</v>
      </c>
      <c r="F24" s="199">
        <v>112.3</v>
      </c>
      <c r="G24" s="414">
        <v>28.2</v>
      </c>
    </row>
    <row r="25" spans="1:8" s="152" customFormat="1" ht="12.75" customHeight="1">
      <c r="A25" s="1166" t="s">
        <v>952</v>
      </c>
      <c r="B25" s="324">
        <v>121</v>
      </c>
      <c r="C25" s="199">
        <v>70.8</v>
      </c>
      <c r="D25" s="324">
        <v>83</v>
      </c>
      <c r="E25" s="199">
        <v>13.2</v>
      </c>
      <c r="F25" s="199">
        <v>71.599999999999994</v>
      </c>
      <c r="G25" s="414">
        <v>10.6</v>
      </c>
    </row>
    <row r="26" spans="1:8" s="152" customFormat="1" ht="12.75" customHeight="1">
      <c r="A26" s="1166" t="s">
        <v>954</v>
      </c>
      <c r="B26" s="324">
        <v>143</v>
      </c>
      <c r="C26" s="199">
        <v>83.1</v>
      </c>
      <c r="D26" s="324">
        <v>85</v>
      </c>
      <c r="E26" s="199">
        <v>14.1</v>
      </c>
      <c r="F26" s="199">
        <v>98</v>
      </c>
      <c r="G26" s="414">
        <v>10.5</v>
      </c>
    </row>
    <row r="27" spans="1:8" s="152" customFormat="1" ht="12.75" customHeight="1">
      <c r="A27" s="1166" t="s">
        <v>955</v>
      </c>
      <c r="B27" s="324">
        <v>92</v>
      </c>
      <c r="C27" s="199">
        <v>80.7</v>
      </c>
      <c r="D27" s="324">
        <v>66</v>
      </c>
      <c r="E27" s="199">
        <v>9.5</v>
      </c>
      <c r="F27" s="199">
        <v>89.4</v>
      </c>
      <c r="G27" s="414">
        <v>8.1</v>
      </c>
    </row>
    <row r="28" spans="1:8" s="152" customFormat="1" ht="12.75" customHeight="1">
      <c r="A28" s="1166" t="s">
        <v>956</v>
      </c>
      <c r="B28" s="324">
        <v>86</v>
      </c>
      <c r="C28" s="199">
        <v>136.5</v>
      </c>
      <c r="D28" s="324">
        <v>62</v>
      </c>
      <c r="E28" s="199">
        <v>9.5</v>
      </c>
      <c r="F28" s="199">
        <v>120.1</v>
      </c>
      <c r="G28" s="414">
        <v>8.1999999999999993</v>
      </c>
    </row>
    <row r="29" spans="1:8" s="152" customFormat="1" ht="12.75" customHeight="1">
      <c r="A29" s="1169" t="s">
        <v>949</v>
      </c>
      <c r="B29" s="184"/>
      <c r="C29" s="199"/>
      <c r="D29" s="184"/>
      <c r="E29" s="199"/>
      <c r="F29" s="199"/>
      <c r="G29" s="414"/>
    </row>
    <row r="30" spans="1:8" s="152" customFormat="1" ht="12.75" customHeight="1">
      <c r="A30" s="1472" t="s">
        <v>950</v>
      </c>
      <c r="B30" s="184"/>
      <c r="C30" s="199"/>
      <c r="D30" s="184"/>
      <c r="E30" s="199"/>
      <c r="F30" s="199"/>
      <c r="G30" s="414"/>
    </row>
    <row r="31" spans="1:8" s="152" customFormat="1" ht="12.75" customHeight="1">
      <c r="A31" s="1171" t="s">
        <v>957</v>
      </c>
      <c r="B31" s="324">
        <v>660</v>
      </c>
      <c r="C31" s="199">
        <v>121.1</v>
      </c>
      <c r="D31" s="324">
        <v>76</v>
      </c>
      <c r="E31" s="199">
        <v>40.200000000000003</v>
      </c>
      <c r="F31" s="199">
        <v>134.6</v>
      </c>
      <c r="G31" s="414">
        <v>10.6</v>
      </c>
    </row>
    <row r="32" spans="1:8" s="152" customFormat="1" ht="12.75" customHeight="1">
      <c r="A32" s="1174" t="s">
        <v>958</v>
      </c>
      <c r="B32" s="324">
        <v>2122</v>
      </c>
      <c r="C32" s="199">
        <v>101.6</v>
      </c>
      <c r="D32" s="324">
        <v>991</v>
      </c>
      <c r="E32" s="199">
        <v>196.5</v>
      </c>
      <c r="F32" s="199">
        <v>103.2</v>
      </c>
      <c r="G32" s="414">
        <v>128.19999999999999</v>
      </c>
    </row>
    <row r="33" spans="1:7" s="152" customFormat="1" ht="12.75" customHeight="1">
      <c r="A33" s="1106" t="s">
        <v>2065</v>
      </c>
      <c r="B33" s="184"/>
      <c r="C33" s="199"/>
      <c r="D33" s="184"/>
      <c r="E33" s="199"/>
      <c r="F33" s="199"/>
      <c r="G33" s="414"/>
    </row>
    <row r="34" spans="1:7" s="152" customFormat="1" ht="12.75" customHeight="1">
      <c r="A34" s="1166" t="s">
        <v>959</v>
      </c>
      <c r="B34" s="324">
        <v>137</v>
      </c>
      <c r="C34" s="199">
        <v>102.2</v>
      </c>
      <c r="D34" s="324">
        <v>77</v>
      </c>
      <c r="E34" s="199">
        <v>13.8</v>
      </c>
      <c r="F34" s="199">
        <v>105.9</v>
      </c>
      <c r="G34" s="414">
        <v>9.8000000000000007</v>
      </c>
    </row>
    <row r="35" spans="1:7" s="152" customFormat="1" ht="12.75" customHeight="1">
      <c r="A35" s="1166" t="s">
        <v>960</v>
      </c>
      <c r="B35" s="324">
        <v>348</v>
      </c>
      <c r="C35" s="199">
        <v>110.1</v>
      </c>
      <c r="D35" s="324">
        <v>145</v>
      </c>
      <c r="E35" s="199">
        <v>29.5</v>
      </c>
      <c r="F35" s="199">
        <v>104.5</v>
      </c>
      <c r="G35" s="414">
        <v>18.899999999999999</v>
      </c>
    </row>
    <row r="36" spans="1:7" s="152" customFormat="1" ht="12.75" customHeight="1">
      <c r="A36" s="1166" t="s">
        <v>961</v>
      </c>
      <c r="B36" s="324">
        <v>149</v>
      </c>
      <c r="C36" s="199">
        <v>88.2</v>
      </c>
      <c r="D36" s="324">
        <v>70</v>
      </c>
      <c r="E36" s="199">
        <v>13.7</v>
      </c>
      <c r="F36" s="199">
        <v>102.8</v>
      </c>
      <c r="G36" s="414">
        <v>8</v>
      </c>
    </row>
    <row r="37" spans="1:7" s="152" customFormat="1" ht="12.75" customHeight="1">
      <c r="A37" s="1166" t="s">
        <v>962</v>
      </c>
      <c r="B37" s="324">
        <v>85</v>
      </c>
      <c r="C37" s="199">
        <v>132.80000000000001</v>
      </c>
      <c r="D37" s="324">
        <v>75</v>
      </c>
      <c r="E37" s="199">
        <v>9.8000000000000007</v>
      </c>
      <c r="F37" s="199">
        <v>130.30000000000001</v>
      </c>
      <c r="G37" s="414">
        <v>9.1</v>
      </c>
    </row>
    <row r="38" spans="1:7" s="152" customFormat="1" ht="12.75" customHeight="1">
      <c r="A38" s="1166" t="s">
        <v>1654</v>
      </c>
      <c r="B38" s="324">
        <v>317</v>
      </c>
      <c r="C38" s="199">
        <v>77.900000000000006</v>
      </c>
      <c r="D38" s="324">
        <v>224</v>
      </c>
      <c r="E38" s="199">
        <v>33.9</v>
      </c>
      <c r="F38" s="199">
        <v>87.3</v>
      </c>
      <c r="G38" s="414">
        <v>29.7</v>
      </c>
    </row>
    <row r="39" spans="1:7" s="152" customFormat="1" ht="12.75" customHeight="1">
      <c r="A39" s="1166" t="s">
        <v>790</v>
      </c>
      <c r="B39" s="324">
        <v>143</v>
      </c>
      <c r="C39" s="199">
        <v>150.5</v>
      </c>
      <c r="D39" s="324">
        <v>117</v>
      </c>
      <c r="E39" s="199">
        <v>15.7</v>
      </c>
      <c r="F39" s="199">
        <v>134.1</v>
      </c>
      <c r="G39" s="414">
        <v>13.9</v>
      </c>
    </row>
    <row r="40" spans="1:7" s="152" customFormat="1" ht="12.75" customHeight="1">
      <c r="A40" s="1166" t="s">
        <v>969</v>
      </c>
      <c r="B40" s="324">
        <v>183</v>
      </c>
      <c r="C40" s="199">
        <v>100.5</v>
      </c>
      <c r="D40" s="324">
        <v>126</v>
      </c>
      <c r="E40" s="199">
        <v>19.7</v>
      </c>
      <c r="F40" s="199">
        <v>98.8</v>
      </c>
      <c r="G40" s="414">
        <v>15.7</v>
      </c>
    </row>
    <row r="41" spans="1:7" s="152" customFormat="1" ht="12.75" customHeight="1">
      <c r="A41" s="1175" t="s">
        <v>949</v>
      </c>
      <c r="B41" s="184"/>
      <c r="C41" s="199"/>
      <c r="D41" s="184"/>
      <c r="E41" s="199"/>
      <c r="F41" s="199"/>
      <c r="G41" s="414"/>
    </row>
    <row r="42" spans="1:7" s="152" customFormat="1" ht="12.75" customHeight="1">
      <c r="A42" s="1448" t="s">
        <v>950</v>
      </c>
      <c r="B42" s="184"/>
      <c r="C42" s="199"/>
      <c r="D42" s="184"/>
      <c r="E42" s="199"/>
      <c r="F42" s="199"/>
      <c r="G42" s="414"/>
    </row>
    <row r="43" spans="1:7" s="152" customFormat="1" ht="12.75" customHeight="1">
      <c r="A43" s="1171" t="s">
        <v>1655</v>
      </c>
      <c r="B43" s="324">
        <v>790</v>
      </c>
      <c r="C43" s="199">
        <v>105.3</v>
      </c>
      <c r="D43" s="324">
        <v>157</v>
      </c>
      <c r="E43" s="199">
        <v>60.4</v>
      </c>
      <c r="F43" s="199">
        <v>104.5</v>
      </c>
      <c r="G43" s="414">
        <v>23</v>
      </c>
    </row>
    <row r="44" spans="1:7" s="1018" customFormat="1" ht="13.5" customHeight="1">
      <c r="A44" s="61" t="s">
        <v>2178</v>
      </c>
    </row>
    <row r="45" spans="1:7" s="1018" customFormat="1" ht="13.5" customHeight="1">
      <c r="A45" s="1449" t="s">
        <v>1746</v>
      </c>
    </row>
    <row r="46" spans="1:7" s="1018" customFormat="1" ht="20.100000000000001" customHeight="1">
      <c r="A46" s="31"/>
    </row>
    <row r="47" spans="1:7" s="1018" customFormat="1" ht="20.100000000000001" customHeight="1">
      <c r="A47" s="31"/>
    </row>
    <row r="48" spans="1:7" s="1018" customFormat="1" ht="20.100000000000001" customHeight="1">
      <c r="A48" s="31"/>
    </row>
    <row r="49" spans="1:7" s="1018" customFormat="1" ht="12.75">
      <c r="A49" s="31"/>
    </row>
    <row r="50" spans="1:7" s="1018" customFormat="1" ht="20.100000000000001" customHeight="1">
      <c r="A50" s="31"/>
      <c r="B50" s="1290"/>
      <c r="C50" s="1291"/>
      <c r="D50" s="1290"/>
      <c r="E50" s="1290"/>
      <c r="F50" s="1291"/>
      <c r="G50" s="1290"/>
    </row>
    <row r="51" spans="1:7">
      <c r="B51" s="1196"/>
      <c r="C51" s="1196"/>
      <c r="D51" s="1196"/>
      <c r="E51" s="1196"/>
      <c r="F51" s="1196"/>
    </row>
    <row r="52" spans="1:7">
      <c r="B52" s="1196"/>
      <c r="C52" s="1196"/>
      <c r="D52" s="1196"/>
      <c r="E52" s="1196"/>
      <c r="F52" s="1196"/>
    </row>
  </sheetData>
  <mergeCells count="9">
    <mergeCell ref="F1:G1"/>
    <mergeCell ref="B7:D7"/>
    <mergeCell ref="B9:D9"/>
    <mergeCell ref="C12:C17"/>
    <mergeCell ref="F12:F17"/>
    <mergeCell ref="E7:G7"/>
    <mergeCell ref="E8:G8"/>
    <mergeCell ref="B10:C11"/>
    <mergeCell ref="E10:F11"/>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25"/>
  <cols>
    <col min="1" max="1" width="27.875" style="1061" customWidth="1"/>
    <col min="2" max="8" width="13.125" style="1061" customWidth="1"/>
    <col min="9" max="9" width="9" style="1196" customWidth="1"/>
    <col min="10" max="16384" width="9" style="1061"/>
  </cols>
  <sheetData>
    <row r="1" spans="1:11" s="1620" customFormat="1" ht="15.75" customHeight="1">
      <c r="A1" s="1016" t="s">
        <v>710</v>
      </c>
      <c r="B1" s="1017"/>
      <c r="C1" s="1017"/>
      <c r="D1" s="1017"/>
      <c r="E1" s="1017"/>
      <c r="F1" s="1018"/>
      <c r="G1" s="1611"/>
      <c r="I1" s="57"/>
    </row>
    <row r="2" spans="1:11" s="1620" customFormat="1" ht="15.75" customHeight="1">
      <c r="A2" s="1020" t="s">
        <v>440</v>
      </c>
      <c r="B2" s="1021"/>
      <c r="C2" s="1021"/>
      <c r="D2" s="1021"/>
      <c r="E2" s="1021"/>
      <c r="F2" s="1021"/>
      <c r="I2" s="57"/>
    </row>
    <row r="3" spans="1:11" s="276" customFormat="1" ht="12.75" customHeight="1">
      <c r="A3" s="1619" t="s">
        <v>2389</v>
      </c>
      <c r="B3" s="1614"/>
      <c r="C3" s="1614"/>
      <c r="D3" s="1614"/>
      <c r="E3" s="1614"/>
      <c r="F3" s="1614"/>
      <c r="G3" s="1024" t="s">
        <v>1368</v>
      </c>
      <c r="H3" s="1024"/>
      <c r="I3" s="1615"/>
      <c r="J3" s="1614"/>
      <c r="K3" s="1614"/>
    </row>
    <row r="4" spans="1:11" s="303" customFormat="1" ht="12.75" customHeight="1">
      <c r="A4" s="1479" t="s">
        <v>2344</v>
      </c>
      <c r="B4" s="1134"/>
      <c r="C4" s="1134"/>
      <c r="D4" s="1134"/>
      <c r="E4" s="1134"/>
      <c r="F4" s="1134"/>
      <c r="G4" s="1429" t="s">
        <v>761</v>
      </c>
      <c r="H4" s="1053"/>
      <c r="I4" s="305"/>
    </row>
    <row r="5" spans="1:11" s="61" customFormat="1" ht="11.25">
      <c r="A5" s="1625"/>
      <c r="B5" s="1606"/>
      <c r="C5" s="1606"/>
      <c r="D5" s="1625"/>
      <c r="E5" s="1625"/>
      <c r="F5" s="1606"/>
      <c r="G5" s="1625"/>
      <c r="H5" s="1625"/>
      <c r="I5" s="56"/>
    </row>
    <row r="6" spans="1:11" s="61" customFormat="1" ht="14.25" customHeight="1">
      <c r="A6" s="1619"/>
      <c r="B6" s="1626"/>
      <c r="C6" s="2829" t="s">
        <v>2080</v>
      </c>
      <c r="D6" s="2628"/>
      <c r="E6" s="2830"/>
      <c r="F6" s="2831" t="s">
        <v>2081</v>
      </c>
      <c r="G6" s="2832"/>
      <c r="H6" s="2832"/>
      <c r="I6" s="56"/>
    </row>
    <row r="7" spans="1:11" s="61" customFormat="1" ht="16.5" customHeight="1">
      <c r="A7" s="1619"/>
      <c r="B7" s="1626"/>
      <c r="C7" s="1627"/>
      <c r="D7" s="1292"/>
      <c r="E7" s="1293"/>
      <c r="F7" s="2808"/>
      <c r="G7" s="2809"/>
      <c r="H7" s="2809"/>
      <c r="I7" s="56"/>
    </row>
    <row r="8" spans="1:11" s="61" customFormat="1" ht="18" customHeight="1">
      <c r="A8" s="1612" t="s">
        <v>1568</v>
      </c>
      <c r="B8" s="1576" t="s">
        <v>1453</v>
      </c>
      <c r="C8" s="1424"/>
      <c r="D8" s="1424"/>
      <c r="E8" s="1625"/>
      <c r="F8" s="1628"/>
      <c r="G8" s="2828" t="s">
        <v>2079</v>
      </c>
      <c r="H8" s="1576"/>
      <c r="I8" s="56"/>
    </row>
    <row r="9" spans="1:11" s="61" customFormat="1" ht="18" customHeight="1">
      <c r="A9" s="1623" t="s">
        <v>1569</v>
      </c>
      <c r="B9" s="1629" t="s">
        <v>261</v>
      </c>
      <c r="C9" s="1628" t="s">
        <v>442</v>
      </c>
      <c r="D9" s="1628" t="s">
        <v>450</v>
      </c>
      <c r="E9" s="1576" t="s">
        <v>89</v>
      </c>
      <c r="F9" s="1628" t="s">
        <v>444</v>
      </c>
      <c r="G9" s="2828"/>
      <c r="H9" s="1630"/>
      <c r="I9" s="56"/>
    </row>
    <row r="10" spans="1:11" s="61" customFormat="1" ht="18" customHeight="1">
      <c r="B10" s="1631"/>
      <c r="C10" s="1632" t="s">
        <v>443</v>
      </c>
      <c r="D10" s="1208" t="s">
        <v>441</v>
      </c>
      <c r="E10" s="1557" t="s">
        <v>90</v>
      </c>
      <c r="F10" s="1632" t="s">
        <v>446</v>
      </c>
      <c r="G10" s="2828"/>
      <c r="H10" s="1633" t="s">
        <v>451</v>
      </c>
      <c r="I10" s="56"/>
    </row>
    <row r="11" spans="1:11" s="61" customFormat="1" ht="18" customHeight="1">
      <c r="B11" s="1631"/>
      <c r="C11" s="1634" t="s">
        <v>445</v>
      </c>
      <c r="D11" s="1634" t="s">
        <v>233</v>
      </c>
      <c r="E11" s="1480"/>
      <c r="F11" s="1635" t="s">
        <v>447</v>
      </c>
      <c r="G11" s="2828"/>
      <c r="H11" s="1636" t="s">
        <v>448</v>
      </c>
      <c r="I11" s="56"/>
    </row>
    <row r="12" spans="1:11" s="61" customFormat="1" ht="18" customHeight="1">
      <c r="A12" s="1609"/>
      <c r="B12" s="1626"/>
      <c r="D12" s="1631"/>
      <c r="E12" s="1576"/>
      <c r="F12" s="1634" t="s">
        <v>449</v>
      </c>
      <c r="G12" s="2828"/>
      <c r="H12" s="1576"/>
      <c r="I12" s="56"/>
    </row>
    <row r="13" spans="1:11" s="61" customFormat="1" ht="18" customHeight="1">
      <c r="A13" s="1609"/>
      <c r="B13" s="1558"/>
      <c r="C13" s="1631"/>
      <c r="D13" s="56"/>
      <c r="E13" s="1630"/>
      <c r="F13" s="1631"/>
      <c r="G13" s="2828"/>
      <c r="H13" s="1630"/>
      <c r="I13" s="56"/>
    </row>
    <row r="14" spans="1:11" s="61" customFormat="1" ht="11.25" customHeight="1">
      <c r="A14" s="1395"/>
      <c r="B14" s="1406"/>
      <c r="C14" s="1406"/>
      <c r="D14" s="1637"/>
      <c r="E14" s="1406"/>
      <c r="F14" s="1409"/>
      <c r="G14" s="1638"/>
      <c r="H14" s="1638"/>
      <c r="I14" s="56"/>
    </row>
    <row r="15" spans="1:11" s="1619" customFormat="1" ht="12.75" customHeight="1">
      <c r="A15" s="1174" t="s">
        <v>517</v>
      </c>
      <c r="B15" s="1639">
        <v>20398</v>
      </c>
      <c r="C15" s="1639">
        <v>11808</v>
      </c>
      <c r="D15" s="1639">
        <v>5955</v>
      </c>
      <c r="E15" s="1640">
        <v>1753</v>
      </c>
      <c r="F15" s="1640">
        <v>360</v>
      </c>
      <c r="G15" s="1641">
        <v>1861</v>
      </c>
      <c r="H15" s="1599">
        <v>10225</v>
      </c>
      <c r="I15" s="1609"/>
    </row>
    <row r="16" spans="1:11" s="1619" customFormat="1" ht="12.75" customHeight="1">
      <c r="A16" s="1471" t="s">
        <v>948</v>
      </c>
      <c r="B16" s="1642"/>
      <c r="C16" s="1642"/>
      <c r="D16" s="1642"/>
      <c r="E16" s="1642"/>
      <c r="F16" s="1642"/>
      <c r="G16" s="1642"/>
      <c r="H16" s="2332"/>
      <c r="I16" s="2328"/>
    </row>
    <row r="17" spans="1:9" s="1619" customFormat="1" ht="12.75" customHeight="1">
      <c r="A17" s="1097" t="s">
        <v>2061</v>
      </c>
      <c r="B17" s="1642"/>
      <c r="C17" s="1642"/>
      <c r="D17" s="1642"/>
      <c r="E17" s="1642"/>
      <c r="F17" s="1642"/>
      <c r="G17" s="1643"/>
      <c r="H17" s="1643"/>
      <c r="I17" s="1609"/>
    </row>
    <row r="18" spans="1:9" s="1619" customFormat="1" ht="12.75" customHeight="1">
      <c r="A18" s="1161" t="s">
        <v>951</v>
      </c>
      <c r="B18" s="1642">
        <v>8650</v>
      </c>
      <c r="C18" s="1642">
        <v>4542</v>
      </c>
      <c r="D18" s="1642">
        <v>3190</v>
      </c>
      <c r="E18" s="1642">
        <v>632</v>
      </c>
      <c r="F18" s="1642">
        <v>138</v>
      </c>
      <c r="G18" s="1642">
        <v>666</v>
      </c>
      <c r="H18" s="2332">
        <v>4344</v>
      </c>
      <c r="I18" s="2328"/>
    </row>
    <row r="19" spans="1:9" s="1619" customFormat="1" ht="12.75" customHeight="1">
      <c r="A19" s="1106" t="s">
        <v>2065</v>
      </c>
      <c r="B19" s="1642"/>
      <c r="C19" s="1642"/>
      <c r="D19" s="1642"/>
      <c r="E19" s="1642"/>
      <c r="F19" s="1642"/>
      <c r="G19" s="1643"/>
      <c r="H19" s="2332"/>
      <c r="I19" s="2328"/>
    </row>
    <row r="20" spans="1:9" s="1619" customFormat="1" ht="12.75" customHeight="1">
      <c r="A20" s="1166" t="s">
        <v>1394</v>
      </c>
      <c r="B20" s="1642">
        <v>879</v>
      </c>
      <c r="C20" s="1642">
        <v>671</v>
      </c>
      <c r="D20" s="1642">
        <v>72</v>
      </c>
      <c r="E20" s="1642">
        <v>107</v>
      </c>
      <c r="F20" s="1642">
        <v>11</v>
      </c>
      <c r="G20" s="1643">
        <v>111</v>
      </c>
      <c r="H20" s="2332">
        <v>438</v>
      </c>
      <c r="I20" s="2328"/>
    </row>
    <row r="21" spans="1:9" s="1619" customFormat="1" ht="12.75" customHeight="1">
      <c r="A21" s="1166" t="s">
        <v>952</v>
      </c>
      <c r="B21" s="1642">
        <v>826</v>
      </c>
      <c r="C21" s="1642">
        <v>635</v>
      </c>
      <c r="D21" s="1642">
        <v>91</v>
      </c>
      <c r="E21" s="1642">
        <v>74</v>
      </c>
      <c r="F21" s="1642">
        <v>34</v>
      </c>
      <c r="G21" s="1643">
        <v>80</v>
      </c>
      <c r="H21" s="2332">
        <v>332</v>
      </c>
      <c r="I21" s="2328"/>
    </row>
    <row r="22" spans="1:9" s="1619" customFormat="1" ht="12.75" customHeight="1">
      <c r="A22" s="1166" t="s">
        <v>954</v>
      </c>
      <c r="B22" s="1642">
        <v>1085</v>
      </c>
      <c r="C22" s="1642">
        <v>705</v>
      </c>
      <c r="D22" s="1642">
        <v>176</v>
      </c>
      <c r="E22" s="1642">
        <v>124</v>
      </c>
      <c r="F22" s="1642">
        <v>21</v>
      </c>
      <c r="G22" s="1643">
        <v>133</v>
      </c>
      <c r="H22" s="2332">
        <v>488</v>
      </c>
      <c r="I22" s="2328"/>
    </row>
    <row r="23" spans="1:9" s="1619" customFormat="1" ht="12.75" customHeight="1">
      <c r="A23" s="1166" t="s">
        <v>955</v>
      </c>
      <c r="B23" s="1642">
        <v>681</v>
      </c>
      <c r="C23" s="1642">
        <v>475</v>
      </c>
      <c r="D23" s="1642">
        <v>61</v>
      </c>
      <c r="E23" s="1642">
        <v>110</v>
      </c>
      <c r="F23" s="1642">
        <v>11</v>
      </c>
      <c r="G23" s="1643">
        <v>116</v>
      </c>
      <c r="H23" s="2332">
        <v>246</v>
      </c>
      <c r="I23" s="2328"/>
    </row>
    <row r="24" spans="1:9" s="1619" customFormat="1" ht="12.75" customHeight="1">
      <c r="A24" s="1166" t="s">
        <v>956</v>
      </c>
      <c r="B24" s="1642">
        <v>528</v>
      </c>
      <c r="C24" s="1642">
        <v>375</v>
      </c>
      <c r="D24" s="1642">
        <v>65</v>
      </c>
      <c r="E24" s="1642">
        <v>65</v>
      </c>
      <c r="F24" s="1642">
        <v>9</v>
      </c>
      <c r="G24" s="1643">
        <v>68</v>
      </c>
      <c r="H24" s="2332">
        <v>221</v>
      </c>
      <c r="I24" s="2328"/>
    </row>
    <row r="25" spans="1:9" s="1619" customFormat="1" ht="12.75" customHeight="1">
      <c r="A25" s="1169" t="s">
        <v>949</v>
      </c>
      <c r="B25" s="1696"/>
      <c r="C25" s="1642"/>
      <c r="D25" s="1642"/>
      <c r="E25" s="1642"/>
      <c r="F25" s="1642"/>
      <c r="G25" s="1643"/>
      <c r="H25" s="2332"/>
      <c r="I25" s="2328"/>
    </row>
    <row r="26" spans="1:9" s="1619" customFormat="1" ht="12.75" customHeight="1">
      <c r="A26" s="1472" t="s">
        <v>950</v>
      </c>
      <c r="B26" s="1696"/>
      <c r="C26" s="1642"/>
      <c r="D26" s="1642"/>
      <c r="E26" s="2329"/>
      <c r="F26" s="1642"/>
      <c r="G26" s="1643"/>
      <c r="H26" s="2332"/>
      <c r="I26" s="2328"/>
    </row>
    <row r="27" spans="1:9" s="1619" customFormat="1" ht="12.75" customHeight="1">
      <c r="A27" s="1171" t="s">
        <v>957</v>
      </c>
      <c r="B27" s="1642">
        <v>4651</v>
      </c>
      <c r="C27" s="1642">
        <v>1681</v>
      </c>
      <c r="D27" s="1642">
        <v>2725</v>
      </c>
      <c r="E27" s="1642">
        <v>152</v>
      </c>
      <c r="F27" s="1642">
        <v>52</v>
      </c>
      <c r="G27" s="1643">
        <v>158</v>
      </c>
      <c r="H27" s="2332">
        <v>2619</v>
      </c>
      <c r="I27" s="2328"/>
    </row>
    <row r="28" spans="1:9" s="1619" customFormat="1" ht="12.75" customHeight="1">
      <c r="A28" s="1174" t="s">
        <v>958</v>
      </c>
      <c r="B28" s="1642">
        <v>11748</v>
      </c>
      <c r="C28" s="1642">
        <v>7266</v>
      </c>
      <c r="D28" s="1642">
        <v>2765</v>
      </c>
      <c r="E28" s="1642">
        <v>1121</v>
      </c>
      <c r="F28" s="1642">
        <v>222</v>
      </c>
      <c r="G28" s="1642">
        <v>1195</v>
      </c>
      <c r="H28" s="2332">
        <v>5881</v>
      </c>
      <c r="I28" s="2328"/>
    </row>
    <row r="29" spans="1:9" s="1619" customFormat="1" ht="12.75" customHeight="1">
      <c r="A29" s="1106" t="s">
        <v>2065</v>
      </c>
      <c r="B29" s="1642"/>
      <c r="C29" s="1642"/>
      <c r="D29" s="1642"/>
      <c r="E29" s="1642"/>
      <c r="F29" s="1642"/>
      <c r="G29" s="1643"/>
      <c r="H29" s="1643"/>
      <c r="I29" s="1609"/>
    </row>
    <row r="30" spans="1:9" s="1619" customFormat="1" ht="12.75" customHeight="1">
      <c r="A30" s="1166" t="s">
        <v>959</v>
      </c>
      <c r="B30" s="1642">
        <v>868</v>
      </c>
      <c r="C30" s="1642">
        <v>584</v>
      </c>
      <c r="D30" s="1642">
        <v>92</v>
      </c>
      <c r="E30" s="1642">
        <v>129</v>
      </c>
      <c r="F30" s="1642">
        <v>23</v>
      </c>
      <c r="G30" s="1643">
        <v>138</v>
      </c>
      <c r="H30" s="1643">
        <v>345</v>
      </c>
      <c r="I30" s="1609"/>
    </row>
    <row r="31" spans="1:9" s="1619" customFormat="1" ht="12.75" customHeight="1">
      <c r="A31" s="1166" t="s">
        <v>960</v>
      </c>
      <c r="B31" s="1642">
        <v>1502</v>
      </c>
      <c r="C31" s="1642">
        <v>1006</v>
      </c>
      <c r="D31" s="1642">
        <v>292</v>
      </c>
      <c r="E31" s="1642">
        <v>129</v>
      </c>
      <c r="F31" s="1642">
        <v>24</v>
      </c>
      <c r="G31" s="1643">
        <v>139</v>
      </c>
      <c r="H31" s="1643">
        <v>561</v>
      </c>
      <c r="I31" s="1609"/>
    </row>
    <row r="32" spans="1:9" s="1619" customFormat="1" ht="12.75" customHeight="1">
      <c r="A32" s="1166" t="s">
        <v>961</v>
      </c>
      <c r="B32" s="1642">
        <v>812</v>
      </c>
      <c r="C32" s="1642">
        <v>564</v>
      </c>
      <c r="D32" s="1642">
        <v>103</v>
      </c>
      <c r="E32" s="1642">
        <v>114</v>
      </c>
      <c r="F32" s="1642">
        <v>24</v>
      </c>
      <c r="G32" s="1643">
        <v>117</v>
      </c>
      <c r="H32" s="1643">
        <v>386</v>
      </c>
      <c r="I32" s="1609"/>
    </row>
    <row r="33" spans="1:9" s="1619" customFormat="1" ht="12.75" customHeight="1">
      <c r="A33" s="1166" t="s">
        <v>962</v>
      </c>
      <c r="B33" s="1642">
        <v>714</v>
      </c>
      <c r="C33" s="1642">
        <v>450</v>
      </c>
      <c r="D33" s="1642">
        <v>109</v>
      </c>
      <c r="E33" s="1642">
        <v>107</v>
      </c>
      <c r="F33" s="1642">
        <v>11</v>
      </c>
      <c r="G33" s="1643">
        <v>113</v>
      </c>
      <c r="H33" s="1643">
        <v>260</v>
      </c>
      <c r="I33" s="1609"/>
    </row>
    <row r="34" spans="1:9" s="1619" customFormat="1" ht="12.75" customHeight="1">
      <c r="A34" s="1166" t="s">
        <v>1395</v>
      </c>
      <c r="B34" s="1642">
        <v>869</v>
      </c>
      <c r="C34" s="1642">
        <v>629</v>
      </c>
      <c r="D34" s="1642">
        <v>82</v>
      </c>
      <c r="E34" s="1642">
        <v>106</v>
      </c>
      <c r="F34" s="1642">
        <v>23</v>
      </c>
      <c r="G34" s="1643">
        <v>111</v>
      </c>
      <c r="H34" s="1643">
        <v>409</v>
      </c>
      <c r="I34" s="1609"/>
    </row>
    <row r="35" spans="1:9" s="1619" customFormat="1" ht="12.75" customHeight="1">
      <c r="A35" s="1166" t="s">
        <v>790</v>
      </c>
      <c r="B35" s="1642">
        <v>1827</v>
      </c>
      <c r="C35" s="1642">
        <v>1181</v>
      </c>
      <c r="D35" s="1642">
        <v>387</v>
      </c>
      <c r="E35" s="1642">
        <v>167</v>
      </c>
      <c r="F35" s="1642">
        <v>32</v>
      </c>
      <c r="G35" s="1643">
        <v>171</v>
      </c>
      <c r="H35" s="1643">
        <v>798</v>
      </c>
      <c r="I35" s="1609"/>
    </row>
    <row r="36" spans="1:9" s="1619" customFormat="1" ht="12.75" customHeight="1">
      <c r="A36" s="1166" t="s">
        <v>969</v>
      </c>
      <c r="B36" s="1642">
        <v>1716</v>
      </c>
      <c r="C36" s="1642">
        <v>1059</v>
      </c>
      <c r="D36" s="1642">
        <v>326</v>
      </c>
      <c r="E36" s="1642">
        <v>222</v>
      </c>
      <c r="F36" s="1642">
        <v>32</v>
      </c>
      <c r="G36" s="1643">
        <v>242</v>
      </c>
      <c r="H36" s="1643">
        <v>887</v>
      </c>
      <c r="I36" s="1609"/>
    </row>
    <row r="37" spans="1:9" s="1619" customFormat="1" ht="12.75" customHeight="1">
      <c r="A37" s="1175" t="s">
        <v>949</v>
      </c>
      <c r="B37" s="1642"/>
      <c r="C37" s="1642"/>
      <c r="D37" s="1642"/>
      <c r="E37" s="1642"/>
      <c r="F37" s="1559"/>
      <c r="G37" s="1643"/>
      <c r="H37" s="1560"/>
      <c r="I37" s="1609"/>
    </row>
    <row r="38" spans="1:9" s="1619" customFormat="1" ht="12.75" customHeight="1">
      <c r="A38" s="1448" t="s">
        <v>950</v>
      </c>
      <c r="B38" s="1642"/>
      <c r="C38" s="1642"/>
      <c r="D38" s="1642"/>
      <c r="E38" s="1642"/>
      <c r="F38" s="1642"/>
      <c r="G38" s="1560"/>
      <c r="H38" s="1643"/>
      <c r="I38" s="1609"/>
    </row>
    <row r="39" spans="1:9" s="1619" customFormat="1" ht="12.75" customHeight="1">
      <c r="A39" s="1100" t="s">
        <v>970</v>
      </c>
      <c r="B39" s="1642">
        <v>3440</v>
      </c>
      <c r="C39" s="1642">
        <v>1793</v>
      </c>
      <c r="D39" s="1642">
        <v>1374</v>
      </c>
      <c r="E39" s="1642">
        <v>147</v>
      </c>
      <c r="F39" s="1642">
        <v>53</v>
      </c>
      <c r="G39" s="1643">
        <v>164</v>
      </c>
      <c r="H39" s="1643">
        <v>2235</v>
      </c>
      <c r="I39" s="1609"/>
    </row>
    <row r="40" spans="1:9" s="1619" customFormat="1" ht="12.75" customHeight="1">
      <c r="A40" s="1100"/>
      <c r="B40" s="1295"/>
      <c r="C40" s="1295"/>
      <c r="D40" s="1295"/>
      <c r="E40" s="1295"/>
      <c r="F40" s="1295"/>
      <c r="G40" s="1295"/>
      <c r="H40" s="1295"/>
      <c r="I40" s="1609"/>
    </row>
    <row r="41" spans="1:9" s="1619" customFormat="1" ht="12.75" customHeight="1">
      <c r="A41" s="2769" t="s">
        <v>2206</v>
      </c>
      <c r="B41" s="2827"/>
      <c r="C41" s="2827"/>
      <c r="D41" s="2827"/>
      <c r="E41" s="2827"/>
      <c r="F41" s="2827"/>
      <c r="G41" s="2827"/>
      <c r="H41" s="2827"/>
      <c r="I41" s="1609"/>
    </row>
    <row r="42" spans="1:9" s="1619" customFormat="1" ht="12.75" customHeight="1">
      <c r="A42" s="61" t="s">
        <v>2333</v>
      </c>
      <c r="B42" s="1617"/>
      <c r="C42" s="1617"/>
      <c r="D42" s="1617"/>
      <c r="E42" s="1617"/>
      <c r="F42" s="1617"/>
      <c r="G42" s="1617"/>
      <c r="H42" s="1617"/>
      <c r="I42" s="1609"/>
    </row>
    <row r="43" spans="1:9">
      <c r="A43" s="2770" t="s">
        <v>1657</v>
      </c>
      <c r="B43" s="2770"/>
      <c r="C43" s="2770"/>
      <c r="D43" s="230"/>
      <c r="E43" s="230"/>
    </row>
    <row r="44" spans="1:9" ht="14.25" customHeight="1">
      <c r="A44" s="2771" t="s">
        <v>2233</v>
      </c>
      <c r="B44" s="2771"/>
      <c r="C44" s="2771"/>
      <c r="D44" s="2771"/>
      <c r="E44" s="2771"/>
    </row>
    <row r="45" spans="1:9" ht="14.25" customHeight="1">
      <c r="A45" s="1449" t="s">
        <v>2334</v>
      </c>
      <c r="B45" s="1618"/>
      <c r="C45" s="1618"/>
      <c r="D45" s="1618"/>
      <c r="E45" s="1618"/>
    </row>
    <row r="46" spans="1:9">
      <c r="A46" s="1449" t="s">
        <v>1658</v>
      </c>
      <c r="B46" s="1451"/>
      <c r="C46" s="1451"/>
      <c r="D46" s="1451"/>
      <c r="E46" s="1451"/>
    </row>
  </sheetData>
  <mergeCells count="7">
    <mergeCell ref="A41:H41"/>
    <mergeCell ref="A43:C43"/>
    <mergeCell ref="A44:E44"/>
    <mergeCell ref="G8:G13"/>
    <mergeCell ref="C6:E6"/>
    <mergeCell ref="F6:H6"/>
    <mergeCell ref="F7:H7"/>
  </mergeCells>
  <phoneticPr fontId="54"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8"/>
  <sheetViews>
    <sheetView showGridLines="0" zoomScaleNormal="100" workbookViewId="0">
      <pane ySplit="15" topLeftCell="A16" activePane="bottomLeft" state="frozen"/>
      <selection pane="bottomLeft"/>
    </sheetView>
  </sheetViews>
  <sheetFormatPr defaultColWidth="9" defaultRowHeight="14.25"/>
  <cols>
    <col min="1" max="1" width="32.625" style="1061" customWidth="1"/>
    <col min="2" max="8" width="11.875" style="1061" customWidth="1"/>
    <col min="9" max="16384" width="9" style="1061"/>
  </cols>
  <sheetData>
    <row r="1" spans="1:8" s="1620" customFormat="1" ht="15.75" customHeight="1">
      <c r="A1" s="1016" t="s">
        <v>710</v>
      </c>
      <c r="B1" s="1017"/>
      <c r="C1" s="1017"/>
      <c r="D1" s="1017"/>
      <c r="E1" s="1017"/>
    </row>
    <row r="2" spans="1:8" s="1620" customFormat="1" ht="15.75" customHeight="1">
      <c r="A2" s="1020" t="s">
        <v>440</v>
      </c>
      <c r="B2" s="1021"/>
      <c r="C2" s="1021"/>
      <c r="D2" s="1021"/>
      <c r="E2" s="1021"/>
    </row>
    <row r="3" spans="1:8" s="276" customFormat="1" ht="12.75" customHeight="1">
      <c r="A3" s="1619" t="s">
        <v>2390</v>
      </c>
      <c r="B3" s="1614"/>
      <c r="C3" s="1614"/>
      <c r="D3" s="1614"/>
      <c r="F3" s="1608" t="s">
        <v>1368</v>
      </c>
      <c r="G3" s="1614"/>
    </row>
    <row r="4" spans="1:8" s="303" customFormat="1" ht="12.75" customHeight="1">
      <c r="A4" s="1479" t="s">
        <v>2345</v>
      </c>
      <c r="B4" s="1133"/>
      <c r="C4" s="1133"/>
      <c r="D4" s="1133"/>
      <c r="F4" s="1441" t="s">
        <v>761</v>
      </c>
    </row>
    <row r="5" spans="1:8" s="303" customFormat="1" ht="12.75" customHeight="1">
      <c r="A5" s="1133"/>
      <c r="B5" s="1133"/>
      <c r="C5" s="1133"/>
      <c r="D5" s="1133"/>
      <c r="F5" s="1299"/>
    </row>
    <row r="6" spans="1:8" s="303" customFormat="1" ht="12.75" customHeight="1">
      <c r="A6" s="1625"/>
      <c r="B6" s="1644"/>
      <c r="C6" s="1645"/>
      <c r="D6" s="1646"/>
      <c r="E6" s="1296"/>
      <c r="F6" s="2835"/>
      <c r="G6" s="2836"/>
      <c r="H6" s="2836"/>
    </row>
    <row r="7" spans="1:8" s="303" customFormat="1" ht="12.75" customHeight="1">
      <c r="A7" s="1619"/>
      <c r="B7" s="1626"/>
      <c r="C7" s="2829" t="s">
        <v>2082</v>
      </c>
      <c r="D7" s="2628"/>
      <c r="E7" s="2830"/>
      <c r="F7" s="2831" t="s">
        <v>2010</v>
      </c>
      <c r="G7" s="2832"/>
      <c r="H7" s="2832"/>
    </row>
    <row r="8" spans="1:8" s="303" customFormat="1" ht="21.75" customHeight="1">
      <c r="A8" s="1619"/>
      <c r="B8" s="1626"/>
      <c r="C8" s="1627"/>
      <c r="D8" s="1292"/>
      <c r="E8" s="1293"/>
      <c r="F8" s="2808"/>
      <c r="G8" s="2809"/>
      <c r="H8" s="2809"/>
    </row>
    <row r="9" spans="1:8" s="303" customFormat="1" ht="12.75" customHeight="1">
      <c r="A9" s="1612" t="s">
        <v>1568</v>
      </c>
      <c r="B9" s="1576" t="s">
        <v>1453</v>
      </c>
      <c r="C9" s="1424"/>
      <c r="D9" s="1424"/>
      <c r="E9" s="1625"/>
      <c r="F9" s="1628"/>
      <c r="G9" s="2829" t="s">
        <v>2225</v>
      </c>
      <c r="H9" s="1576"/>
    </row>
    <row r="10" spans="1:8" s="303" customFormat="1" ht="12.75" customHeight="1">
      <c r="A10" s="1613" t="s">
        <v>1569</v>
      </c>
      <c r="B10" s="1629" t="s">
        <v>261</v>
      </c>
      <c r="C10" s="1628" t="s">
        <v>442</v>
      </c>
      <c r="D10" s="1628" t="s">
        <v>450</v>
      </c>
      <c r="E10" s="1576" t="s">
        <v>89</v>
      </c>
      <c r="F10" s="1628" t="s">
        <v>444</v>
      </c>
      <c r="G10" s="2829"/>
      <c r="H10" s="1630"/>
    </row>
    <row r="11" spans="1:8" s="303" customFormat="1" ht="12.75" customHeight="1">
      <c r="A11" s="61"/>
      <c r="B11" s="1647"/>
      <c r="C11" s="1628" t="s">
        <v>443</v>
      </c>
      <c r="D11" s="1612" t="s">
        <v>441</v>
      </c>
      <c r="E11" s="1557" t="s">
        <v>90</v>
      </c>
      <c r="F11" s="1628" t="s">
        <v>446</v>
      </c>
      <c r="G11" s="2829"/>
      <c r="H11" s="1633" t="s">
        <v>451</v>
      </c>
    </row>
    <row r="12" spans="1:8" s="303" customFormat="1" ht="12.75" customHeight="1">
      <c r="A12" s="61"/>
      <c r="B12" s="1631"/>
      <c r="C12" s="1629" t="s">
        <v>445</v>
      </c>
      <c r="D12" s="1629" t="s">
        <v>233</v>
      </c>
      <c r="E12" s="56"/>
      <c r="F12" s="1629" t="s">
        <v>447</v>
      </c>
      <c r="G12" s="2829"/>
      <c r="H12" s="1557" t="s">
        <v>448</v>
      </c>
    </row>
    <row r="13" spans="1:8" s="303" customFormat="1" ht="12.75" customHeight="1">
      <c r="A13" s="1609"/>
      <c r="B13" s="1626"/>
      <c r="C13" s="56"/>
      <c r="D13" s="1631"/>
      <c r="E13" s="1576"/>
      <c r="F13" s="1629" t="s">
        <v>449</v>
      </c>
      <c r="G13" s="2829"/>
      <c r="H13" s="1576"/>
    </row>
    <row r="14" spans="1:8" s="303" customFormat="1" ht="26.25" customHeight="1">
      <c r="A14" s="1610"/>
      <c r="B14" s="1622"/>
      <c r="C14" s="1297"/>
      <c r="D14" s="1108"/>
      <c r="E14" s="1151"/>
      <c r="F14" s="1297"/>
      <c r="G14" s="2837"/>
      <c r="H14" s="1151"/>
    </row>
    <row r="15" spans="1:8" s="1619" customFormat="1" ht="14.25" customHeight="1">
      <c r="A15" s="1174"/>
      <c r="B15" s="2833" t="s">
        <v>1890</v>
      </c>
      <c r="C15" s="2834"/>
      <c r="D15" s="2834"/>
      <c r="E15" s="2834"/>
      <c r="F15" s="2834"/>
      <c r="G15" s="2834"/>
      <c r="H15" s="2834"/>
    </row>
    <row r="16" spans="1:8" s="1619" customFormat="1" ht="14.25" customHeight="1">
      <c r="A16" s="1616"/>
      <c r="B16" s="1406"/>
      <c r="C16" s="1409"/>
      <c r="D16" s="1406"/>
      <c r="E16" s="1637"/>
      <c r="F16" s="1406"/>
      <c r="G16" s="1638"/>
      <c r="H16" s="1606"/>
    </row>
    <row r="17" spans="1:8" s="1619" customFormat="1" ht="13.5" customHeight="1">
      <c r="A17" s="1174" t="s">
        <v>517</v>
      </c>
      <c r="B17" s="1648">
        <v>78.599999999999994</v>
      </c>
      <c r="C17" s="1648">
        <v>72</v>
      </c>
      <c r="D17" s="1648">
        <v>83.6</v>
      </c>
      <c r="E17" s="1648">
        <v>98.1</v>
      </c>
      <c r="F17" s="1648">
        <v>90.9</v>
      </c>
      <c r="G17" s="1648">
        <v>97.9</v>
      </c>
      <c r="H17" s="1649">
        <v>64.7</v>
      </c>
    </row>
    <row r="18" spans="1:8" s="1619" customFormat="1" ht="13.5" customHeight="1">
      <c r="A18" s="1471" t="s">
        <v>948</v>
      </c>
      <c r="B18" s="1564"/>
      <c r="C18" s="1564"/>
      <c r="D18" s="1564"/>
      <c r="E18" s="1564"/>
      <c r="F18" s="1564"/>
      <c r="G18" s="1564"/>
      <c r="H18" s="1650"/>
    </row>
    <row r="19" spans="1:8" s="1619" customFormat="1" ht="13.5" customHeight="1">
      <c r="A19" s="1097" t="s">
        <v>2061</v>
      </c>
      <c r="B19" s="1651"/>
      <c r="C19" s="1651"/>
      <c r="D19" s="1651"/>
      <c r="E19" s="1651"/>
      <c r="F19" s="1651"/>
      <c r="G19" s="1651"/>
      <c r="H19" s="1594"/>
    </row>
    <row r="20" spans="1:8" s="1619" customFormat="1" ht="13.5" customHeight="1">
      <c r="A20" s="1174" t="s">
        <v>951</v>
      </c>
      <c r="B20" s="1652">
        <v>83.1</v>
      </c>
      <c r="C20" s="1510">
        <v>75.099999999999994</v>
      </c>
      <c r="D20" s="1510">
        <v>90.3</v>
      </c>
      <c r="E20" s="1510">
        <v>99.1</v>
      </c>
      <c r="F20" s="1510">
        <v>94.2</v>
      </c>
      <c r="G20" s="1510">
        <v>98.5</v>
      </c>
      <c r="H20" s="1511">
        <v>72.599999999999994</v>
      </c>
    </row>
    <row r="21" spans="1:8" s="1619" customFormat="1" ht="13.5" customHeight="1">
      <c r="A21" s="1106" t="s">
        <v>2065</v>
      </c>
      <c r="B21" s="1510"/>
      <c r="C21" s="1651"/>
      <c r="D21" s="1651"/>
      <c r="E21" s="1651"/>
      <c r="F21" s="1651"/>
      <c r="G21" s="1651"/>
      <c r="H21" s="1594"/>
    </row>
    <row r="22" spans="1:8" s="1619" customFormat="1" ht="13.5" customHeight="1">
      <c r="A22" s="1166" t="s">
        <v>1394</v>
      </c>
      <c r="B22" s="1652">
        <v>76.7</v>
      </c>
      <c r="C22" s="1510">
        <v>73.7</v>
      </c>
      <c r="D22" s="1510">
        <v>63.6</v>
      </c>
      <c r="E22" s="1510">
        <v>99.1</v>
      </c>
      <c r="F22" s="1510">
        <v>90.9</v>
      </c>
      <c r="G22" s="1510">
        <v>98.2</v>
      </c>
      <c r="H22" s="1511">
        <v>61.6</v>
      </c>
    </row>
    <row r="23" spans="1:8" s="1619" customFormat="1" ht="13.5" customHeight="1">
      <c r="A23" s="1166" t="s">
        <v>952</v>
      </c>
      <c r="B23" s="1651">
        <v>76.099999999999994</v>
      </c>
      <c r="C23" s="1510">
        <v>74.5</v>
      </c>
      <c r="D23" s="1510">
        <v>65.900000000000006</v>
      </c>
      <c r="E23" s="1510">
        <v>100</v>
      </c>
      <c r="F23" s="1510">
        <v>100</v>
      </c>
      <c r="G23" s="1510">
        <v>100</v>
      </c>
      <c r="H23" s="1511">
        <v>53.1</v>
      </c>
    </row>
    <row r="24" spans="1:8" s="1619" customFormat="1" ht="13.5" customHeight="1">
      <c r="A24" s="1166" t="s">
        <v>954</v>
      </c>
      <c r="B24" s="1652">
        <v>83.5</v>
      </c>
      <c r="C24" s="1510">
        <v>80.7</v>
      </c>
      <c r="D24" s="1510">
        <v>79.8</v>
      </c>
      <c r="E24" s="1510">
        <v>97.6</v>
      </c>
      <c r="F24" s="1510">
        <v>95.2</v>
      </c>
      <c r="G24" s="1510">
        <v>97.7</v>
      </c>
      <c r="H24" s="1511">
        <v>76.2</v>
      </c>
    </row>
    <row r="25" spans="1:8" s="1619" customFormat="1" ht="13.5" customHeight="1">
      <c r="A25" s="1166" t="s">
        <v>955</v>
      </c>
      <c r="B25" s="1652">
        <v>81.8</v>
      </c>
      <c r="C25" s="1510">
        <v>78.099999999999994</v>
      </c>
      <c r="D25" s="1510">
        <v>69.400000000000006</v>
      </c>
      <c r="E25" s="1510">
        <v>100</v>
      </c>
      <c r="F25" s="1510">
        <v>100</v>
      </c>
      <c r="G25" s="1510">
        <v>100</v>
      </c>
      <c r="H25" s="1511">
        <v>61</v>
      </c>
    </row>
    <row r="26" spans="1:8" s="1619" customFormat="1" ht="13.5" customHeight="1">
      <c r="A26" s="1166" t="s">
        <v>956</v>
      </c>
      <c r="B26" s="1652">
        <v>79.400000000000006</v>
      </c>
      <c r="C26" s="1510">
        <v>77.5</v>
      </c>
      <c r="D26" s="1510">
        <v>63.2</v>
      </c>
      <c r="E26" s="1510">
        <v>100</v>
      </c>
      <c r="F26" s="1510">
        <v>100</v>
      </c>
      <c r="G26" s="1510">
        <v>100</v>
      </c>
      <c r="H26" s="1511">
        <v>59.7</v>
      </c>
    </row>
    <row r="27" spans="1:8" s="1619" customFormat="1" ht="13.5" customHeight="1">
      <c r="A27" s="1169" t="s">
        <v>949</v>
      </c>
      <c r="B27" s="1652"/>
      <c r="C27" s="1510"/>
      <c r="D27" s="1653"/>
      <c r="E27" s="1298"/>
      <c r="F27" s="1510"/>
      <c r="G27" s="1510"/>
      <c r="H27" s="1511"/>
    </row>
    <row r="28" spans="1:8" s="1619" customFormat="1" ht="13.5" customHeight="1">
      <c r="A28" s="1472" t="s">
        <v>950</v>
      </c>
      <c r="B28" s="1652"/>
      <c r="C28" s="1510"/>
      <c r="D28" s="1510"/>
      <c r="E28" s="1510"/>
      <c r="F28" s="1510"/>
      <c r="G28" s="1510"/>
      <c r="H28" s="1511"/>
    </row>
    <row r="29" spans="1:8" s="1619" customFormat="1" ht="13.5" customHeight="1">
      <c r="A29" s="1171" t="s">
        <v>957</v>
      </c>
      <c r="B29" s="1652">
        <v>86</v>
      </c>
      <c r="C29" s="1510">
        <v>72.099999999999994</v>
      </c>
      <c r="D29" s="1510">
        <v>93.7</v>
      </c>
      <c r="E29" s="1510">
        <v>98.7</v>
      </c>
      <c r="F29" s="1510">
        <v>88.7</v>
      </c>
      <c r="G29" s="1510">
        <v>96.8</v>
      </c>
      <c r="H29" s="1511">
        <v>78.400000000000006</v>
      </c>
    </row>
    <row r="30" spans="1:8" s="1619" customFormat="1" ht="13.5" customHeight="1">
      <c r="A30" s="1174" t="s">
        <v>958</v>
      </c>
      <c r="B30" s="1652">
        <v>75.400000000000006</v>
      </c>
      <c r="C30" s="1510">
        <v>70</v>
      </c>
      <c r="D30" s="1510">
        <v>76</v>
      </c>
      <c r="E30" s="1510">
        <v>97.6</v>
      </c>
      <c r="F30" s="1510">
        <v>88.8</v>
      </c>
      <c r="G30" s="1510">
        <v>97.6</v>
      </c>
      <c r="H30" s="1511">
        <v>58.8</v>
      </c>
    </row>
    <row r="31" spans="1:8" s="1619" customFormat="1" ht="13.5" customHeight="1">
      <c r="A31" s="1106" t="s">
        <v>2065</v>
      </c>
      <c r="B31" s="1510"/>
      <c r="D31" s="1510"/>
      <c r="E31" s="1510"/>
      <c r="F31" s="1510"/>
      <c r="G31" s="1510"/>
      <c r="H31" s="1511"/>
    </row>
    <row r="32" spans="1:8" s="1619" customFormat="1" ht="13.5" customHeight="1">
      <c r="A32" s="1166" t="s">
        <v>959</v>
      </c>
      <c r="B32" s="1510">
        <v>80.900000000000006</v>
      </c>
      <c r="C32" s="1510">
        <v>77.599999999999994</v>
      </c>
      <c r="D32" s="1510">
        <v>68.8</v>
      </c>
      <c r="E32" s="1510">
        <v>95.3</v>
      </c>
      <c r="F32" s="1510">
        <v>100</v>
      </c>
      <c r="G32" s="1510">
        <v>95.7</v>
      </c>
      <c r="H32" s="1511">
        <v>61.3</v>
      </c>
    </row>
    <row r="33" spans="1:8" s="1619" customFormat="1" ht="13.5" customHeight="1">
      <c r="A33" s="1166" t="s">
        <v>960</v>
      </c>
      <c r="B33" s="1510">
        <v>80</v>
      </c>
      <c r="C33" s="1510">
        <v>78.8</v>
      </c>
      <c r="D33" s="1510">
        <v>71.400000000000006</v>
      </c>
      <c r="E33" s="1510">
        <v>97.7</v>
      </c>
      <c r="F33" s="1510">
        <v>95.8</v>
      </c>
      <c r="G33" s="1510">
        <v>97.8</v>
      </c>
      <c r="H33" s="1511">
        <v>56.8</v>
      </c>
    </row>
    <row r="34" spans="1:8" s="1619" customFormat="1" ht="13.5" customHeight="1">
      <c r="A34" s="1166" t="s">
        <v>961</v>
      </c>
      <c r="B34" s="1510">
        <v>77</v>
      </c>
      <c r="C34" s="1510">
        <v>73.099999999999994</v>
      </c>
      <c r="D34" s="1510">
        <v>68.5</v>
      </c>
      <c r="E34" s="1510">
        <v>99.1</v>
      </c>
      <c r="F34" s="1510">
        <v>95.8</v>
      </c>
      <c r="G34" s="1510">
        <v>99.1</v>
      </c>
      <c r="H34" s="1511">
        <v>57.2</v>
      </c>
    </row>
    <row r="35" spans="1:8" s="1619" customFormat="1" ht="13.5" customHeight="1">
      <c r="A35" s="1166" t="s">
        <v>962</v>
      </c>
      <c r="B35" s="1510">
        <v>81.7</v>
      </c>
      <c r="C35" s="1510">
        <v>78.2</v>
      </c>
      <c r="D35" s="1510">
        <v>77.3</v>
      </c>
      <c r="E35" s="1510">
        <v>97.2</v>
      </c>
      <c r="F35" s="1510">
        <v>81.8</v>
      </c>
      <c r="G35" s="1510">
        <v>97.3</v>
      </c>
      <c r="H35" s="1511">
        <v>58.4</v>
      </c>
    </row>
    <row r="36" spans="1:8" s="1619" customFormat="1" ht="13.5" customHeight="1">
      <c r="A36" s="1166" t="s">
        <v>1395</v>
      </c>
      <c r="B36" s="1510">
        <v>68</v>
      </c>
      <c r="C36" s="1510">
        <v>62.1</v>
      </c>
      <c r="D36" s="1510">
        <v>57.6</v>
      </c>
      <c r="E36" s="1510">
        <v>98.1</v>
      </c>
      <c r="F36" s="1510">
        <v>87</v>
      </c>
      <c r="G36" s="1510">
        <v>98.2</v>
      </c>
      <c r="H36" s="1511">
        <v>41.3</v>
      </c>
    </row>
    <row r="37" spans="1:8" s="1619" customFormat="1" ht="13.5" customHeight="1">
      <c r="A37" s="1166" t="s">
        <v>790</v>
      </c>
      <c r="B37" s="1510">
        <v>77.900000000000006</v>
      </c>
      <c r="C37" s="1510">
        <v>74.2</v>
      </c>
      <c r="D37" s="1510">
        <v>76.400000000000006</v>
      </c>
      <c r="E37" s="1510">
        <v>97.6</v>
      </c>
      <c r="F37" s="1510">
        <v>96.9</v>
      </c>
      <c r="G37" s="1510">
        <v>96.5</v>
      </c>
      <c r="H37" s="1511">
        <v>59.2</v>
      </c>
    </row>
    <row r="38" spans="1:8" s="1619" customFormat="1" ht="13.5" customHeight="1">
      <c r="A38" s="1166" t="s">
        <v>969</v>
      </c>
      <c r="B38" s="1510">
        <v>72.5</v>
      </c>
      <c r="C38" s="1510">
        <v>65.3</v>
      </c>
      <c r="D38" s="1510">
        <v>71.3</v>
      </c>
      <c r="E38" s="1510">
        <v>97.3</v>
      </c>
      <c r="F38" s="1510">
        <v>93.9</v>
      </c>
      <c r="G38" s="1510">
        <v>97.5</v>
      </c>
      <c r="H38" s="1511">
        <v>54.7</v>
      </c>
    </row>
    <row r="39" spans="1:8" s="1619" customFormat="1" ht="13.5" customHeight="1">
      <c r="A39" s="1175" t="s">
        <v>949</v>
      </c>
      <c r="B39" s="1510"/>
      <c r="C39" s="1510"/>
      <c r="D39" s="1510"/>
      <c r="E39" s="1559"/>
      <c r="F39" s="1510"/>
      <c r="G39" s="1559"/>
      <c r="H39" s="1511"/>
    </row>
    <row r="40" spans="1:8" s="1619" customFormat="1" ht="13.5" customHeight="1">
      <c r="A40" s="1448" t="s">
        <v>950</v>
      </c>
      <c r="B40" s="1559"/>
      <c r="C40" s="1510"/>
      <c r="D40" s="1559"/>
      <c r="E40" s="1559"/>
      <c r="F40" s="1559"/>
      <c r="G40" s="1559"/>
      <c r="H40" s="1560"/>
    </row>
    <row r="41" spans="1:8" s="1619" customFormat="1" ht="13.5" customHeight="1">
      <c r="A41" s="1100" t="s">
        <v>970</v>
      </c>
      <c r="B41" s="1510">
        <v>72.2</v>
      </c>
      <c r="C41" s="1510">
        <v>62.3</v>
      </c>
      <c r="D41" s="1510">
        <v>80.099999999999994</v>
      </c>
      <c r="E41" s="1510">
        <v>98.6</v>
      </c>
      <c r="F41" s="1510">
        <v>71.7</v>
      </c>
      <c r="G41" s="1510">
        <v>98.8</v>
      </c>
      <c r="H41" s="1511">
        <v>64.099999999999994</v>
      </c>
    </row>
    <row r="42" spans="1:8" s="1619" customFormat="1" ht="12.75" customHeight="1"/>
    <row r="43" spans="1:8" ht="14.25" customHeight="1">
      <c r="A43" s="2769" t="s">
        <v>2235</v>
      </c>
      <c r="B43" s="2769"/>
      <c r="C43" s="2769"/>
      <c r="D43" s="2769"/>
      <c r="E43" s="2769"/>
      <c r="F43" s="2769"/>
      <c r="G43" s="2769"/>
      <c r="H43" s="2769"/>
    </row>
    <row r="44" spans="1:8">
      <c r="A44" s="61" t="s">
        <v>2333</v>
      </c>
      <c r="B44" s="1617"/>
      <c r="C44" s="1617"/>
      <c r="D44" s="1617"/>
      <c r="E44" s="1617"/>
      <c r="F44" s="1617"/>
      <c r="G44" s="1617"/>
      <c r="H44" s="1617"/>
    </row>
    <row r="45" spans="1:8" ht="14.25" customHeight="1">
      <c r="A45" s="2770" t="s">
        <v>1657</v>
      </c>
      <c r="B45" s="2770"/>
      <c r="C45" s="2770"/>
      <c r="D45" s="230"/>
      <c r="E45" s="230"/>
      <c r="F45" s="230"/>
      <c r="G45" s="230"/>
      <c r="H45" s="230"/>
    </row>
    <row r="46" spans="1:8" ht="14.25" customHeight="1">
      <c r="A46" s="2771" t="s">
        <v>2234</v>
      </c>
      <c r="B46" s="2771"/>
      <c r="C46" s="2771"/>
      <c r="D46" s="2771"/>
      <c r="E46" s="2771"/>
      <c r="F46" s="230"/>
      <c r="G46" s="230"/>
      <c r="H46" s="230"/>
    </row>
    <row r="47" spans="1:8">
      <c r="A47" s="1449" t="s">
        <v>2334</v>
      </c>
      <c r="B47" s="1618"/>
      <c r="C47" s="1618"/>
      <c r="D47" s="1618"/>
      <c r="E47" s="1618"/>
      <c r="F47" s="230"/>
      <c r="G47" s="230"/>
      <c r="H47" s="230"/>
    </row>
    <row r="48" spans="1:8">
      <c r="A48" s="1449" t="s">
        <v>1658</v>
      </c>
      <c r="B48" s="1451"/>
      <c r="C48" s="1451"/>
      <c r="D48" s="1451"/>
      <c r="E48" s="1451"/>
      <c r="F48" s="230"/>
      <c r="G48" s="230"/>
      <c r="H48" s="230"/>
    </row>
  </sheetData>
  <mergeCells count="9">
    <mergeCell ref="A46:E46"/>
    <mergeCell ref="A43:H43"/>
    <mergeCell ref="B15:H15"/>
    <mergeCell ref="C7:E7"/>
    <mergeCell ref="F6:H6"/>
    <mergeCell ref="F7:H7"/>
    <mergeCell ref="F8:H8"/>
    <mergeCell ref="G9:G14"/>
    <mergeCell ref="A45:C45"/>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5"/>
  <sheetViews>
    <sheetView showGridLines="0" zoomScale="106" zoomScaleNormal="106" workbookViewId="0">
      <pane ySplit="12" topLeftCell="A13" activePane="bottomLeft" state="frozen"/>
      <selection pane="bottomLeft"/>
    </sheetView>
  </sheetViews>
  <sheetFormatPr defaultColWidth="9" defaultRowHeight="14.25"/>
  <cols>
    <col min="1" max="1" width="32.625" style="1061" customWidth="1"/>
    <col min="2" max="5" width="19.875" style="1061" customWidth="1"/>
    <col min="6" max="16384" width="9" style="1061"/>
  </cols>
  <sheetData>
    <row r="1" spans="1:6" s="1620" customFormat="1" ht="15.75" customHeight="1">
      <c r="A1" s="1016" t="s">
        <v>710</v>
      </c>
      <c r="B1" s="1016"/>
      <c r="C1" s="1016"/>
      <c r="D1" s="1016"/>
      <c r="E1" s="1016"/>
    </row>
    <row r="2" spans="1:6" s="1620" customFormat="1" ht="15.75" customHeight="1">
      <c r="A2" s="1020" t="s">
        <v>440</v>
      </c>
      <c r="B2" s="1021"/>
      <c r="C2" s="1021"/>
      <c r="D2" s="1021"/>
      <c r="E2" s="1021"/>
    </row>
    <row r="3" spans="1:6" s="276" customFormat="1" ht="12.75" customHeight="1">
      <c r="A3" s="1619" t="s">
        <v>2391</v>
      </c>
      <c r="B3" s="1614"/>
      <c r="C3" s="1614"/>
      <c r="D3" s="1614"/>
      <c r="E3" s="1608" t="s">
        <v>1368</v>
      </c>
      <c r="F3" s="1614"/>
    </row>
    <row r="4" spans="1:6" s="276" customFormat="1" ht="12.75" customHeight="1">
      <c r="A4" s="1461" t="s">
        <v>2346</v>
      </c>
      <c r="B4" s="1614"/>
      <c r="C4" s="1614"/>
      <c r="D4" s="1614"/>
      <c r="E4" s="1441" t="s">
        <v>761</v>
      </c>
    </row>
    <row r="5" spans="1:6" s="61" customFormat="1" ht="11.25">
      <c r="C5" s="2838"/>
      <c r="D5" s="2838"/>
      <c r="E5" s="2838"/>
    </row>
    <row r="6" spans="1:6" s="61" customFormat="1" ht="14.25" customHeight="1">
      <c r="A6" s="1625"/>
      <c r="B6" s="1644"/>
      <c r="C6" s="1645"/>
      <c r="D6" s="1646"/>
      <c r="E6" s="1646"/>
    </row>
    <row r="7" spans="1:6" s="61" customFormat="1" ht="25.5" customHeight="1">
      <c r="A7" s="1619"/>
      <c r="B7" s="1626"/>
      <c r="C7" s="2829" t="s">
        <v>2083</v>
      </c>
      <c r="D7" s="2628"/>
      <c r="E7" s="2628"/>
    </row>
    <row r="8" spans="1:6" s="61" customFormat="1" ht="11.25">
      <c r="A8" s="1612" t="s">
        <v>1568</v>
      </c>
      <c r="B8" s="1576" t="s">
        <v>1622</v>
      </c>
      <c r="C8" s="1627"/>
      <c r="D8" s="1292"/>
      <c r="E8" s="1300"/>
    </row>
    <row r="9" spans="1:6" s="61" customFormat="1" ht="12.75" customHeight="1">
      <c r="A9" s="1613" t="s">
        <v>1569</v>
      </c>
      <c r="B9" s="1629" t="s">
        <v>91</v>
      </c>
      <c r="C9" s="1424"/>
      <c r="D9" s="1424"/>
      <c r="E9" s="1625"/>
    </row>
    <row r="10" spans="1:6" s="61" customFormat="1" ht="12.75" customHeight="1">
      <c r="B10" s="1635" t="s">
        <v>92</v>
      </c>
      <c r="C10" s="1628" t="s">
        <v>644</v>
      </c>
      <c r="D10" s="1628" t="s">
        <v>93</v>
      </c>
      <c r="E10" s="1576" t="s">
        <v>1157</v>
      </c>
    </row>
    <row r="11" spans="1:6" s="61" customFormat="1" ht="12.75" customHeight="1">
      <c r="B11" s="1631"/>
      <c r="C11" s="1629" t="s">
        <v>646</v>
      </c>
      <c r="D11" s="1613" t="s">
        <v>1156</v>
      </c>
      <c r="E11" s="1557" t="s">
        <v>1158</v>
      </c>
    </row>
    <row r="12" spans="1:6" s="61" customFormat="1" ht="12.75" customHeight="1">
      <c r="A12" s="1609"/>
      <c r="B12" s="1558"/>
      <c r="C12" s="1631"/>
      <c r="D12" s="56"/>
      <c r="E12" s="1630"/>
    </row>
    <row r="13" spans="1:6" s="1619" customFormat="1" ht="12.75" customHeight="1">
      <c r="A13" s="1395"/>
      <c r="B13" s="1406"/>
      <c r="C13" s="1406"/>
      <c r="D13" s="1637"/>
      <c r="E13" s="1638"/>
    </row>
    <row r="14" spans="1:6" s="1619" customFormat="1" ht="13.5" customHeight="1">
      <c r="A14" s="1174" t="s">
        <v>517</v>
      </c>
      <c r="B14" s="1654">
        <v>406</v>
      </c>
      <c r="C14" s="1654">
        <v>542</v>
      </c>
      <c r="D14" s="1654">
        <v>54</v>
      </c>
      <c r="E14" s="2330">
        <v>488</v>
      </c>
      <c r="F14" s="2317"/>
    </row>
    <row r="15" spans="1:6" s="1619" customFormat="1" ht="12.75" customHeight="1">
      <c r="A15" s="1471" t="s">
        <v>948</v>
      </c>
      <c r="B15" s="1655"/>
      <c r="C15" s="1655"/>
      <c r="D15" s="1655"/>
      <c r="E15" s="2331"/>
      <c r="F15" s="2317"/>
    </row>
    <row r="16" spans="1:6" s="1619" customFormat="1" ht="12.75" customHeight="1">
      <c r="A16" s="1097" t="s">
        <v>2061</v>
      </c>
      <c r="B16" s="1655"/>
      <c r="C16" s="1655"/>
      <c r="D16" s="1655"/>
      <c r="E16" s="2331"/>
      <c r="F16" s="2317"/>
    </row>
    <row r="17" spans="1:6" s="1619" customFormat="1" ht="12.75" customHeight="1">
      <c r="A17" s="1161" t="s">
        <v>951</v>
      </c>
      <c r="B17" s="1655">
        <v>166</v>
      </c>
      <c r="C17" s="1655">
        <v>232</v>
      </c>
      <c r="D17" s="1655">
        <v>24</v>
      </c>
      <c r="E17" s="2331">
        <v>208</v>
      </c>
      <c r="F17" s="2317"/>
    </row>
    <row r="18" spans="1:6" s="1619" customFormat="1" ht="12.75" customHeight="1">
      <c r="A18" s="1106" t="s">
        <v>2065</v>
      </c>
      <c r="B18" s="1655"/>
      <c r="C18" s="1655"/>
      <c r="D18" s="1655"/>
      <c r="E18" s="2331"/>
      <c r="F18" s="2317"/>
    </row>
    <row r="19" spans="1:6" s="1619" customFormat="1" ht="12.75" customHeight="1">
      <c r="A19" s="1166" t="s">
        <v>581</v>
      </c>
      <c r="B19" s="1808">
        <v>31</v>
      </c>
      <c r="C19" s="1655">
        <v>44</v>
      </c>
      <c r="D19" s="1808">
        <v>8</v>
      </c>
      <c r="E19" s="2331">
        <v>36</v>
      </c>
      <c r="F19" s="2317"/>
    </row>
    <row r="20" spans="1:6" s="1619" customFormat="1" ht="12.75" customHeight="1">
      <c r="A20" s="1166" t="s">
        <v>952</v>
      </c>
      <c r="B20" s="1808">
        <v>38</v>
      </c>
      <c r="C20" s="1655">
        <v>64</v>
      </c>
      <c r="D20" s="1808">
        <v>2</v>
      </c>
      <c r="E20" s="2331">
        <v>62</v>
      </c>
      <c r="F20" s="2317"/>
    </row>
    <row r="21" spans="1:6" s="1619" customFormat="1" ht="12.75" customHeight="1">
      <c r="A21" s="1166" t="s">
        <v>954</v>
      </c>
      <c r="B21" s="1808">
        <v>30</v>
      </c>
      <c r="C21" s="1655">
        <v>44</v>
      </c>
      <c r="D21" s="1808">
        <v>9</v>
      </c>
      <c r="E21" s="2331">
        <v>35</v>
      </c>
      <c r="F21" s="2317"/>
    </row>
    <row r="22" spans="1:6" s="1619" customFormat="1" ht="12.75" customHeight="1">
      <c r="A22" s="1166" t="s">
        <v>955</v>
      </c>
      <c r="B22" s="1808">
        <v>17</v>
      </c>
      <c r="C22" s="1655">
        <v>19</v>
      </c>
      <c r="D22" s="1808">
        <v>3</v>
      </c>
      <c r="E22" s="2331">
        <v>16</v>
      </c>
      <c r="F22" s="2317"/>
    </row>
    <row r="23" spans="1:6" s="1619" customFormat="1" ht="12.75" customHeight="1">
      <c r="A23" s="1166" t="s">
        <v>956</v>
      </c>
      <c r="B23" s="1808">
        <v>17</v>
      </c>
      <c r="C23" s="1655">
        <v>26</v>
      </c>
      <c r="D23" s="1808">
        <v>1</v>
      </c>
      <c r="E23" s="2331">
        <v>25</v>
      </c>
      <c r="F23" s="2317"/>
    </row>
    <row r="24" spans="1:6" s="1619" customFormat="1" ht="12.75" customHeight="1">
      <c r="A24" s="1169" t="s">
        <v>949</v>
      </c>
      <c r="B24" s="1566"/>
      <c r="C24" s="1655"/>
      <c r="D24" s="1566"/>
      <c r="E24" s="171"/>
      <c r="F24" s="2317"/>
    </row>
    <row r="25" spans="1:6" s="1619" customFormat="1" ht="12.75" customHeight="1">
      <c r="A25" s="1472" t="s">
        <v>950</v>
      </c>
      <c r="B25" s="1566"/>
      <c r="C25" s="1655"/>
      <c r="D25" s="1566"/>
      <c r="E25" s="171"/>
      <c r="F25" s="2317"/>
    </row>
    <row r="26" spans="1:6" s="1619" customFormat="1" ht="12.75" customHeight="1">
      <c r="A26" s="1171" t="s">
        <v>957</v>
      </c>
      <c r="B26" s="1808">
        <v>33</v>
      </c>
      <c r="C26" s="1655">
        <v>35</v>
      </c>
      <c r="D26" s="1808">
        <v>1</v>
      </c>
      <c r="E26" s="2331">
        <v>34</v>
      </c>
      <c r="F26" s="2317"/>
    </row>
    <row r="27" spans="1:6" s="1619" customFormat="1" ht="12.75" customHeight="1">
      <c r="A27" s="1174" t="s">
        <v>958</v>
      </c>
      <c r="B27" s="1655">
        <v>240</v>
      </c>
      <c r="C27" s="1655">
        <v>310</v>
      </c>
      <c r="D27" s="1655">
        <v>30</v>
      </c>
      <c r="E27" s="2331">
        <v>280</v>
      </c>
      <c r="F27" s="2317"/>
    </row>
    <row r="28" spans="1:6" s="1619" customFormat="1" ht="12.75" customHeight="1">
      <c r="A28" s="1106" t="s">
        <v>2065</v>
      </c>
      <c r="B28" s="1566"/>
      <c r="C28" s="1655"/>
      <c r="D28" s="1566"/>
      <c r="E28" s="171"/>
      <c r="F28" s="2317"/>
    </row>
    <row r="29" spans="1:6" s="1619" customFormat="1" ht="12.75" customHeight="1">
      <c r="A29" s="1166" t="s">
        <v>959</v>
      </c>
      <c r="B29" s="1808">
        <v>19</v>
      </c>
      <c r="C29" s="1655">
        <v>28</v>
      </c>
      <c r="D29" s="1808">
        <v>4</v>
      </c>
      <c r="E29" s="1809">
        <v>24</v>
      </c>
      <c r="F29" s="1695"/>
    </row>
    <row r="30" spans="1:6" s="1619" customFormat="1" ht="12.75" customHeight="1">
      <c r="A30" s="1166" t="s">
        <v>960</v>
      </c>
      <c r="B30" s="1808">
        <v>32</v>
      </c>
      <c r="C30" s="1655">
        <v>39</v>
      </c>
      <c r="D30" s="1808">
        <v>4</v>
      </c>
      <c r="E30" s="1809">
        <v>35</v>
      </c>
      <c r="F30" s="1695"/>
    </row>
    <row r="31" spans="1:6" s="1619" customFormat="1" ht="12.75" customHeight="1">
      <c r="A31" s="1166" t="s">
        <v>961</v>
      </c>
      <c r="B31" s="1808">
        <v>47</v>
      </c>
      <c r="C31" s="1655">
        <v>54</v>
      </c>
      <c r="D31" s="1808">
        <v>4</v>
      </c>
      <c r="E31" s="1809">
        <v>50</v>
      </c>
      <c r="F31" s="1695"/>
    </row>
    <row r="32" spans="1:6" s="1619" customFormat="1" ht="12.75" customHeight="1">
      <c r="A32" s="1166" t="s">
        <v>962</v>
      </c>
      <c r="B32" s="1808">
        <v>16</v>
      </c>
      <c r="C32" s="1655">
        <v>19</v>
      </c>
      <c r="D32" s="1808">
        <v>1</v>
      </c>
      <c r="E32" s="1809">
        <v>18</v>
      </c>
      <c r="F32" s="1695"/>
    </row>
    <row r="33" spans="1:6" s="1619" customFormat="1" ht="12.75" customHeight="1">
      <c r="A33" s="1166" t="s">
        <v>582</v>
      </c>
      <c r="B33" s="1808">
        <v>29</v>
      </c>
      <c r="C33" s="1655">
        <v>47</v>
      </c>
      <c r="D33" s="1808">
        <v>6</v>
      </c>
      <c r="E33" s="1809">
        <v>41</v>
      </c>
      <c r="F33" s="1695"/>
    </row>
    <row r="34" spans="1:6" s="1619" customFormat="1" ht="12.75" customHeight="1">
      <c r="A34" s="1166" t="s">
        <v>790</v>
      </c>
      <c r="B34" s="1808">
        <v>34</v>
      </c>
      <c r="C34" s="1655">
        <v>41</v>
      </c>
      <c r="D34" s="1808">
        <v>6</v>
      </c>
      <c r="E34" s="1809">
        <v>35</v>
      </c>
      <c r="F34" s="1695"/>
    </row>
    <row r="35" spans="1:6" s="1619" customFormat="1" ht="12.75" customHeight="1">
      <c r="A35" s="1166" t="s">
        <v>969</v>
      </c>
      <c r="B35" s="1808">
        <v>25</v>
      </c>
      <c r="C35" s="1655">
        <v>31</v>
      </c>
      <c r="D35" s="1808">
        <v>3</v>
      </c>
      <c r="E35" s="1809">
        <v>28</v>
      </c>
      <c r="F35" s="1695"/>
    </row>
    <row r="36" spans="1:6" s="1619" customFormat="1" ht="12.75" customHeight="1">
      <c r="A36" s="1175" t="s">
        <v>949</v>
      </c>
      <c r="B36" s="1566"/>
      <c r="C36" s="1655"/>
      <c r="D36" s="1566"/>
      <c r="E36" s="171"/>
      <c r="F36" s="1695"/>
    </row>
    <row r="37" spans="1:6" s="1619" customFormat="1" ht="12.75" customHeight="1">
      <c r="A37" s="1106" t="s">
        <v>950</v>
      </c>
      <c r="B37" s="1566"/>
      <c r="C37" s="1655"/>
      <c r="D37" s="1566"/>
      <c r="E37" s="171"/>
      <c r="F37" s="1695"/>
    </row>
    <row r="38" spans="1:6" s="1619" customFormat="1" ht="12.75" customHeight="1">
      <c r="A38" s="1100" t="s">
        <v>970</v>
      </c>
      <c r="B38" s="1808">
        <v>38</v>
      </c>
      <c r="C38" s="1655">
        <v>51</v>
      </c>
      <c r="D38" s="1808">
        <v>2</v>
      </c>
      <c r="E38" s="1809">
        <v>49</v>
      </c>
      <c r="F38" s="1695"/>
    </row>
    <row r="39" spans="1:6" s="1619" customFormat="1" ht="12.75" customHeight="1">
      <c r="A39" s="1195"/>
      <c r="B39" s="1301"/>
      <c r="C39" s="1301"/>
      <c r="D39" s="1301"/>
      <c r="E39" s="1301"/>
    </row>
    <row r="40" spans="1:6" s="1619" customFormat="1" ht="12.75" customHeight="1">
      <c r="A40" s="2839" t="s">
        <v>1657</v>
      </c>
      <c r="B40" s="2839"/>
      <c r="C40" s="2839"/>
    </row>
    <row r="41" spans="1:6" s="1619" customFormat="1" ht="12.75" customHeight="1">
      <c r="A41" s="61" t="s">
        <v>2347</v>
      </c>
    </row>
    <row r="42" spans="1:6" s="1619" customFormat="1" ht="12.75" customHeight="1">
      <c r="A42" s="2785" t="s">
        <v>1658</v>
      </c>
      <c r="B42" s="2840"/>
      <c r="C42" s="2840"/>
      <c r="D42" s="2840"/>
      <c r="E42" s="2840"/>
      <c r="F42" s="2840"/>
    </row>
    <row r="43" spans="1:6" s="1619" customFormat="1" ht="12.75" customHeight="1">
      <c r="A43" s="1476" t="s">
        <v>2348</v>
      </c>
      <c r="B43" s="1621"/>
      <c r="C43" s="1621"/>
      <c r="D43" s="1621"/>
      <c r="E43" s="1621"/>
      <c r="F43" s="1621"/>
    </row>
    <row r="44" spans="1:6" ht="12.75" customHeight="1"/>
    <row r="45" spans="1:6" ht="12.75" customHeight="1"/>
  </sheetData>
  <mergeCells count="4">
    <mergeCell ref="C5:E5"/>
    <mergeCell ref="C7:E7"/>
    <mergeCell ref="A40:C40"/>
    <mergeCell ref="A42:F42"/>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L50"/>
  <sheetViews>
    <sheetView showGridLines="0" zoomScaleNormal="100" workbookViewId="0">
      <pane ySplit="19" topLeftCell="A20" activePane="bottomLeft" state="frozen"/>
      <selection pane="bottomLeft"/>
    </sheetView>
  </sheetViews>
  <sheetFormatPr defaultColWidth="9" defaultRowHeight="14.25"/>
  <cols>
    <col min="1" max="1" width="21.5" style="1061" customWidth="1"/>
    <col min="2" max="9" width="16.125" style="1061" customWidth="1"/>
    <col min="10" max="10" width="12.875" style="1196" customWidth="1"/>
    <col min="11" max="43" width="12.875" style="1061" customWidth="1"/>
    <col min="44" max="16384" width="9" style="1061"/>
  </cols>
  <sheetData>
    <row r="1" spans="1:10" s="189" customFormat="1" ht="15.75" customHeight="1">
      <c r="A1" s="1243" t="s">
        <v>518</v>
      </c>
      <c r="B1" s="74"/>
      <c r="C1" s="74"/>
      <c r="D1" s="74"/>
      <c r="E1" s="74"/>
      <c r="F1" s="2722"/>
      <c r="G1" s="2723"/>
      <c r="J1" s="1302"/>
    </row>
    <row r="2" spans="1:10" s="189" customFormat="1" ht="15.75" customHeight="1">
      <c r="A2" s="1475" t="s">
        <v>519</v>
      </c>
      <c r="B2" s="1303"/>
      <c r="C2" s="1303"/>
      <c r="D2" s="1303"/>
      <c r="E2" s="1303"/>
      <c r="F2" s="1022"/>
      <c r="G2" s="1018"/>
      <c r="J2" s="1302"/>
    </row>
    <row r="3" spans="1:10" s="1064" customFormat="1" ht="12.75" customHeight="1">
      <c r="A3" s="376" t="s">
        <v>2392</v>
      </c>
      <c r="B3" s="1304"/>
      <c r="C3" s="1304"/>
      <c r="D3" s="1304"/>
      <c r="E3" s="1304"/>
      <c r="F3" s="1024" t="s">
        <v>1368</v>
      </c>
      <c r="G3" s="1024"/>
      <c r="J3" s="1305"/>
    </row>
    <row r="4" spans="1:10" s="61" customFormat="1" ht="12.75" customHeight="1">
      <c r="A4" s="1065" t="s">
        <v>2324</v>
      </c>
      <c r="B4" s="1065"/>
      <c r="C4" s="1065"/>
      <c r="D4" s="376"/>
      <c r="E4" s="376"/>
      <c r="F4" s="1429" t="s">
        <v>761</v>
      </c>
      <c r="G4" s="1053"/>
      <c r="J4" s="56"/>
    </row>
    <row r="5" spans="1:10" s="61" customFormat="1" ht="12.75" customHeight="1">
      <c r="A5" s="1464" t="s">
        <v>2254</v>
      </c>
      <c r="B5" s="302"/>
      <c r="C5" s="302"/>
      <c r="D5" s="302"/>
      <c r="E5" s="302"/>
      <c r="F5" s="292"/>
      <c r="G5" s="292"/>
      <c r="J5" s="56"/>
    </row>
    <row r="6" spans="1:10" s="61" customFormat="1" ht="12.75" customHeight="1">
      <c r="A6" s="1464" t="s">
        <v>2342</v>
      </c>
      <c r="B6" s="1065"/>
      <c r="C6" s="1065"/>
      <c r="D6" s="376"/>
      <c r="E6" s="376"/>
      <c r="F6" s="152"/>
      <c r="G6" s="152"/>
      <c r="J6" s="56"/>
    </row>
    <row r="7" spans="1:10" s="1307" customFormat="1" ht="12.75" customHeight="1">
      <c r="A7" s="1314"/>
      <c r="B7" s="1306"/>
      <c r="C7" s="2750" t="s">
        <v>1326</v>
      </c>
      <c r="D7" s="2847" t="s">
        <v>2084</v>
      </c>
      <c r="E7" s="2848"/>
      <c r="F7" s="2848"/>
      <c r="G7" s="2848"/>
      <c r="H7" s="2848"/>
      <c r="I7" s="2848"/>
      <c r="J7" s="1257"/>
    </row>
    <row r="8" spans="1:10" s="1307" customFormat="1" ht="12.75" customHeight="1">
      <c r="A8" s="1315"/>
      <c r="B8" s="1308"/>
      <c r="C8" s="2844"/>
      <c r="D8" s="2846" t="s">
        <v>2085</v>
      </c>
      <c r="E8" s="2748"/>
      <c r="F8" s="2843" t="s">
        <v>1932</v>
      </c>
      <c r="G8" s="2843"/>
      <c r="H8" s="2843"/>
      <c r="I8" s="2843"/>
      <c r="J8" s="1257"/>
    </row>
    <row r="9" spans="1:10" s="61" customFormat="1" ht="12.75" customHeight="1">
      <c r="A9" s="62"/>
      <c r="B9" s="1155"/>
      <c r="C9" s="2844"/>
      <c r="D9" s="1155"/>
      <c r="E9" s="2844" t="s">
        <v>1326</v>
      </c>
      <c r="F9" s="1155"/>
      <c r="G9" s="2788" t="s">
        <v>914</v>
      </c>
      <c r="H9" s="2726"/>
      <c r="I9" s="2195"/>
      <c r="J9" s="56"/>
    </row>
    <row r="10" spans="1:10" s="61" customFormat="1" ht="12.75" customHeight="1">
      <c r="A10" s="1039" t="s">
        <v>1568</v>
      </c>
      <c r="B10" s="1155"/>
      <c r="C10" s="2844"/>
      <c r="D10" s="1155"/>
      <c r="E10" s="2844"/>
      <c r="F10" s="1155"/>
      <c r="G10" s="2789" t="s">
        <v>984</v>
      </c>
      <c r="H10" s="2729"/>
      <c r="I10" s="2195"/>
      <c r="J10" s="56"/>
    </row>
    <row r="11" spans="1:10" s="61" customFormat="1" ht="12.75" customHeight="1">
      <c r="A11" s="1431" t="s">
        <v>1569</v>
      </c>
      <c r="B11" s="1155" t="s">
        <v>1453</v>
      </c>
      <c r="C11" s="2844"/>
      <c r="D11" s="1155"/>
      <c r="E11" s="2844"/>
      <c r="F11" s="1155"/>
      <c r="G11" s="1068"/>
      <c r="H11" s="1110" t="s">
        <v>1570</v>
      </c>
      <c r="I11" s="2195"/>
      <c r="J11" s="56"/>
    </row>
    <row r="12" spans="1:10" s="61" customFormat="1" ht="12.75" customHeight="1">
      <c r="A12" s="1130" t="s">
        <v>1015</v>
      </c>
      <c r="B12" s="1466" t="s">
        <v>1602</v>
      </c>
      <c r="C12" s="2844"/>
      <c r="D12" s="1155" t="s">
        <v>810</v>
      </c>
      <c r="E12" s="2844"/>
      <c r="F12" s="1209"/>
      <c r="G12" s="1155"/>
      <c r="H12" s="1155" t="s">
        <v>1431</v>
      </c>
      <c r="I12" s="2196" t="s">
        <v>1182</v>
      </c>
      <c r="J12" s="56"/>
    </row>
    <row r="13" spans="1:10" s="61" customFormat="1" ht="12.75" customHeight="1">
      <c r="A13" s="376" t="s">
        <v>141</v>
      </c>
      <c r="B13" s="1148"/>
      <c r="C13" s="2844"/>
      <c r="D13" s="1155" t="s">
        <v>811</v>
      </c>
      <c r="E13" s="2844"/>
      <c r="F13" s="1155" t="s">
        <v>166</v>
      </c>
      <c r="G13" s="1209"/>
      <c r="H13" s="1155" t="s">
        <v>1436</v>
      </c>
      <c r="I13" s="2197" t="s">
        <v>1189</v>
      </c>
      <c r="J13" s="56"/>
    </row>
    <row r="14" spans="1:10" s="61" customFormat="1" ht="12.75" customHeight="1">
      <c r="A14" s="1445" t="s">
        <v>1012</v>
      </c>
      <c r="B14" s="1148"/>
      <c r="C14" s="2844"/>
      <c r="D14" s="1466" t="s">
        <v>1013</v>
      </c>
      <c r="E14" s="2844"/>
      <c r="F14" s="1466" t="s">
        <v>1162</v>
      </c>
      <c r="G14" s="1148"/>
      <c r="H14" s="1155" t="s">
        <v>335</v>
      </c>
      <c r="I14" s="2197" t="s">
        <v>1197</v>
      </c>
      <c r="J14" s="56"/>
    </row>
    <row r="15" spans="1:10" s="61" customFormat="1" ht="12.75" customHeight="1">
      <c r="A15" s="1445" t="s">
        <v>996</v>
      </c>
      <c r="B15" s="1155"/>
      <c r="C15" s="2844"/>
      <c r="D15" s="1466" t="s">
        <v>1014</v>
      </c>
      <c r="E15" s="2844"/>
      <c r="F15" s="1182"/>
      <c r="G15" s="1155" t="s">
        <v>1378</v>
      </c>
      <c r="H15" s="1466" t="s">
        <v>1084</v>
      </c>
      <c r="I15" s="2197" t="s">
        <v>1205</v>
      </c>
      <c r="J15" s="56"/>
    </row>
    <row r="16" spans="1:10" s="61" customFormat="1" ht="12.75" customHeight="1">
      <c r="A16" s="313"/>
      <c r="B16" s="1209"/>
      <c r="C16" s="2844"/>
      <c r="D16" s="1148"/>
      <c r="E16" s="2844"/>
      <c r="F16" s="1155"/>
      <c r="G16" s="1466" t="s">
        <v>646</v>
      </c>
      <c r="H16" s="1466" t="s">
        <v>1087</v>
      </c>
      <c r="I16" s="2195"/>
      <c r="J16" s="56"/>
    </row>
    <row r="17" spans="1:12" s="61" customFormat="1" ht="12.75" customHeight="1">
      <c r="A17" s="313"/>
      <c r="B17" s="1209"/>
      <c r="C17" s="2844"/>
      <c r="D17" s="1148"/>
      <c r="E17" s="2844"/>
      <c r="F17" s="1148"/>
      <c r="G17" s="1209"/>
      <c r="H17" s="1466" t="s">
        <v>1089</v>
      </c>
      <c r="I17" s="2195"/>
      <c r="J17" s="56"/>
    </row>
    <row r="18" spans="1:12" s="61" customFormat="1" ht="12.75" customHeight="1">
      <c r="A18" s="313"/>
      <c r="B18" s="1209"/>
      <c r="C18" s="2844"/>
      <c r="D18" s="1148"/>
      <c r="E18" s="2844"/>
      <c r="F18" s="1148"/>
      <c r="G18" s="1209"/>
      <c r="H18" s="1466" t="s">
        <v>436</v>
      </c>
      <c r="I18" s="2195"/>
      <c r="J18" s="56"/>
    </row>
    <row r="19" spans="1:12" s="61" customFormat="1" ht="4.5" customHeight="1">
      <c r="A19" s="62"/>
      <c r="B19" s="279"/>
      <c r="C19" s="2845"/>
      <c r="D19" s="1038"/>
      <c r="E19" s="2845"/>
      <c r="F19" s="279"/>
      <c r="G19" s="1038"/>
      <c r="H19" s="279"/>
      <c r="I19" s="2195"/>
      <c r="J19" s="56"/>
    </row>
    <row r="20" spans="1:12" s="152" customFormat="1" ht="6" customHeight="1">
      <c r="A20" s="1400"/>
      <c r="B20" s="1406"/>
      <c r="C20" s="1406"/>
      <c r="D20" s="1406"/>
      <c r="E20" s="1407"/>
      <c r="F20" s="1406"/>
      <c r="G20" s="1406"/>
      <c r="H20" s="1407"/>
      <c r="I20" s="2105"/>
      <c r="J20" s="2193"/>
      <c r="K20" s="1915"/>
    </row>
    <row r="21" spans="1:12" s="152" customFormat="1" ht="12.75" customHeight="1">
      <c r="A21" s="1099" t="s">
        <v>517</v>
      </c>
      <c r="B21" s="2263">
        <v>123958</v>
      </c>
      <c r="C21" s="2264">
        <v>103.1</v>
      </c>
      <c r="D21" s="2263">
        <v>35473</v>
      </c>
      <c r="E21" s="2264">
        <v>103.2</v>
      </c>
      <c r="F21" s="2263">
        <v>346</v>
      </c>
      <c r="G21" s="2263">
        <v>10715</v>
      </c>
      <c r="H21" s="2263">
        <v>1603</v>
      </c>
      <c r="I21" s="2265">
        <v>6148</v>
      </c>
      <c r="J21" s="1902"/>
      <c r="K21" s="1130"/>
      <c r="L21" s="1062"/>
    </row>
    <row r="22" spans="1:12" s="152" customFormat="1" ht="12.75" customHeight="1">
      <c r="A22" s="1446" t="s">
        <v>948</v>
      </c>
      <c r="B22" s="1309"/>
      <c r="C22" s="1309"/>
      <c r="D22" s="1309"/>
      <c r="E22" s="1309"/>
      <c r="F22" s="1309"/>
      <c r="G22" s="1310"/>
      <c r="H22" s="1996"/>
      <c r="I22" s="1311"/>
      <c r="J22" s="347"/>
      <c r="K22" s="1915"/>
    </row>
    <row r="23" spans="1:12" s="152" customFormat="1" ht="12.75" customHeight="1">
      <c r="A23" s="1097" t="s">
        <v>2061</v>
      </c>
      <c r="B23" s="1309"/>
      <c r="C23" s="1309"/>
      <c r="D23" s="1309"/>
      <c r="E23" s="1309"/>
      <c r="F23" s="1309"/>
      <c r="G23" s="1310"/>
      <c r="H23" s="1996"/>
      <c r="I23" s="1311"/>
      <c r="J23" s="347"/>
      <c r="K23" s="1915"/>
    </row>
    <row r="24" spans="1:12" s="152" customFormat="1" ht="12.75" customHeight="1">
      <c r="A24" s="1253" t="s">
        <v>951</v>
      </c>
      <c r="B24" s="2024">
        <v>48811</v>
      </c>
      <c r="C24" s="2025">
        <v>103.1</v>
      </c>
      <c r="D24" s="2024">
        <v>13250</v>
      </c>
      <c r="E24" s="2025">
        <v>103.7</v>
      </c>
      <c r="F24" s="2024">
        <v>123</v>
      </c>
      <c r="G24" s="2024">
        <v>4142</v>
      </c>
      <c r="H24" s="2024">
        <v>765</v>
      </c>
      <c r="I24" s="2026">
        <v>2395</v>
      </c>
      <c r="J24" s="347"/>
      <c r="K24" s="1915"/>
    </row>
    <row r="25" spans="1:12" s="152" customFormat="1" ht="12.75" customHeight="1">
      <c r="A25" s="1106" t="s">
        <v>2065</v>
      </c>
      <c r="B25" s="1309"/>
      <c r="C25" s="1309"/>
      <c r="D25" s="1309"/>
      <c r="E25" s="1309"/>
      <c r="F25" s="1309"/>
      <c r="G25" s="1310"/>
      <c r="H25" s="1996"/>
      <c r="I25" s="1311"/>
      <c r="J25" s="347"/>
      <c r="K25" s="1915"/>
    </row>
    <row r="26" spans="1:12" s="152" customFormat="1" ht="12.75" customHeight="1">
      <c r="A26" s="1195" t="s">
        <v>953</v>
      </c>
      <c r="B26" s="2024">
        <v>9188</v>
      </c>
      <c r="C26" s="2025">
        <v>104.9</v>
      </c>
      <c r="D26" s="2024">
        <v>1764</v>
      </c>
      <c r="E26" s="2025">
        <v>104.7</v>
      </c>
      <c r="F26" s="2024">
        <v>13</v>
      </c>
      <c r="G26" s="2024">
        <v>576</v>
      </c>
      <c r="H26" s="2024">
        <v>119</v>
      </c>
      <c r="I26" s="2026">
        <v>352</v>
      </c>
      <c r="J26" s="347"/>
      <c r="K26" s="1915"/>
    </row>
    <row r="27" spans="1:12" s="152" customFormat="1" ht="12.75" customHeight="1">
      <c r="A27" s="1195" t="s">
        <v>952</v>
      </c>
      <c r="B27" s="2024">
        <v>6288</v>
      </c>
      <c r="C27" s="2025">
        <v>102.2</v>
      </c>
      <c r="D27" s="2024">
        <v>1834</v>
      </c>
      <c r="E27" s="2025">
        <v>101.3</v>
      </c>
      <c r="F27" s="2024">
        <v>29</v>
      </c>
      <c r="G27" s="2024">
        <v>417</v>
      </c>
      <c r="H27" s="2024">
        <v>82</v>
      </c>
      <c r="I27" s="2026">
        <v>259</v>
      </c>
      <c r="J27" s="347"/>
      <c r="K27" s="1915"/>
    </row>
    <row r="28" spans="1:12" s="152" customFormat="1" ht="12.75" customHeight="1">
      <c r="A28" s="1195" t="s">
        <v>954</v>
      </c>
      <c r="B28" s="2024">
        <v>6353</v>
      </c>
      <c r="C28" s="2025">
        <v>103.6</v>
      </c>
      <c r="D28" s="2024">
        <v>2014</v>
      </c>
      <c r="E28" s="2025">
        <v>103.5</v>
      </c>
      <c r="F28" s="2024">
        <v>18</v>
      </c>
      <c r="G28" s="2024">
        <v>663</v>
      </c>
      <c r="H28" s="2024">
        <v>205</v>
      </c>
      <c r="I28" s="2026">
        <v>338</v>
      </c>
      <c r="J28" s="347"/>
      <c r="K28" s="1915"/>
    </row>
    <row r="29" spans="1:12" s="152" customFormat="1" ht="12.75" customHeight="1">
      <c r="A29" s="1195" t="s">
        <v>955</v>
      </c>
      <c r="B29" s="2024">
        <v>5416</v>
      </c>
      <c r="C29" s="2025">
        <v>105.7</v>
      </c>
      <c r="D29" s="2024">
        <v>1352</v>
      </c>
      <c r="E29" s="2025">
        <v>115.5</v>
      </c>
      <c r="F29" s="2024">
        <v>16</v>
      </c>
      <c r="G29" s="2024">
        <v>227</v>
      </c>
      <c r="H29" s="2024">
        <v>42</v>
      </c>
      <c r="I29" s="2026">
        <v>180</v>
      </c>
      <c r="J29" s="347"/>
      <c r="K29" s="1915"/>
    </row>
    <row r="30" spans="1:12" s="152" customFormat="1" ht="12.75" customHeight="1">
      <c r="A30" s="1195" t="s">
        <v>956</v>
      </c>
      <c r="B30" s="2024">
        <v>3241</v>
      </c>
      <c r="C30" s="2025">
        <v>103.7</v>
      </c>
      <c r="D30" s="2024">
        <v>757</v>
      </c>
      <c r="E30" s="2025">
        <v>103.4</v>
      </c>
      <c r="F30" s="2024">
        <v>12</v>
      </c>
      <c r="G30" s="2024">
        <v>219</v>
      </c>
      <c r="H30" s="2024">
        <v>38</v>
      </c>
      <c r="I30" s="2026">
        <v>125</v>
      </c>
      <c r="J30" s="347"/>
      <c r="K30" s="1915"/>
    </row>
    <row r="31" spans="1:12" s="152" customFormat="1" ht="12.75" customHeight="1">
      <c r="A31" s="1175" t="s">
        <v>949</v>
      </c>
      <c r="B31" s="1309"/>
      <c r="C31" s="1309"/>
      <c r="D31" s="1309"/>
      <c r="E31" s="1309"/>
      <c r="F31" s="1309"/>
      <c r="G31" s="1310"/>
      <c r="H31" s="1309"/>
      <c r="I31" s="1311"/>
      <c r="J31" s="347"/>
      <c r="K31" s="1915"/>
    </row>
    <row r="32" spans="1:12" s="152" customFormat="1" ht="12.75" customHeight="1">
      <c r="A32" s="1106" t="s">
        <v>950</v>
      </c>
      <c r="B32" s="1309"/>
      <c r="C32" s="1309"/>
      <c r="D32" s="1309"/>
      <c r="E32" s="1309"/>
      <c r="F32" s="1309"/>
      <c r="G32" s="1310"/>
      <c r="H32" s="1309"/>
      <c r="I32" s="1311"/>
      <c r="J32" s="347"/>
      <c r="K32" s="1915"/>
    </row>
    <row r="33" spans="1:11" s="152" customFormat="1" ht="12.75" customHeight="1">
      <c r="A33" s="1100" t="s">
        <v>957</v>
      </c>
      <c r="B33" s="2024">
        <v>18325</v>
      </c>
      <c r="C33" s="2025">
        <v>101.5</v>
      </c>
      <c r="D33" s="2024">
        <v>5529</v>
      </c>
      <c r="E33" s="2025">
        <v>101.8</v>
      </c>
      <c r="F33" s="2024">
        <v>35</v>
      </c>
      <c r="G33" s="2024">
        <v>2040</v>
      </c>
      <c r="H33" s="2024">
        <v>279</v>
      </c>
      <c r="I33" s="2026">
        <v>1141</v>
      </c>
      <c r="J33" s="347"/>
      <c r="K33" s="1915"/>
    </row>
    <row r="34" spans="1:11" s="152" customFormat="1" ht="12.75" customHeight="1">
      <c r="A34" s="1099" t="s">
        <v>958</v>
      </c>
      <c r="B34" s="2024">
        <v>75147</v>
      </c>
      <c r="C34" s="2025">
        <v>103.2</v>
      </c>
      <c r="D34" s="2024">
        <v>22223</v>
      </c>
      <c r="E34" s="2025">
        <v>103</v>
      </c>
      <c r="F34" s="2024">
        <v>223</v>
      </c>
      <c r="G34" s="2024">
        <v>6573</v>
      </c>
      <c r="H34" s="2024">
        <v>838</v>
      </c>
      <c r="I34" s="2026">
        <v>3753</v>
      </c>
      <c r="J34" s="347"/>
      <c r="K34" s="1915"/>
    </row>
    <row r="35" spans="1:11" s="152" customFormat="1" ht="12.75" customHeight="1">
      <c r="A35" s="1106" t="s">
        <v>2065</v>
      </c>
      <c r="B35" s="1309"/>
      <c r="C35" s="1309"/>
      <c r="D35" s="1309"/>
      <c r="E35" s="1309"/>
      <c r="F35" s="1309"/>
      <c r="G35" s="1310"/>
      <c r="H35" s="1309"/>
      <c r="I35" s="1311"/>
      <c r="J35" s="347"/>
      <c r="K35" s="1915"/>
    </row>
    <row r="36" spans="1:11" s="152" customFormat="1" ht="12.75" customHeight="1">
      <c r="A36" s="1195" t="s">
        <v>959</v>
      </c>
      <c r="B36" s="2024">
        <v>6265</v>
      </c>
      <c r="C36" s="2025">
        <v>103.2</v>
      </c>
      <c r="D36" s="2024">
        <v>1687</v>
      </c>
      <c r="E36" s="2025">
        <v>101.2</v>
      </c>
      <c r="F36" s="2024">
        <v>21</v>
      </c>
      <c r="G36" s="2024">
        <v>278</v>
      </c>
      <c r="H36" s="2024">
        <v>72</v>
      </c>
      <c r="I36" s="2026">
        <v>281</v>
      </c>
      <c r="J36" s="347"/>
      <c r="K36" s="1915"/>
    </row>
    <row r="37" spans="1:11" s="152" customFormat="1" ht="12.75" customHeight="1">
      <c r="A37" s="1195" t="s">
        <v>960</v>
      </c>
      <c r="B37" s="2024">
        <v>8533</v>
      </c>
      <c r="C37" s="2025">
        <v>102.8</v>
      </c>
      <c r="D37" s="2024">
        <v>2430</v>
      </c>
      <c r="E37" s="2025">
        <v>102</v>
      </c>
      <c r="F37" s="2024">
        <v>33</v>
      </c>
      <c r="G37" s="2024">
        <v>492</v>
      </c>
      <c r="H37" s="2024">
        <v>63</v>
      </c>
      <c r="I37" s="2026">
        <v>341</v>
      </c>
      <c r="J37" s="347"/>
      <c r="K37" s="1915"/>
    </row>
    <row r="38" spans="1:11" s="152" customFormat="1" ht="12.75" customHeight="1">
      <c r="A38" s="1195" t="s">
        <v>961</v>
      </c>
      <c r="B38" s="2024">
        <v>6165</v>
      </c>
      <c r="C38" s="2025">
        <v>103.2</v>
      </c>
      <c r="D38" s="2024">
        <v>1911</v>
      </c>
      <c r="E38" s="2025">
        <v>102.8</v>
      </c>
      <c r="F38" s="2024">
        <v>17</v>
      </c>
      <c r="G38" s="2024">
        <v>448</v>
      </c>
      <c r="H38" s="2024">
        <v>84</v>
      </c>
      <c r="I38" s="2026">
        <v>375</v>
      </c>
      <c r="J38" s="2193"/>
      <c r="K38" s="1915"/>
    </row>
    <row r="39" spans="1:11" s="152" customFormat="1" ht="12.75" customHeight="1">
      <c r="A39" s="1195" t="s">
        <v>962</v>
      </c>
      <c r="B39" s="2024">
        <v>4071</v>
      </c>
      <c r="C39" s="2025">
        <v>102.5</v>
      </c>
      <c r="D39" s="2024">
        <v>1046</v>
      </c>
      <c r="E39" s="2025">
        <v>101.4</v>
      </c>
      <c r="F39" s="2024">
        <v>16</v>
      </c>
      <c r="G39" s="2024">
        <v>195</v>
      </c>
      <c r="H39" s="2024">
        <v>22</v>
      </c>
      <c r="I39" s="2026">
        <v>164</v>
      </c>
      <c r="J39" s="2193"/>
      <c r="K39" s="1915"/>
    </row>
    <row r="40" spans="1:11" s="152" customFormat="1" ht="12.75" customHeight="1">
      <c r="A40" s="1195" t="s">
        <v>789</v>
      </c>
      <c r="B40" s="2024">
        <v>8330</v>
      </c>
      <c r="C40" s="2025">
        <v>104.4</v>
      </c>
      <c r="D40" s="2024">
        <v>2121</v>
      </c>
      <c r="E40" s="2025">
        <v>103.1</v>
      </c>
      <c r="F40" s="2024">
        <v>24</v>
      </c>
      <c r="G40" s="2024">
        <v>567</v>
      </c>
      <c r="H40" s="2024">
        <v>59</v>
      </c>
      <c r="I40" s="2026">
        <v>356</v>
      </c>
      <c r="J40" s="2193"/>
      <c r="K40" s="1915"/>
    </row>
    <row r="41" spans="1:11" s="152" customFormat="1" ht="12.75" customHeight="1">
      <c r="A41" s="1195" t="s">
        <v>790</v>
      </c>
      <c r="B41" s="2024">
        <v>8029</v>
      </c>
      <c r="C41" s="2025">
        <v>102.6</v>
      </c>
      <c r="D41" s="2024">
        <v>2356</v>
      </c>
      <c r="E41" s="2025">
        <v>101.8</v>
      </c>
      <c r="F41" s="2024">
        <v>24</v>
      </c>
      <c r="G41" s="2024">
        <v>423</v>
      </c>
      <c r="H41" s="2024">
        <v>79</v>
      </c>
      <c r="I41" s="2026">
        <v>353</v>
      </c>
      <c r="J41" s="2193"/>
      <c r="K41" s="1915"/>
    </row>
    <row r="42" spans="1:11" s="152" customFormat="1" ht="12.75" customHeight="1">
      <c r="A42" s="1195" t="s">
        <v>969</v>
      </c>
      <c r="B42" s="2024">
        <v>10354</v>
      </c>
      <c r="C42" s="2025">
        <v>102.2</v>
      </c>
      <c r="D42" s="2024">
        <v>3058</v>
      </c>
      <c r="E42" s="2025">
        <v>101.5</v>
      </c>
      <c r="F42" s="2024">
        <v>37</v>
      </c>
      <c r="G42" s="2024">
        <v>522</v>
      </c>
      <c r="H42" s="2024">
        <v>121</v>
      </c>
      <c r="I42" s="2026">
        <v>548</v>
      </c>
      <c r="J42" s="2193"/>
      <c r="K42" s="1915"/>
    </row>
    <row r="43" spans="1:11" s="152" customFormat="1" ht="12.75" customHeight="1">
      <c r="A43" s="1175" t="s">
        <v>949</v>
      </c>
      <c r="B43" s="1312"/>
      <c r="C43" s="1309"/>
      <c r="D43" s="1312"/>
      <c r="E43" s="1312"/>
      <c r="F43" s="1312"/>
      <c r="G43" s="1310"/>
      <c r="H43" s="1312"/>
      <c r="I43" s="1313"/>
      <c r="J43" s="2193"/>
      <c r="K43" s="1915"/>
    </row>
    <row r="44" spans="1:11" s="152" customFormat="1" ht="12.75" customHeight="1">
      <c r="A44" s="1448" t="s">
        <v>950</v>
      </c>
      <c r="B44" s="1312"/>
      <c r="C44" s="1309"/>
      <c r="D44" s="1312"/>
      <c r="E44" s="1312"/>
      <c r="F44" s="1312"/>
      <c r="G44" s="1310"/>
      <c r="H44" s="1312"/>
      <c r="I44" s="1313"/>
      <c r="J44" s="2193"/>
      <c r="K44" s="1915"/>
    </row>
    <row r="45" spans="1:11" s="152" customFormat="1" ht="12.75" customHeight="1">
      <c r="A45" s="1195" t="s">
        <v>1651</v>
      </c>
      <c r="B45" s="2024">
        <v>23400</v>
      </c>
      <c r="C45" s="2025">
        <v>103.6</v>
      </c>
      <c r="D45" s="2024">
        <v>7614</v>
      </c>
      <c r="E45" s="2025">
        <v>104.9</v>
      </c>
      <c r="F45" s="2024">
        <v>51</v>
      </c>
      <c r="G45" s="2024">
        <v>3648</v>
      </c>
      <c r="H45" s="2024">
        <v>338</v>
      </c>
      <c r="I45" s="2026">
        <v>1335</v>
      </c>
      <c r="J45" s="2193"/>
      <c r="K45" s="1915"/>
    </row>
    <row r="46" spans="1:11" s="152" customFormat="1" ht="18" customHeight="1">
      <c r="A46" s="2731" t="s">
        <v>1652</v>
      </c>
      <c r="B46" s="2731"/>
      <c r="C46" s="2731"/>
      <c r="D46" s="2731"/>
      <c r="E46" s="2731"/>
      <c r="F46" s="2731"/>
      <c r="G46" s="2731"/>
      <c r="H46" s="2731"/>
      <c r="I46" s="2731"/>
      <c r="J46" s="2193"/>
      <c r="K46" s="1915"/>
    </row>
    <row r="47" spans="1:11" s="152" customFormat="1" ht="13.5" customHeight="1">
      <c r="A47" s="2727" t="s">
        <v>1653</v>
      </c>
      <c r="B47" s="2727"/>
      <c r="C47" s="2727"/>
      <c r="D47" s="2727"/>
      <c r="E47" s="2727"/>
      <c r="F47" s="2727"/>
      <c r="G47" s="2727"/>
      <c r="H47" s="2727"/>
      <c r="I47" s="2727"/>
      <c r="J47" s="2193"/>
      <c r="K47" s="1915"/>
    </row>
    <row r="48" spans="1:11" s="1018" customFormat="1" ht="12.75" customHeight="1">
      <c r="A48" s="2841"/>
      <c r="B48" s="2842"/>
      <c r="C48" s="2842"/>
      <c r="D48" s="2842"/>
      <c r="E48" s="2842"/>
      <c r="F48" s="2842"/>
      <c r="G48" s="2842"/>
      <c r="H48" s="2842"/>
      <c r="J48" s="31"/>
      <c r="K48" s="31"/>
    </row>
    <row r="49" spans="11:11">
      <c r="K49" s="1196"/>
    </row>
    <row r="50" spans="11:11">
      <c r="K50" s="1196"/>
    </row>
  </sheetData>
  <mergeCells count="11">
    <mergeCell ref="F1:G1"/>
    <mergeCell ref="F8:I8"/>
    <mergeCell ref="C7:C19"/>
    <mergeCell ref="E9:E19"/>
    <mergeCell ref="D8:E8"/>
    <mergeCell ref="D7:I7"/>
    <mergeCell ref="A48:H48"/>
    <mergeCell ref="G9:H9"/>
    <mergeCell ref="G10:H10"/>
    <mergeCell ref="A46:I46"/>
    <mergeCell ref="A47:I47"/>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25"/>
  <cols>
    <col min="1" max="1" width="21.5" style="1061" customWidth="1"/>
    <col min="2" max="16" width="12.125" style="1061" customWidth="1"/>
    <col min="17" max="17" width="12.875" style="1196" customWidth="1"/>
    <col min="18" max="80" width="12.875" style="1061" customWidth="1"/>
    <col min="81" max="16384" width="9" style="1061"/>
  </cols>
  <sheetData>
    <row r="1" spans="1:17" s="189" customFormat="1" ht="15.75" customHeight="1">
      <c r="A1" s="1096" t="s">
        <v>1070</v>
      </c>
      <c r="N1" s="1316"/>
      <c r="O1" s="1317"/>
      <c r="P1" s="2198"/>
      <c r="Q1" s="1302"/>
    </row>
    <row r="2" spans="1:17" s="189" customFormat="1" ht="15.75" customHeight="1">
      <c r="A2" s="1475" t="s">
        <v>519</v>
      </c>
      <c r="N2" s="1318"/>
      <c r="O2" s="1317"/>
      <c r="P2" s="2198"/>
      <c r="Q2" s="1302"/>
    </row>
    <row r="3" spans="1:17" s="1064" customFormat="1" ht="12.75" customHeight="1">
      <c r="A3" s="376" t="s">
        <v>2393</v>
      </c>
      <c r="F3" s="1708" t="s">
        <v>1368</v>
      </c>
      <c r="G3" s="1708"/>
      <c r="O3" s="1319"/>
      <c r="P3" s="2199"/>
      <c r="Q3" s="1305"/>
    </row>
    <row r="4" spans="1:17" s="61" customFormat="1" ht="12.75" customHeight="1">
      <c r="A4" s="1065" t="s">
        <v>2324</v>
      </c>
      <c r="B4" s="1065"/>
      <c r="C4" s="1065"/>
      <c r="D4" s="1698"/>
      <c r="E4" s="1698"/>
      <c r="F4" s="1429" t="s">
        <v>761</v>
      </c>
      <c r="G4" s="1053"/>
      <c r="J4" s="56"/>
      <c r="Q4" s="56"/>
    </row>
    <row r="5" spans="1:17" s="61" customFormat="1" ht="12.75" customHeight="1">
      <c r="A5" s="1464" t="s">
        <v>2255</v>
      </c>
      <c r="B5" s="302"/>
      <c r="C5" s="302"/>
      <c r="O5" s="1320"/>
      <c r="P5" s="2200"/>
      <c r="Q5" s="56"/>
    </row>
    <row r="6" spans="1:17" s="61" customFormat="1" ht="12.75" customHeight="1">
      <c r="A6" s="1464" t="s">
        <v>2342</v>
      </c>
      <c r="B6" s="1065"/>
      <c r="C6" s="1065"/>
      <c r="D6" s="1698"/>
      <c r="E6" s="1698"/>
      <c r="F6" s="1703"/>
      <c r="G6" s="1703"/>
      <c r="J6" s="56"/>
      <c r="Q6" s="56"/>
    </row>
    <row r="7" spans="1:17" s="61" customFormat="1" ht="12.75" customHeight="1">
      <c r="A7" s="1067"/>
      <c r="B7" s="2846" t="s">
        <v>2089</v>
      </c>
      <c r="C7" s="2843"/>
      <c r="D7" s="2843"/>
      <c r="E7" s="2843"/>
      <c r="F7" s="2843"/>
      <c r="G7" s="2843"/>
      <c r="H7" s="2843"/>
      <c r="I7" s="2843"/>
      <c r="J7" s="2843"/>
      <c r="K7" s="2843"/>
      <c r="L7" s="2843"/>
      <c r="M7" s="2843"/>
      <c r="N7" s="2843"/>
      <c r="O7" s="2843"/>
      <c r="P7" s="2843"/>
      <c r="Q7" s="56"/>
    </row>
    <row r="8" spans="1:17" s="61" customFormat="1" ht="12.75" customHeight="1">
      <c r="A8" s="62"/>
      <c r="B8" s="2846" t="s">
        <v>2088</v>
      </c>
      <c r="C8" s="2748"/>
      <c r="D8" s="2846" t="s">
        <v>1932</v>
      </c>
      <c r="E8" s="2843"/>
      <c r="F8" s="2843"/>
      <c r="G8" s="2843"/>
      <c r="H8" s="2843"/>
      <c r="I8" s="2843"/>
      <c r="J8" s="2843"/>
      <c r="K8" s="2843"/>
      <c r="L8" s="2843"/>
      <c r="M8" s="2843"/>
      <c r="N8" s="2843"/>
      <c r="O8" s="2843"/>
      <c r="P8" s="2843"/>
      <c r="Q8" s="56"/>
    </row>
    <row r="9" spans="1:17" s="61" customFormat="1" ht="12.75" customHeight="1">
      <c r="A9" s="62"/>
      <c r="B9" s="1180"/>
      <c r="C9" s="1183"/>
      <c r="D9" s="1321"/>
      <c r="E9" s="2752" t="s">
        <v>2090</v>
      </c>
      <c r="F9" s="2749"/>
      <c r="G9" s="1180"/>
      <c r="H9" s="1180"/>
      <c r="I9" s="1180"/>
      <c r="J9" s="1180"/>
      <c r="K9" s="1180"/>
      <c r="L9" s="1180"/>
      <c r="M9" s="1180"/>
      <c r="N9" s="1322"/>
      <c r="O9" s="1180"/>
      <c r="P9" s="2194"/>
      <c r="Q9" s="56"/>
    </row>
    <row r="10" spans="1:17" s="61" customFormat="1" ht="12" customHeight="1">
      <c r="A10" s="1039" t="s">
        <v>1568</v>
      </c>
      <c r="B10" s="1155"/>
      <c r="C10" s="1155"/>
      <c r="D10" s="1249"/>
      <c r="E10" s="2718"/>
      <c r="F10" s="2756"/>
      <c r="G10" s="1039"/>
      <c r="H10" s="1155" t="s">
        <v>1427</v>
      </c>
      <c r="I10" s="1155"/>
      <c r="J10" s="1209"/>
      <c r="K10" s="1155"/>
      <c r="L10" s="1155" t="s">
        <v>332</v>
      </c>
      <c r="M10" s="56"/>
      <c r="N10" s="1152" t="s">
        <v>332</v>
      </c>
      <c r="O10" s="1152" t="s">
        <v>985</v>
      </c>
      <c r="P10" s="2196" t="s">
        <v>332</v>
      </c>
      <c r="Q10" s="56"/>
    </row>
    <row r="11" spans="1:17" s="61" customFormat="1" ht="12" customHeight="1">
      <c r="A11" s="1431" t="s">
        <v>1569</v>
      </c>
      <c r="B11" s="1155"/>
      <c r="C11" s="1155"/>
      <c r="D11" s="411" t="s">
        <v>1434</v>
      </c>
      <c r="E11" s="1068"/>
      <c r="F11" s="1066"/>
      <c r="G11" s="1155"/>
      <c r="H11" s="1155" t="s">
        <v>986</v>
      </c>
      <c r="I11" s="1152" t="s">
        <v>987</v>
      </c>
      <c r="J11" s="1155" t="s">
        <v>304</v>
      </c>
      <c r="K11" s="1039" t="s">
        <v>305</v>
      </c>
      <c r="L11" s="1152" t="s">
        <v>988</v>
      </c>
      <c r="M11" s="1152" t="s">
        <v>306</v>
      </c>
      <c r="N11" s="1152" t="s">
        <v>1513</v>
      </c>
      <c r="O11" s="1152" t="s">
        <v>989</v>
      </c>
      <c r="P11" s="2196" t="s">
        <v>990</v>
      </c>
      <c r="Q11" s="56"/>
    </row>
    <row r="12" spans="1:17" s="61" customFormat="1" ht="12" customHeight="1">
      <c r="A12" s="1130" t="s">
        <v>1015</v>
      </c>
      <c r="B12" s="1155" t="s">
        <v>1183</v>
      </c>
      <c r="C12" s="1155"/>
      <c r="D12" s="1155" t="s">
        <v>1437</v>
      </c>
      <c r="E12" s="1155"/>
      <c r="F12" s="1152" t="s">
        <v>1570</v>
      </c>
      <c r="G12" s="1155" t="s">
        <v>978</v>
      </c>
      <c r="H12" s="411" t="s">
        <v>787</v>
      </c>
      <c r="I12" s="1152" t="s">
        <v>1</v>
      </c>
      <c r="J12" s="1155" t="s">
        <v>1339</v>
      </c>
      <c r="K12" s="1039" t="s">
        <v>310</v>
      </c>
      <c r="L12" s="1152" t="s">
        <v>1184</v>
      </c>
      <c r="M12" s="1152" t="s">
        <v>86</v>
      </c>
      <c r="N12" s="1152" t="s">
        <v>1185</v>
      </c>
      <c r="O12" s="1152" t="s">
        <v>1186</v>
      </c>
      <c r="P12" s="2196" t="s">
        <v>1187</v>
      </c>
      <c r="Q12" s="56"/>
    </row>
    <row r="13" spans="1:17" s="61" customFormat="1" ht="12" customHeight="1">
      <c r="A13" s="376" t="s">
        <v>141</v>
      </c>
      <c r="B13" s="1155" t="s">
        <v>1190</v>
      </c>
      <c r="C13" s="1155" t="s">
        <v>1326</v>
      </c>
      <c r="D13" s="1155" t="s">
        <v>337</v>
      </c>
      <c r="E13" s="1209"/>
      <c r="F13" s="1152" t="s">
        <v>1002</v>
      </c>
      <c r="G13" s="1466" t="s">
        <v>980</v>
      </c>
      <c r="H13" s="1155" t="s">
        <v>779</v>
      </c>
      <c r="I13" s="1152" t="s">
        <v>4</v>
      </c>
      <c r="J13" s="1466" t="s">
        <v>1191</v>
      </c>
      <c r="K13" s="1431" t="s">
        <v>1192</v>
      </c>
      <c r="L13" s="1467" t="s">
        <v>1193</v>
      </c>
      <c r="M13" s="1467" t="s">
        <v>783</v>
      </c>
      <c r="N13" s="1152" t="s">
        <v>1194</v>
      </c>
      <c r="O13" s="1152" t="s">
        <v>87</v>
      </c>
      <c r="P13" s="2196" t="s">
        <v>1195</v>
      </c>
      <c r="Q13" s="56"/>
    </row>
    <row r="14" spans="1:17" s="61" customFormat="1" ht="12" customHeight="1">
      <c r="A14" s="1445" t="s">
        <v>1012</v>
      </c>
      <c r="B14" s="1466" t="s">
        <v>1013</v>
      </c>
      <c r="C14" s="1155"/>
      <c r="D14" s="1466" t="s">
        <v>1198</v>
      </c>
      <c r="E14" s="376"/>
      <c r="F14" s="1152" t="s">
        <v>3</v>
      </c>
      <c r="G14" s="1148"/>
      <c r="H14" s="1155" t="s">
        <v>88</v>
      </c>
      <c r="I14" s="1467" t="s">
        <v>942</v>
      </c>
      <c r="J14" s="1466" t="s">
        <v>1199</v>
      </c>
      <c r="K14" s="1431" t="s">
        <v>1200</v>
      </c>
      <c r="L14" s="1467" t="s">
        <v>1201</v>
      </c>
      <c r="M14" s="1467" t="s">
        <v>1514</v>
      </c>
      <c r="N14" s="1467" t="s">
        <v>1202</v>
      </c>
      <c r="O14" s="1467" t="s">
        <v>564</v>
      </c>
      <c r="P14" s="2196" t="s">
        <v>1203</v>
      </c>
      <c r="Q14" s="56"/>
    </row>
    <row r="15" spans="1:17" s="61" customFormat="1" ht="12" customHeight="1">
      <c r="A15" s="1445" t="s">
        <v>996</v>
      </c>
      <c r="B15" s="1466" t="s">
        <v>1014</v>
      </c>
      <c r="C15" s="1155"/>
      <c r="D15" s="1466" t="s">
        <v>172</v>
      </c>
      <c r="E15" s="1155" t="s">
        <v>1378</v>
      </c>
      <c r="F15" s="1467" t="s">
        <v>1181</v>
      </c>
      <c r="G15" s="1209"/>
      <c r="H15" s="1466" t="s">
        <v>336</v>
      </c>
      <c r="I15" s="1467" t="s">
        <v>152</v>
      </c>
      <c r="J15" s="1466" t="s">
        <v>2087</v>
      </c>
      <c r="K15" s="56"/>
      <c r="L15" s="1152"/>
      <c r="M15" s="1150"/>
      <c r="N15" s="1467" t="s">
        <v>1082</v>
      </c>
      <c r="O15" s="1467" t="s">
        <v>715</v>
      </c>
      <c r="P15" s="2197" t="s">
        <v>1083</v>
      </c>
      <c r="Q15" s="56"/>
    </row>
    <row r="16" spans="1:17" s="61" customFormat="1" ht="12" customHeight="1">
      <c r="A16" s="313"/>
      <c r="B16" s="1155"/>
      <c r="C16" s="1155"/>
      <c r="D16" s="1466" t="s">
        <v>439</v>
      </c>
      <c r="E16" s="1466" t="s">
        <v>646</v>
      </c>
      <c r="F16" s="1467" t="s">
        <v>1088</v>
      </c>
      <c r="G16" s="1209"/>
      <c r="H16" s="1466" t="s">
        <v>348</v>
      </c>
      <c r="I16" s="1152"/>
      <c r="J16" s="1148"/>
      <c r="K16" s="376"/>
      <c r="L16" s="1150"/>
      <c r="M16" s="1150"/>
      <c r="N16" s="1467" t="s">
        <v>1085</v>
      </c>
      <c r="O16" s="1467" t="s">
        <v>945</v>
      </c>
      <c r="P16" s="2197" t="s">
        <v>1086</v>
      </c>
      <c r="Q16" s="56"/>
    </row>
    <row r="17" spans="1:18" s="61" customFormat="1" ht="12" customHeight="1">
      <c r="A17" s="313"/>
      <c r="B17" s="1155"/>
      <c r="C17" s="1155"/>
      <c r="D17" s="1323"/>
      <c r="E17" s="1209"/>
      <c r="F17" s="1467" t="s">
        <v>1090</v>
      </c>
      <c r="G17" s="1155"/>
      <c r="H17" s="1466" t="s">
        <v>2086</v>
      </c>
      <c r="I17" s="1152"/>
      <c r="J17" s="1209"/>
      <c r="K17" s="1039"/>
      <c r="L17" s="1249"/>
      <c r="M17" s="1150"/>
      <c r="N17" s="1467" t="s">
        <v>1514</v>
      </c>
      <c r="O17" s="1467" t="s">
        <v>1514</v>
      </c>
      <c r="P17" s="2197" t="s">
        <v>1467</v>
      </c>
      <c r="Q17" s="56"/>
    </row>
    <row r="18" spans="1:18" s="61" customFormat="1" ht="12" customHeight="1">
      <c r="A18" s="62"/>
      <c r="B18" s="279"/>
      <c r="C18" s="279"/>
      <c r="D18" s="1038"/>
      <c r="E18" s="1038"/>
      <c r="F18" s="1397"/>
      <c r="G18" s="279"/>
      <c r="H18" s="279"/>
      <c r="I18" s="279"/>
      <c r="J18" s="279"/>
      <c r="K18" s="279"/>
      <c r="L18" s="279"/>
      <c r="M18" s="1396"/>
      <c r="N18" s="1396"/>
      <c r="O18" s="1396"/>
      <c r="P18" s="2196"/>
      <c r="Q18" s="56"/>
    </row>
    <row r="19" spans="1:18" s="152" customFormat="1" ht="7.5" customHeight="1">
      <c r="A19" s="1400"/>
      <c r="B19" s="1401"/>
      <c r="C19" s="1402"/>
      <c r="D19" s="1401"/>
      <c r="E19" s="1403"/>
      <c r="F19" s="1403"/>
      <c r="G19" s="1404"/>
      <c r="H19" s="1401"/>
      <c r="I19" s="1403"/>
      <c r="J19" s="1405"/>
      <c r="K19" s="1401"/>
      <c r="L19" s="1402"/>
      <c r="M19" s="1401"/>
      <c r="N19" s="1402"/>
      <c r="O19" s="1403"/>
      <c r="P19" s="2201"/>
      <c r="Q19" s="2193"/>
      <c r="R19" s="1575"/>
    </row>
    <row r="20" spans="1:18" s="152" customFormat="1" ht="13.5" customHeight="1">
      <c r="A20" s="1099" t="s">
        <v>517</v>
      </c>
      <c r="B20" s="2263">
        <v>88485</v>
      </c>
      <c r="C20" s="2264">
        <v>103.1</v>
      </c>
      <c r="D20" s="2263">
        <v>2228</v>
      </c>
      <c r="E20" s="2263">
        <v>6851</v>
      </c>
      <c r="F20" s="2263">
        <v>6529</v>
      </c>
      <c r="G20" s="2263">
        <v>18752</v>
      </c>
      <c r="H20" s="2263">
        <v>20893</v>
      </c>
      <c r="I20" s="2263">
        <v>6951</v>
      </c>
      <c r="J20" s="2263">
        <v>2679</v>
      </c>
      <c r="K20" s="2263">
        <v>2227</v>
      </c>
      <c r="L20" s="2263">
        <v>2465</v>
      </c>
      <c r="M20" s="2263">
        <v>1083</v>
      </c>
      <c r="N20" s="2263">
        <v>7589</v>
      </c>
      <c r="O20" s="2263">
        <v>2972</v>
      </c>
      <c r="P20" s="2265">
        <v>865</v>
      </c>
      <c r="Q20" s="343"/>
      <c r="R20" s="1575"/>
    </row>
    <row r="21" spans="1:18" s="152" customFormat="1" ht="12.75" customHeight="1">
      <c r="A21" s="1446" t="s">
        <v>948</v>
      </c>
      <c r="B21" s="1324"/>
      <c r="C21" s="1324"/>
      <c r="D21" s="1324"/>
      <c r="E21" s="1324"/>
      <c r="F21" s="1324"/>
      <c r="G21" s="1324"/>
      <c r="H21" s="1324"/>
      <c r="I21" s="1324"/>
      <c r="J21" s="1324"/>
      <c r="K21" s="1324"/>
      <c r="L21" s="1324"/>
      <c r="M21" s="1324"/>
      <c r="N21" s="1324"/>
      <c r="O21" s="1324"/>
      <c r="P21" s="2202"/>
      <c r="Q21" s="1328"/>
      <c r="R21" s="1575"/>
    </row>
    <row r="22" spans="1:18" s="152" customFormat="1" ht="12.75" customHeight="1">
      <c r="A22" s="1097" t="s">
        <v>2061</v>
      </c>
      <c r="B22" s="1324"/>
      <c r="C22" s="1324"/>
      <c r="D22" s="1324"/>
      <c r="E22" s="1324"/>
      <c r="F22" s="1324"/>
      <c r="G22" s="1324"/>
      <c r="H22" s="1324"/>
      <c r="I22" s="1324"/>
      <c r="J22" s="1324"/>
      <c r="K22" s="1324"/>
      <c r="L22" s="1324"/>
      <c r="M22" s="1324"/>
      <c r="N22" s="1324"/>
      <c r="O22" s="1324"/>
      <c r="P22" s="2202"/>
      <c r="Q22" s="1328"/>
      <c r="R22" s="1575"/>
    </row>
    <row r="23" spans="1:18" s="152" customFormat="1" ht="12.75" customHeight="1">
      <c r="A23" s="1253" t="s">
        <v>951</v>
      </c>
      <c r="B23" s="2024">
        <v>35561</v>
      </c>
      <c r="C23" s="2025">
        <v>102.9</v>
      </c>
      <c r="D23" s="2024">
        <v>1001</v>
      </c>
      <c r="E23" s="2024">
        <v>2859</v>
      </c>
      <c r="F23" s="2024">
        <v>2725</v>
      </c>
      <c r="G23" s="2024">
        <v>6887</v>
      </c>
      <c r="H23" s="2024">
        <v>8548</v>
      </c>
      <c r="I23" s="2024">
        <v>3101</v>
      </c>
      <c r="J23" s="2024">
        <v>1134</v>
      </c>
      <c r="K23" s="2024">
        <v>731</v>
      </c>
      <c r="L23" s="2024">
        <v>1067</v>
      </c>
      <c r="M23" s="2024">
        <v>384</v>
      </c>
      <c r="N23" s="2024">
        <v>2945</v>
      </c>
      <c r="O23" s="2024">
        <v>1299</v>
      </c>
      <c r="P23" s="2026">
        <v>313</v>
      </c>
      <c r="Q23" s="1328"/>
      <c r="R23" s="1575"/>
    </row>
    <row r="24" spans="1:18" s="152" customFormat="1" ht="12.75" customHeight="1">
      <c r="A24" s="1106" t="s">
        <v>2065</v>
      </c>
      <c r="B24" s="1325"/>
      <c r="C24" s="1325"/>
      <c r="D24" s="1325"/>
      <c r="E24" s="1325"/>
      <c r="F24" s="1325"/>
      <c r="G24" s="1325"/>
      <c r="H24" s="1325"/>
      <c r="I24" s="1325"/>
      <c r="J24" s="1325"/>
      <c r="K24" s="1325"/>
      <c r="L24" s="1325"/>
      <c r="M24" s="1325"/>
      <c r="N24" s="1325"/>
      <c r="O24" s="1325"/>
      <c r="P24" s="2203"/>
      <c r="Q24" s="1328"/>
      <c r="R24" s="1575"/>
    </row>
    <row r="25" spans="1:18" s="152" customFormat="1" ht="12.75" customHeight="1">
      <c r="A25" s="1195" t="s">
        <v>953</v>
      </c>
      <c r="B25" s="2024">
        <v>7424</v>
      </c>
      <c r="C25" s="2025">
        <v>105</v>
      </c>
      <c r="D25" s="2024">
        <v>253</v>
      </c>
      <c r="E25" s="2024">
        <v>838</v>
      </c>
      <c r="F25" s="2024">
        <v>801</v>
      </c>
      <c r="G25" s="2024">
        <v>1428</v>
      </c>
      <c r="H25" s="2024">
        <v>1701</v>
      </c>
      <c r="I25" s="2024">
        <v>636</v>
      </c>
      <c r="J25" s="2024">
        <v>214</v>
      </c>
      <c r="K25" s="2024">
        <v>144</v>
      </c>
      <c r="L25" s="2024">
        <v>192</v>
      </c>
      <c r="M25" s="2024">
        <v>86</v>
      </c>
      <c r="N25" s="2024">
        <v>598</v>
      </c>
      <c r="O25" s="2024">
        <v>245</v>
      </c>
      <c r="P25" s="2026">
        <v>62</v>
      </c>
      <c r="Q25" s="1328"/>
      <c r="R25" s="1575"/>
    </row>
    <row r="26" spans="1:18" s="152" customFormat="1" ht="12.75" customHeight="1">
      <c r="A26" s="1195" t="s">
        <v>952</v>
      </c>
      <c r="B26" s="2024">
        <v>4454</v>
      </c>
      <c r="C26" s="2025">
        <v>102.6</v>
      </c>
      <c r="D26" s="2024">
        <v>170</v>
      </c>
      <c r="E26" s="2024">
        <v>399</v>
      </c>
      <c r="F26" s="2024">
        <v>372</v>
      </c>
      <c r="G26" s="2024">
        <v>908</v>
      </c>
      <c r="H26" s="2024">
        <v>1042</v>
      </c>
      <c r="I26" s="2024">
        <v>358</v>
      </c>
      <c r="J26" s="2024">
        <v>145</v>
      </c>
      <c r="K26" s="2024">
        <v>76</v>
      </c>
      <c r="L26" s="2024">
        <v>126</v>
      </c>
      <c r="M26" s="2024">
        <v>33</v>
      </c>
      <c r="N26" s="2024">
        <v>310</v>
      </c>
      <c r="O26" s="2024">
        <v>172</v>
      </c>
      <c r="P26" s="2026">
        <v>45</v>
      </c>
      <c r="Q26" s="1328"/>
      <c r="R26" s="1575"/>
    </row>
    <row r="27" spans="1:18" s="152" customFormat="1" ht="12.75" customHeight="1">
      <c r="A27" s="1195" t="s">
        <v>954</v>
      </c>
      <c r="B27" s="2024">
        <v>4339</v>
      </c>
      <c r="C27" s="2025">
        <v>103.6</v>
      </c>
      <c r="D27" s="2024">
        <v>102</v>
      </c>
      <c r="E27" s="2024">
        <v>175</v>
      </c>
      <c r="F27" s="2024">
        <v>160</v>
      </c>
      <c r="G27" s="2024">
        <v>967</v>
      </c>
      <c r="H27" s="2024">
        <v>1276</v>
      </c>
      <c r="I27" s="2024">
        <v>419</v>
      </c>
      <c r="J27" s="2024">
        <v>196</v>
      </c>
      <c r="K27" s="2024">
        <v>66</v>
      </c>
      <c r="L27" s="2024">
        <v>76</v>
      </c>
      <c r="M27" s="2024">
        <v>37</v>
      </c>
      <c r="N27" s="2024">
        <v>243</v>
      </c>
      <c r="O27" s="2024">
        <v>155</v>
      </c>
      <c r="P27" s="2026">
        <v>28</v>
      </c>
      <c r="Q27" s="1328"/>
      <c r="R27" s="1575"/>
    </row>
    <row r="28" spans="1:18" s="152" customFormat="1" ht="12.75" customHeight="1">
      <c r="A28" s="1195" t="s">
        <v>955</v>
      </c>
      <c r="B28" s="2024">
        <v>4064</v>
      </c>
      <c r="C28" s="2025">
        <v>102.8</v>
      </c>
      <c r="D28" s="2024">
        <v>213</v>
      </c>
      <c r="E28" s="2024">
        <v>391</v>
      </c>
      <c r="F28" s="2024">
        <v>376</v>
      </c>
      <c r="G28" s="2024">
        <v>777</v>
      </c>
      <c r="H28" s="2024">
        <v>1088</v>
      </c>
      <c r="I28" s="2024">
        <v>317</v>
      </c>
      <c r="J28" s="2024">
        <v>111</v>
      </c>
      <c r="K28" s="2024">
        <v>58</v>
      </c>
      <c r="L28" s="2024">
        <v>89</v>
      </c>
      <c r="M28" s="2024">
        <v>22</v>
      </c>
      <c r="N28" s="2024">
        <v>216</v>
      </c>
      <c r="O28" s="2024">
        <v>157</v>
      </c>
      <c r="P28" s="2026">
        <v>32</v>
      </c>
      <c r="Q28" s="1328"/>
      <c r="R28" s="1575"/>
    </row>
    <row r="29" spans="1:18" s="152" customFormat="1" ht="12.75" customHeight="1">
      <c r="A29" s="1195" t="s">
        <v>956</v>
      </c>
      <c r="B29" s="2024">
        <v>2484</v>
      </c>
      <c r="C29" s="2025">
        <v>103.8</v>
      </c>
      <c r="D29" s="2024">
        <v>124</v>
      </c>
      <c r="E29" s="2024">
        <v>195</v>
      </c>
      <c r="F29" s="2024">
        <v>185</v>
      </c>
      <c r="G29" s="2024">
        <v>621</v>
      </c>
      <c r="H29" s="2024">
        <v>544</v>
      </c>
      <c r="I29" s="2024">
        <v>183</v>
      </c>
      <c r="J29" s="2024">
        <v>89</v>
      </c>
      <c r="K29" s="2024">
        <v>35</v>
      </c>
      <c r="L29" s="2024">
        <v>54</v>
      </c>
      <c r="M29" s="2024">
        <v>17</v>
      </c>
      <c r="N29" s="2024">
        <v>135</v>
      </c>
      <c r="O29" s="2024">
        <v>88</v>
      </c>
      <c r="P29" s="2026">
        <v>24</v>
      </c>
      <c r="Q29" s="1328"/>
      <c r="R29" s="1575"/>
    </row>
    <row r="30" spans="1:18" s="152" customFormat="1" ht="12.75" customHeight="1">
      <c r="A30" s="1175" t="s">
        <v>949</v>
      </c>
      <c r="B30" s="1325"/>
      <c r="C30" s="1325"/>
      <c r="D30" s="1325"/>
      <c r="E30" s="1325"/>
      <c r="F30" s="1325"/>
      <c r="G30" s="1325"/>
      <c r="H30" s="1325"/>
      <c r="I30" s="1325"/>
      <c r="J30" s="1325"/>
      <c r="K30" s="1325"/>
      <c r="L30" s="1325"/>
      <c r="M30" s="1325"/>
      <c r="N30" s="1325"/>
      <c r="O30" s="1325"/>
      <c r="P30" s="2203"/>
      <c r="Q30" s="1328"/>
      <c r="R30" s="1575"/>
    </row>
    <row r="31" spans="1:18" s="152" customFormat="1" ht="12.75" customHeight="1">
      <c r="A31" s="1448" t="s">
        <v>950</v>
      </c>
      <c r="B31" s="1325"/>
      <c r="C31" s="1325"/>
      <c r="D31" s="1325"/>
      <c r="E31" s="1325"/>
      <c r="F31" s="1325"/>
      <c r="G31" s="1325"/>
      <c r="H31" s="1325"/>
      <c r="I31" s="1325"/>
      <c r="J31" s="1325"/>
      <c r="K31" s="1325"/>
      <c r="L31" s="1325"/>
      <c r="M31" s="1325"/>
      <c r="N31" s="1325"/>
      <c r="O31" s="1325"/>
      <c r="P31" s="2203"/>
      <c r="Q31" s="1328"/>
      <c r="R31" s="1575"/>
    </row>
    <row r="32" spans="1:18" s="152" customFormat="1" ht="12.75" customHeight="1">
      <c r="A32" s="1100" t="s">
        <v>957</v>
      </c>
      <c r="B32" s="2024">
        <v>12796</v>
      </c>
      <c r="C32" s="2025">
        <v>101.4</v>
      </c>
      <c r="D32" s="2024">
        <v>139</v>
      </c>
      <c r="E32" s="2024">
        <v>861</v>
      </c>
      <c r="F32" s="2024">
        <v>831</v>
      </c>
      <c r="G32" s="2024">
        <v>2186</v>
      </c>
      <c r="H32" s="2024">
        <v>2897</v>
      </c>
      <c r="I32" s="2024">
        <v>1188</v>
      </c>
      <c r="J32" s="2024">
        <v>379</v>
      </c>
      <c r="K32" s="2024">
        <v>352</v>
      </c>
      <c r="L32" s="2024">
        <v>530</v>
      </c>
      <c r="M32" s="2024">
        <v>189</v>
      </c>
      <c r="N32" s="2024">
        <v>1443</v>
      </c>
      <c r="O32" s="2024">
        <v>482</v>
      </c>
      <c r="P32" s="2026">
        <v>122</v>
      </c>
      <c r="Q32" s="1328"/>
      <c r="R32" s="1575"/>
    </row>
    <row r="33" spans="1:18" s="152" customFormat="1" ht="12.75" customHeight="1">
      <c r="A33" s="1099" t="s">
        <v>958</v>
      </c>
      <c r="B33" s="2024">
        <v>52924</v>
      </c>
      <c r="C33" s="2025">
        <v>103.2</v>
      </c>
      <c r="D33" s="2024">
        <v>1227</v>
      </c>
      <c r="E33" s="2024">
        <v>3992</v>
      </c>
      <c r="F33" s="2024">
        <v>3804</v>
      </c>
      <c r="G33" s="2024">
        <v>11865</v>
      </c>
      <c r="H33" s="2024">
        <v>12345</v>
      </c>
      <c r="I33" s="2024">
        <v>3850</v>
      </c>
      <c r="J33" s="2024">
        <v>1545</v>
      </c>
      <c r="K33" s="2024">
        <v>1496</v>
      </c>
      <c r="L33" s="2024">
        <v>1398</v>
      </c>
      <c r="M33" s="2024">
        <v>699</v>
      </c>
      <c r="N33" s="2024">
        <v>4644</v>
      </c>
      <c r="O33" s="2024">
        <v>1673</v>
      </c>
      <c r="P33" s="2026">
        <v>552</v>
      </c>
      <c r="Q33" s="1328"/>
      <c r="R33" s="1575"/>
    </row>
    <row r="34" spans="1:18" s="152" customFormat="1" ht="12.75" customHeight="1">
      <c r="A34" s="1106" t="s">
        <v>2065</v>
      </c>
      <c r="B34" s="1325"/>
      <c r="C34" s="1325"/>
      <c r="D34" s="1325"/>
      <c r="E34" s="1325"/>
      <c r="F34" s="1325"/>
      <c r="G34" s="1325"/>
      <c r="H34" s="1325"/>
      <c r="I34" s="1325"/>
      <c r="J34" s="1325"/>
      <c r="K34" s="1325"/>
      <c r="L34" s="1325"/>
      <c r="M34" s="1325"/>
      <c r="N34" s="1325"/>
      <c r="O34" s="1325"/>
      <c r="P34" s="2203"/>
      <c r="Q34" s="1328"/>
      <c r="R34" s="1575"/>
    </row>
    <row r="35" spans="1:18" s="152" customFormat="1" ht="12.75" customHeight="1">
      <c r="A35" s="1195" t="s">
        <v>959</v>
      </c>
      <c r="B35" s="2024">
        <v>4578</v>
      </c>
      <c r="C35" s="2025">
        <v>103.9</v>
      </c>
      <c r="D35" s="2024">
        <v>147</v>
      </c>
      <c r="E35" s="2024">
        <v>386</v>
      </c>
      <c r="F35" s="2024">
        <v>370</v>
      </c>
      <c r="G35" s="2024">
        <v>1186</v>
      </c>
      <c r="H35" s="2024">
        <v>1151</v>
      </c>
      <c r="I35" s="2024">
        <v>309</v>
      </c>
      <c r="J35" s="2024">
        <v>151</v>
      </c>
      <c r="K35" s="2024">
        <v>74</v>
      </c>
      <c r="L35" s="2024">
        <v>89</v>
      </c>
      <c r="M35" s="2024">
        <v>32</v>
      </c>
      <c r="N35" s="2024">
        <v>294</v>
      </c>
      <c r="O35" s="2024">
        <v>130</v>
      </c>
      <c r="P35" s="2026">
        <v>48</v>
      </c>
      <c r="Q35" s="1328"/>
      <c r="R35" s="1575"/>
    </row>
    <row r="36" spans="1:18" s="152" customFormat="1" ht="12.75" customHeight="1">
      <c r="A36" s="1195" t="s">
        <v>960</v>
      </c>
      <c r="B36" s="2024">
        <v>6103</v>
      </c>
      <c r="C36" s="2025">
        <v>103.2</v>
      </c>
      <c r="D36" s="2024">
        <v>151</v>
      </c>
      <c r="E36" s="2024">
        <v>525</v>
      </c>
      <c r="F36" s="2024">
        <v>492</v>
      </c>
      <c r="G36" s="2024">
        <v>1712</v>
      </c>
      <c r="H36" s="2024">
        <v>1400</v>
      </c>
      <c r="I36" s="2024">
        <v>399</v>
      </c>
      <c r="J36" s="2024">
        <v>149</v>
      </c>
      <c r="K36" s="2024">
        <v>120</v>
      </c>
      <c r="L36" s="2024">
        <v>115</v>
      </c>
      <c r="M36" s="2024">
        <v>54</v>
      </c>
      <c r="N36" s="2024">
        <v>407</v>
      </c>
      <c r="O36" s="2024">
        <v>184</v>
      </c>
      <c r="P36" s="2026">
        <v>47</v>
      </c>
      <c r="Q36" s="1328"/>
      <c r="R36" s="1575"/>
    </row>
    <row r="37" spans="1:18" s="152" customFormat="1" ht="12.75" customHeight="1">
      <c r="A37" s="1195" t="s">
        <v>961</v>
      </c>
      <c r="B37" s="2024">
        <v>4254</v>
      </c>
      <c r="C37" s="2025">
        <v>103.4</v>
      </c>
      <c r="D37" s="2024">
        <v>138</v>
      </c>
      <c r="E37" s="2024">
        <v>472</v>
      </c>
      <c r="F37" s="2024">
        <v>453</v>
      </c>
      <c r="G37" s="2024">
        <v>854</v>
      </c>
      <c r="H37" s="2024">
        <v>845</v>
      </c>
      <c r="I37" s="2024">
        <v>337</v>
      </c>
      <c r="J37" s="2024">
        <v>177</v>
      </c>
      <c r="K37" s="2024">
        <v>89</v>
      </c>
      <c r="L37" s="2024">
        <v>100</v>
      </c>
      <c r="M37" s="2024">
        <v>55</v>
      </c>
      <c r="N37" s="2024">
        <v>300</v>
      </c>
      <c r="O37" s="2024">
        <v>174</v>
      </c>
      <c r="P37" s="2026">
        <v>32</v>
      </c>
      <c r="Q37" s="1328"/>
      <c r="R37" s="1575"/>
    </row>
    <row r="38" spans="1:18" s="152" customFormat="1" ht="12.75" customHeight="1">
      <c r="A38" s="1195" t="s">
        <v>962</v>
      </c>
      <c r="B38" s="2024">
        <v>3025</v>
      </c>
      <c r="C38" s="2025">
        <v>103</v>
      </c>
      <c r="D38" s="2024">
        <v>147</v>
      </c>
      <c r="E38" s="2024">
        <v>263</v>
      </c>
      <c r="F38" s="2024">
        <v>250</v>
      </c>
      <c r="G38" s="2024">
        <v>858</v>
      </c>
      <c r="H38" s="2024">
        <v>720</v>
      </c>
      <c r="I38" s="2024">
        <v>183</v>
      </c>
      <c r="J38" s="2024">
        <v>84</v>
      </c>
      <c r="K38" s="2024">
        <v>61</v>
      </c>
      <c r="L38" s="2024">
        <v>68</v>
      </c>
      <c r="M38" s="2024">
        <v>25</v>
      </c>
      <c r="N38" s="2024">
        <v>204</v>
      </c>
      <c r="O38" s="2024">
        <v>71</v>
      </c>
      <c r="P38" s="2026">
        <v>28</v>
      </c>
      <c r="Q38" s="1328"/>
      <c r="R38" s="1575"/>
    </row>
    <row r="39" spans="1:18" s="152" customFormat="1" ht="12.75" customHeight="1">
      <c r="A39" s="1195" t="s">
        <v>789</v>
      </c>
      <c r="B39" s="2024">
        <v>6209</v>
      </c>
      <c r="C39" s="2025">
        <v>104.8</v>
      </c>
      <c r="D39" s="2024">
        <v>211</v>
      </c>
      <c r="E39" s="2024">
        <v>494</v>
      </c>
      <c r="F39" s="2024">
        <v>466</v>
      </c>
      <c r="G39" s="2024">
        <v>1580</v>
      </c>
      <c r="H39" s="2024">
        <v>1366</v>
      </c>
      <c r="I39" s="2024">
        <v>500</v>
      </c>
      <c r="J39" s="2024">
        <v>179</v>
      </c>
      <c r="K39" s="2024">
        <v>136</v>
      </c>
      <c r="L39" s="2024">
        <v>147</v>
      </c>
      <c r="M39" s="2024">
        <v>63</v>
      </c>
      <c r="N39" s="2024">
        <v>460</v>
      </c>
      <c r="O39" s="2024">
        <v>203</v>
      </c>
      <c r="P39" s="2026">
        <v>62</v>
      </c>
      <c r="Q39" s="1328"/>
      <c r="R39" s="1575"/>
    </row>
    <row r="40" spans="1:18" s="152" customFormat="1" ht="12.75" customHeight="1">
      <c r="A40" s="1195" t="s">
        <v>790</v>
      </c>
      <c r="B40" s="2024">
        <v>5673</v>
      </c>
      <c r="C40" s="2025">
        <v>102.9</v>
      </c>
      <c r="D40" s="2024">
        <v>148</v>
      </c>
      <c r="E40" s="2024">
        <v>408</v>
      </c>
      <c r="F40" s="2024">
        <v>387</v>
      </c>
      <c r="G40" s="2024">
        <v>1478</v>
      </c>
      <c r="H40" s="2024">
        <v>1489</v>
      </c>
      <c r="I40" s="2024">
        <v>355</v>
      </c>
      <c r="J40" s="2024">
        <v>185</v>
      </c>
      <c r="K40" s="2024">
        <v>114</v>
      </c>
      <c r="L40" s="2024">
        <v>123</v>
      </c>
      <c r="M40" s="2024">
        <v>54</v>
      </c>
      <c r="N40" s="2024">
        <v>344</v>
      </c>
      <c r="O40" s="2024">
        <v>168</v>
      </c>
      <c r="P40" s="2026">
        <v>45</v>
      </c>
      <c r="Q40" s="1328"/>
      <c r="R40" s="1575"/>
    </row>
    <row r="41" spans="1:18" s="152" customFormat="1" ht="12.75" customHeight="1">
      <c r="A41" s="1195" t="s">
        <v>969</v>
      </c>
      <c r="B41" s="2024">
        <v>7296</v>
      </c>
      <c r="C41" s="2025">
        <v>102.5</v>
      </c>
      <c r="D41" s="2024">
        <v>154</v>
      </c>
      <c r="E41" s="2024">
        <v>494</v>
      </c>
      <c r="F41" s="2024">
        <v>473</v>
      </c>
      <c r="G41" s="2024">
        <v>1769</v>
      </c>
      <c r="H41" s="2024">
        <v>2084</v>
      </c>
      <c r="I41" s="2024">
        <v>459</v>
      </c>
      <c r="J41" s="2024">
        <v>202</v>
      </c>
      <c r="K41" s="2024">
        <v>143</v>
      </c>
      <c r="L41" s="2024">
        <v>163</v>
      </c>
      <c r="M41" s="2024">
        <v>69</v>
      </c>
      <c r="N41" s="2024">
        <v>506</v>
      </c>
      <c r="O41" s="2024">
        <v>186</v>
      </c>
      <c r="P41" s="2026">
        <v>75</v>
      </c>
      <c r="Q41" s="1328"/>
      <c r="R41" s="1575"/>
    </row>
    <row r="42" spans="1:18" s="152" customFormat="1" ht="12.75" customHeight="1">
      <c r="A42" s="1175" t="s">
        <v>949</v>
      </c>
      <c r="B42" s="1326"/>
      <c r="C42" s="1327"/>
      <c r="D42" s="1326"/>
      <c r="E42" s="1326"/>
      <c r="F42" s="1326"/>
      <c r="G42" s="1327"/>
      <c r="H42" s="1326"/>
      <c r="I42" s="1326"/>
      <c r="J42" s="1326"/>
      <c r="K42" s="1327"/>
      <c r="L42" s="1326"/>
      <c r="M42" s="1326"/>
      <c r="N42" s="1326"/>
      <c r="O42" s="1327"/>
      <c r="P42" s="2204"/>
      <c r="Q42" s="1328"/>
      <c r="R42" s="1575"/>
    </row>
    <row r="43" spans="1:18" s="152" customFormat="1" ht="12.75" customHeight="1">
      <c r="A43" s="1448" t="s">
        <v>950</v>
      </c>
      <c r="B43" s="1326"/>
      <c r="C43" s="1327"/>
      <c r="D43" s="1326"/>
      <c r="E43" s="1326"/>
      <c r="F43" s="1326"/>
      <c r="G43" s="1327"/>
      <c r="H43" s="1326"/>
      <c r="I43" s="1326"/>
      <c r="J43" s="1326"/>
      <c r="K43" s="1327"/>
      <c r="L43" s="1326"/>
      <c r="M43" s="1326"/>
      <c r="N43" s="1326"/>
      <c r="O43" s="1327"/>
      <c r="P43" s="2204"/>
      <c r="Q43" s="1328"/>
      <c r="R43" s="1575"/>
    </row>
    <row r="44" spans="1:18" s="152" customFormat="1" ht="12.75" customHeight="1">
      <c r="A44" s="1195" t="s">
        <v>970</v>
      </c>
      <c r="B44" s="2024">
        <v>15786</v>
      </c>
      <c r="C44" s="2025">
        <v>102.9</v>
      </c>
      <c r="D44" s="2024">
        <v>131</v>
      </c>
      <c r="E44" s="2024">
        <v>950</v>
      </c>
      <c r="F44" s="2024">
        <v>913</v>
      </c>
      <c r="G44" s="2024">
        <v>2428</v>
      </c>
      <c r="H44" s="2024">
        <v>3290</v>
      </c>
      <c r="I44" s="2024">
        <v>1308</v>
      </c>
      <c r="J44" s="2024">
        <v>418</v>
      </c>
      <c r="K44" s="2024">
        <v>759</v>
      </c>
      <c r="L44" s="2024">
        <v>593</v>
      </c>
      <c r="M44" s="2024">
        <v>347</v>
      </c>
      <c r="N44" s="2024">
        <v>2129</v>
      </c>
      <c r="O44" s="2024">
        <v>557</v>
      </c>
      <c r="P44" s="2026">
        <v>215</v>
      </c>
      <c r="Q44" s="1328"/>
      <c r="R44" s="1556"/>
    </row>
    <row r="45" spans="1:18" s="152" customFormat="1" ht="18" customHeight="1">
      <c r="A45" s="152" t="s">
        <v>1722</v>
      </c>
      <c r="K45" s="376"/>
      <c r="Q45" s="2193"/>
      <c r="R45" s="1556"/>
    </row>
    <row r="46" spans="1:18" s="152" customFormat="1" ht="13.5" customHeight="1">
      <c r="A46" s="1456" t="s">
        <v>1723</v>
      </c>
      <c r="K46" s="376"/>
      <c r="Q46" s="2193"/>
      <c r="R46" s="1556"/>
    </row>
    <row r="47" spans="1:18" s="1018" customFormat="1" ht="12.75" customHeight="1">
      <c r="A47" s="1329"/>
      <c r="Q47" s="31"/>
    </row>
  </sheetData>
  <mergeCells count="4">
    <mergeCell ref="B7:P7"/>
    <mergeCell ref="B8:C8"/>
    <mergeCell ref="D8:P8"/>
    <mergeCell ref="E9:F10"/>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63"/>
  <sheetViews>
    <sheetView showGridLines="0" zoomScaleNormal="100" workbookViewId="0">
      <pane ySplit="22" topLeftCell="A23" activePane="bottomLeft" state="frozen"/>
      <selection pane="bottomLeft"/>
    </sheetView>
  </sheetViews>
  <sheetFormatPr defaultColWidth="9" defaultRowHeight="14.25"/>
  <cols>
    <col min="1" max="1" width="8.625" style="1335" customWidth="1"/>
    <col min="2" max="2" width="16.625" style="1335" customWidth="1"/>
    <col min="3" max="11" width="11.125" style="230" customWidth="1"/>
    <col min="12" max="28" width="12" style="230" customWidth="1"/>
    <col min="29" max="16384" width="9" style="230"/>
  </cols>
  <sheetData>
    <row r="1" spans="1:11" s="2223" customFormat="1" ht="15.75" customHeight="1">
      <c r="A1" s="1123" t="s">
        <v>1159</v>
      </c>
      <c r="B1" s="1123"/>
      <c r="C1" s="1123"/>
      <c r="D1" s="1123"/>
      <c r="E1" s="1123"/>
      <c r="F1" s="1123"/>
      <c r="H1" s="1330"/>
    </row>
    <row r="2" spans="1:11" s="228" customFormat="1" ht="15.75" customHeight="1">
      <c r="A2" s="1460" t="s">
        <v>1340</v>
      </c>
      <c r="B2" s="1131"/>
      <c r="C2" s="1131"/>
      <c r="D2" s="1131"/>
      <c r="E2" s="1131"/>
      <c r="F2" s="1131"/>
    </row>
    <row r="3" spans="1:11" s="61" customFormat="1" ht="12.75" customHeight="1">
      <c r="A3" s="2221" t="s">
        <v>2214</v>
      </c>
      <c r="B3" s="2221"/>
      <c r="C3" s="2221"/>
      <c r="D3" s="2221"/>
      <c r="E3" s="2221"/>
      <c r="F3" s="2221"/>
      <c r="G3" s="2211" t="s">
        <v>1368</v>
      </c>
    </row>
    <row r="4" spans="1:11" s="61" customFormat="1" ht="12.75" customHeight="1">
      <c r="A4" s="1464" t="s">
        <v>1341</v>
      </c>
      <c r="B4" s="1065"/>
      <c r="C4" s="1065"/>
      <c r="D4" s="1065"/>
      <c r="E4" s="1065"/>
      <c r="F4" s="1065"/>
      <c r="G4" s="1441" t="s">
        <v>761</v>
      </c>
    </row>
    <row r="5" spans="1:11" s="61" customFormat="1" ht="11.25">
      <c r="A5" s="1108"/>
      <c r="B5" s="1108"/>
      <c r="C5" s="2860"/>
      <c r="D5" s="2860"/>
      <c r="E5" s="1331"/>
      <c r="F5" s="2860"/>
      <c r="G5" s="2860"/>
      <c r="H5" s="2860"/>
      <c r="I5" s="2860"/>
      <c r="J5" s="2860"/>
      <c r="K5" s="2860"/>
    </row>
    <row r="6" spans="1:11" s="61" customFormat="1" ht="11.25" customHeight="1">
      <c r="A6" s="2868"/>
      <c r="B6" s="2872"/>
      <c r="C6" s="2861" t="s">
        <v>2156</v>
      </c>
      <c r="D6" s="2862"/>
      <c r="E6" s="1747"/>
      <c r="F6" s="2867"/>
      <c r="G6" s="2868"/>
      <c r="H6" s="2868"/>
      <c r="I6" s="2868"/>
      <c r="J6" s="2868"/>
      <c r="K6" s="2868"/>
    </row>
    <row r="7" spans="1:11" s="61" customFormat="1" ht="11.25">
      <c r="A7" s="2216"/>
      <c r="B7" s="2228"/>
      <c r="C7" s="2863"/>
      <c r="D7" s="2864"/>
      <c r="E7" s="2074"/>
      <c r="F7" s="2856" t="s">
        <v>2207</v>
      </c>
      <c r="G7" s="2725"/>
      <c r="H7" s="2725"/>
      <c r="I7" s="2725"/>
      <c r="J7" s="2725"/>
      <c r="K7" s="2725"/>
    </row>
    <row r="8" spans="1:11" s="61" customFormat="1" ht="11.25">
      <c r="A8" s="2216"/>
      <c r="B8" s="2228"/>
      <c r="C8" s="2865"/>
      <c r="D8" s="2866"/>
      <c r="E8" s="2074"/>
      <c r="F8" s="2869"/>
      <c r="G8" s="2870"/>
      <c r="H8" s="2870"/>
      <c r="I8" s="2870"/>
      <c r="J8" s="2870"/>
      <c r="K8" s="2870"/>
    </row>
    <row r="9" spans="1:11" s="61" customFormat="1" ht="11.25">
      <c r="A9" s="2725" t="s">
        <v>637</v>
      </c>
      <c r="B9" s="2857"/>
      <c r="C9" s="2266"/>
      <c r="D9" s="1746"/>
      <c r="E9" s="2070" t="s">
        <v>1342</v>
      </c>
      <c r="F9" s="2267"/>
      <c r="G9" s="2267"/>
      <c r="H9" s="2231"/>
      <c r="I9" s="2267"/>
      <c r="J9" s="2267"/>
      <c r="K9" s="2267"/>
    </row>
    <row r="10" spans="1:11" s="61" customFormat="1" ht="12.75" customHeight="1">
      <c r="A10" s="2728" t="s">
        <v>638</v>
      </c>
      <c r="B10" s="2858"/>
      <c r="C10" s="2228"/>
      <c r="D10" s="2074"/>
      <c r="E10" s="2070" t="s">
        <v>1343</v>
      </c>
      <c r="F10" s="2856" t="s">
        <v>1073</v>
      </c>
      <c r="G10" s="2857"/>
      <c r="H10" s="2856" t="s">
        <v>664</v>
      </c>
      <c r="I10" s="2725"/>
      <c r="J10" s="2725"/>
      <c r="K10" s="2725"/>
    </row>
    <row r="11" spans="1:11" s="61" customFormat="1" ht="11.25">
      <c r="A11" s="2720" t="s">
        <v>1724</v>
      </c>
      <c r="B11" s="2854"/>
      <c r="C11" s="2228"/>
      <c r="D11" s="2074"/>
      <c r="E11" s="2070" t="s">
        <v>520</v>
      </c>
      <c r="F11" s="2853" t="s">
        <v>2092</v>
      </c>
      <c r="G11" s="2858"/>
      <c r="H11" s="2853" t="s">
        <v>1344</v>
      </c>
      <c r="I11" s="2728"/>
      <c r="J11" s="2728"/>
      <c r="K11" s="2728"/>
    </row>
    <row r="12" spans="1:11" s="61" customFormat="1" ht="11.25">
      <c r="A12" s="2720" t="s">
        <v>141</v>
      </c>
      <c r="B12" s="2854"/>
      <c r="C12" s="2228"/>
      <c r="D12" s="2070" t="s">
        <v>1345</v>
      </c>
      <c r="E12" s="2070" t="s">
        <v>139</v>
      </c>
      <c r="F12" s="2869"/>
      <c r="G12" s="2873"/>
      <c r="H12" s="2820"/>
      <c r="I12" s="2821"/>
      <c r="J12" s="2821"/>
      <c r="K12" s="2821"/>
    </row>
    <row r="13" spans="1:11" s="61" customFormat="1" ht="11.25">
      <c r="A13" s="2733" t="s">
        <v>1346</v>
      </c>
      <c r="B13" s="2859"/>
      <c r="C13" s="2229" t="s">
        <v>644</v>
      </c>
      <c r="D13" s="2070" t="s">
        <v>1347</v>
      </c>
      <c r="E13" s="2070" t="s">
        <v>1172</v>
      </c>
      <c r="F13" s="2240"/>
      <c r="G13" s="2266"/>
      <c r="H13" s="2231"/>
      <c r="I13" s="2268"/>
      <c r="J13" s="2231"/>
      <c r="K13" s="2267"/>
    </row>
    <row r="14" spans="1:11" s="61" customFormat="1" ht="11.25">
      <c r="A14" s="2733" t="s">
        <v>1348</v>
      </c>
      <c r="B14" s="2859"/>
      <c r="C14" s="2230" t="s">
        <v>646</v>
      </c>
      <c r="D14" s="2072" t="s">
        <v>1181</v>
      </c>
      <c r="E14" s="2072" t="s">
        <v>524</v>
      </c>
      <c r="F14" s="2075"/>
      <c r="G14" s="2228"/>
      <c r="H14" s="2075"/>
      <c r="I14" s="2228"/>
      <c r="J14" s="2856" t="s">
        <v>1349</v>
      </c>
      <c r="K14" s="2725"/>
    </row>
    <row r="15" spans="1:11" s="61" customFormat="1" ht="11.25">
      <c r="A15" s="2720"/>
      <c r="B15" s="2854"/>
      <c r="C15" s="2228"/>
      <c r="D15" s="2072" t="s">
        <v>1350</v>
      </c>
      <c r="E15" s="2072" t="s">
        <v>1351</v>
      </c>
      <c r="F15" s="2856" t="s">
        <v>1352</v>
      </c>
      <c r="G15" s="2857"/>
      <c r="H15" s="2856" t="s">
        <v>1352</v>
      </c>
      <c r="I15" s="2857"/>
      <c r="J15" s="2856" t="s">
        <v>1353</v>
      </c>
      <c r="K15" s="2725"/>
    </row>
    <row r="16" spans="1:11" s="61" customFormat="1" ht="11.25">
      <c r="A16" s="2720"/>
      <c r="B16" s="2854"/>
      <c r="C16" s="2228"/>
      <c r="D16" s="2072" t="s">
        <v>1354</v>
      </c>
      <c r="E16" s="2072" t="s">
        <v>2091</v>
      </c>
      <c r="F16" s="2853" t="s">
        <v>1355</v>
      </c>
      <c r="G16" s="2858"/>
      <c r="H16" s="2853" t="s">
        <v>1355</v>
      </c>
      <c r="I16" s="2858"/>
      <c r="J16" s="2853" t="s">
        <v>27</v>
      </c>
      <c r="K16" s="2728"/>
    </row>
    <row r="17" spans="1:13" s="61" customFormat="1" ht="12.75" customHeight="1">
      <c r="A17" s="2720"/>
      <c r="B17" s="2854"/>
      <c r="C17" s="2228"/>
      <c r="D17" s="2074"/>
      <c r="E17" s="2072" t="s">
        <v>1121</v>
      </c>
      <c r="F17" s="2855"/>
      <c r="G17" s="2854"/>
      <c r="H17" s="2855"/>
      <c r="I17" s="2854"/>
      <c r="J17" s="2853" t="s">
        <v>28</v>
      </c>
      <c r="K17" s="2728"/>
    </row>
    <row r="18" spans="1:13" s="61" customFormat="1" ht="12.75" customHeight="1">
      <c r="A18" s="2216"/>
      <c r="B18" s="2228"/>
      <c r="C18" s="2047"/>
      <c r="D18" s="1211"/>
      <c r="E18" s="2074"/>
      <c r="F18" s="2226"/>
      <c r="G18" s="2047"/>
      <c r="H18" s="2226"/>
      <c r="I18" s="2047"/>
      <c r="J18" s="2232"/>
      <c r="K18" s="2233"/>
    </row>
    <row r="19" spans="1:13" s="61" customFormat="1" ht="12.75" customHeight="1">
      <c r="A19" s="2216"/>
      <c r="B19" s="2228"/>
      <c r="C19" s="2267"/>
      <c r="D19" s="2268"/>
      <c r="E19" s="2074"/>
      <c r="F19" s="1746"/>
      <c r="G19" s="1746"/>
      <c r="H19" s="1746"/>
      <c r="I19" s="1746"/>
      <c r="J19" s="1747"/>
      <c r="K19" s="2240"/>
    </row>
    <row r="20" spans="1:13" s="61" customFormat="1" ht="11.25">
      <c r="A20" s="2720"/>
      <c r="B20" s="2854"/>
      <c r="C20" s="2852" t="s">
        <v>1326</v>
      </c>
      <c r="D20" s="2871"/>
      <c r="E20" s="2074"/>
      <c r="F20" s="2070" t="s">
        <v>1515</v>
      </c>
      <c r="G20" s="2851" t="s">
        <v>1326</v>
      </c>
      <c r="H20" s="2070" t="s">
        <v>1516</v>
      </c>
      <c r="I20" s="2851" t="s">
        <v>1326</v>
      </c>
      <c r="J20" s="2070" t="s">
        <v>1516</v>
      </c>
      <c r="K20" s="2852" t="s">
        <v>1326</v>
      </c>
    </row>
    <row r="21" spans="1:13" s="61" customFormat="1" ht="11.25">
      <c r="A21" s="2720"/>
      <c r="B21" s="2854"/>
      <c r="C21" s="2852"/>
      <c r="D21" s="2871"/>
      <c r="E21" s="2074"/>
      <c r="F21" s="2072" t="s">
        <v>2157</v>
      </c>
      <c r="G21" s="2851"/>
      <c r="H21" s="2072" t="s">
        <v>2157</v>
      </c>
      <c r="I21" s="2851"/>
      <c r="J21" s="2072" t="s">
        <v>2157</v>
      </c>
      <c r="K21" s="2852"/>
    </row>
    <row r="22" spans="1:13" s="61" customFormat="1" ht="11.25">
      <c r="A22" s="2216"/>
      <c r="B22" s="2228"/>
      <c r="C22" s="1481"/>
      <c r="D22" s="2048"/>
      <c r="E22" s="2074"/>
      <c r="F22" s="2070"/>
      <c r="G22" s="2269"/>
      <c r="H22" s="2070"/>
      <c r="I22" s="2269"/>
      <c r="J22" s="2070"/>
      <c r="K22" s="2094"/>
    </row>
    <row r="23" spans="1:13" s="2222" customFormat="1" ht="12.75" customHeight="1">
      <c r="A23" s="2212"/>
      <c r="B23" s="2049"/>
      <c r="C23" s="2050"/>
      <c r="D23" s="2058"/>
      <c r="E23" s="2148"/>
      <c r="F23" s="2148"/>
      <c r="G23" s="2149"/>
      <c r="H23" s="2051"/>
      <c r="I23" s="2148"/>
      <c r="J23" s="2148"/>
      <c r="K23" s="2104"/>
    </row>
    <row r="24" spans="1:13" s="2222" customFormat="1" ht="12.75" customHeight="1">
      <c r="A24" s="91">
        <v>2019</v>
      </c>
      <c r="B24" s="1916" t="s">
        <v>156</v>
      </c>
      <c r="C24" s="2059">
        <v>104.7</v>
      </c>
      <c r="D24" s="2059">
        <v>104.6</v>
      </c>
      <c r="E24" s="2099">
        <v>5.2</v>
      </c>
      <c r="F24" s="2270">
        <v>4920.09</v>
      </c>
      <c r="G24" s="2058">
        <v>107.2</v>
      </c>
      <c r="H24" s="2102">
        <v>5169.0600000000004</v>
      </c>
      <c r="I24" s="2059">
        <v>106.5</v>
      </c>
      <c r="J24" s="2102">
        <v>5167.9799999999996</v>
      </c>
      <c r="K24" s="2099">
        <v>106.5</v>
      </c>
      <c r="L24" s="1298"/>
      <c r="M24" s="1298"/>
    </row>
    <row r="25" spans="1:13" s="2222" customFormat="1" ht="12.75" customHeight="1">
      <c r="A25" s="91">
        <v>2020</v>
      </c>
      <c r="B25" s="1916" t="s">
        <v>156</v>
      </c>
      <c r="C25" s="2059" t="s">
        <v>2473</v>
      </c>
      <c r="D25" s="2059" t="s">
        <v>2478</v>
      </c>
      <c r="E25" s="2099" t="s">
        <v>2326</v>
      </c>
      <c r="F25" s="2270">
        <v>5167.47</v>
      </c>
      <c r="G25" s="2101">
        <v>105</v>
      </c>
      <c r="H25" s="2102">
        <v>5411.45</v>
      </c>
      <c r="I25" s="2059">
        <v>104.7</v>
      </c>
      <c r="J25" s="2100">
        <v>5410.45</v>
      </c>
      <c r="K25" s="2103">
        <v>104.7</v>
      </c>
    </row>
    <row r="26" spans="1:13" s="2222" customFormat="1" ht="12.75" customHeight="1">
      <c r="A26" s="91"/>
      <c r="B26" s="1916"/>
      <c r="C26" s="2059"/>
      <c r="D26" s="2059"/>
      <c r="E26" s="2099"/>
      <c r="F26" s="2270"/>
      <c r="G26" s="2058"/>
      <c r="H26" s="2102"/>
      <c r="I26" s="2059"/>
      <c r="J26" s="2102"/>
      <c r="K26" s="2099"/>
    </row>
    <row r="27" spans="1:13" s="2222" customFormat="1" ht="12.75" customHeight="1">
      <c r="A27" s="91">
        <v>2019</v>
      </c>
      <c r="B27" s="1916" t="s">
        <v>1475</v>
      </c>
      <c r="C27" s="2059">
        <v>103.7</v>
      </c>
      <c r="D27" s="141">
        <v>103.6</v>
      </c>
      <c r="E27" s="2099">
        <v>5.2</v>
      </c>
      <c r="F27" s="2102">
        <v>5198.58</v>
      </c>
      <c r="G27" s="2058">
        <v>105.4</v>
      </c>
      <c r="H27" s="2102">
        <v>5368.01</v>
      </c>
      <c r="I27" s="2059">
        <v>105.8</v>
      </c>
      <c r="J27" s="2102">
        <v>5367.71</v>
      </c>
      <c r="K27" s="2104">
        <v>104.3</v>
      </c>
      <c r="L27" s="1298"/>
      <c r="M27" s="1298"/>
    </row>
    <row r="28" spans="1:13" s="2222" customFormat="1" ht="12.75" customHeight="1">
      <c r="A28" s="91"/>
      <c r="B28" s="1916"/>
      <c r="C28" s="2059"/>
      <c r="D28" s="141"/>
      <c r="E28" s="2099"/>
      <c r="F28" s="2102"/>
      <c r="G28" s="2059"/>
      <c r="H28" s="2102"/>
      <c r="I28" s="2059"/>
      <c r="J28" s="2102"/>
      <c r="K28" s="2099"/>
      <c r="L28" s="1298"/>
      <c r="M28" s="1298"/>
    </row>
    <row r="29" spans="1:13" s="2222" customFormat="1" ht="12.75" customHeight="1">
      <c r="A29" s="91">
        <v>2020</v>
      </c>
      <c r="B29" s="1916" t="s">
        <v>1174</v>
      </c>
      <c r="C29" s="2059" t="s">
        <v>2474</v>
      </c>
      <c r="D29" s="2059" t="s">
        <v>2479</v>
      </c>
      <c r="E29" s="2099" t="s">
        <v>2484</v>
      </c>
      <c r="F29" s="2102">
        <v>5331.47</v>
      </c>
      <c r="G29" s="2059">
        <v>107.7</v>
      </c>
      <c r="H29" s="2102">
        <v>5367.68</v>
      </c>
      <c r="I29" s="2059">
        <v>107</v>
      </c>
      <c r="J29" s="2102">
        <v>5367.6</v>
      </c>
      <c r="K29" s="2104">
        <v>107</v>
      </c>
      <c r="L29" s="1298"/>
      <c r="M29" s="1298"/>
    </row>
    <row r="30" spans="1:13" s="2222" customFormat="1" ht="12.75" customHeight="1">
      <c r="A30" s="91"/>
      <c r="B30" s="1916" t="s">
        <v>1473</v>
      </c>
      <c r="C30" s="2059">
        <v>91.8</v>
      </c>
      <c r="D30" s="2059" t="s">
        <v>2480</v>
      </c>
      <c r="E30" s="2099">
        <v>6.1</v>
      </c>
      <c r="F30" s="2102">
        <v>5024.4799999999996</v>
      </c>
      <c r="G30" s="2059">
        <v>103.8</v>
      </c>
      <c r="H30" s="2102">
        <v>5248.83</v>
      </c>
      <c r="I30" s="2059">
        <v>102.1</v>
      </c>
      <c r="J30" s="2270">
        <v>5247.12</v>
      </c>
      <c r="K30" s="2104">
        <v>102.1</v>
      </c>
    </row>
    <row r="31" spans="1:13" s="2222" customFormat="1" ht="12.75" customHeight="1">
      <c r="A31" s="91"/>
      <c r="B31" s="1916" t="s">
        <v>1474</v>
      </c>
      <c r="C31" s="2059" t="s">
        <v>2476</v>
      </c>
      <c r="D31" s="2059" t="s">
        <v>2481</v>
      </c>
      <c r="E31" s="2099">
        <v>6.1</v>
      </c>
      <c r="F31" s="2102">
        <v>5168.93</v>
      </c>
      <c r="G31" s="2059">
        <v>104.8</v>
      </c>
      <c r="H31" s="2102">
        <v>5371.81</v>
      </c>
      <c r="I31" s="2059">
        <v>104.3</v>
      </c>
      <c r="J31" s="2270">
        <v>5370.64</v>
      </c>
      <c r="K31" s="2104">
        <v>104.3</v>
      </c>
    </row>
    <row r="32" spans="1:13" s="2222" customFormat="1" ht="12.75" customHeight="1">
      <c r="A32" s="91"/>
      <c r="B32" s="1916" t="s">
        <v>1475</v>
      </c>
      <c r="C32" s="2059" t="s">
        <v>2473</v>
      </c>
      <c r="D32" s="2059" t="s">
        <v>2482</v>
      </c>
      <c r="E32" s="2099" t="s">
        <v>2326</v>
      </c>
      <c r="F32" s="2102">
        <v>5457.98</v>
      </c>
      <c r="G32" s="2101">
        <v>105</v>
      </c>
      <c r="H32" s="2102">
        <v>5656.51</v>
      </c>
      <c r="I32" s="2059">
        <v>105.4</v>
      </c>
      <c r="J32" s="2100">
        <v>5655.43</v>
      </c>
      <c r="K32" s="2103">
        <v>105.4</v>
      </c>
      <c r="L32" s="1298"/>
      <c r="M32" s="1298"/>
    </row>
    <row r="33" spans="1:13" s="2222" customFormat="1" ht="12.75" customHeight="1">
      <c r="A33" s="91"/>
      <c r="B33" s="1916"/>
      <c r="C33" s="2059"/>
      <c r="D33" s="2059"/>
      <c r="E33" s="2099"/>
      <c r="F33" s="2102"/>
      <c r="G33" s="2101"/>
      <c r="H33" s="2102"/>
      <c r="I33" s="2059"/>
      <c r="J33" s="2100"/>
      <c r="K33" s="2103"/>
      <c r="L33" s="1298"/>
      <c r="M33" s="1298"/>
    </row>
    <row r="34" spans="1:13" s="2222" customFormat="1" ht="12.75" customHeight="1">
      <c r="A34" s="91">
        <v>2021</v>
      </c>
      <c r="B34" s="1916" t="s">
        <v>1174</v>
      </c>
      <c r="C34" s="2059" t="s">
        <v>2477</v>
      </c>
      <c r="D34" s="141" t="s">
        <v>2483</v>
      </c>
      <c r="E34" s="2099">
        <v>6.4</v>
      </c>
      <c r="F34" s="2100">
        <v>5681.56</v>
      </c>
      <c r="G34" s="2101">
        <v>106.6</v>
      </c>
      <c r="H34" s="2102">
        <v>5675.54</v>
      </c>
      <c r="I34" s="2059">
        <v>105.7</v>
      </c>
      <c r="J34" s="2100">
        <v>5675.47</v>
      </c>
      <c r="K34" s="2103">
        <v>105.7</v>
      </c>
      <c r="L34" s="1298"/>
      <c r="M34" s="1298"/>
    </row>
    <row r="35" spans="1:13" s="2222" customFormat="1" ht="12.75" customHeight="1">
      <c r="A35" s="91"/>
      <c r="B35" s="1916" t="s">
        <v>1473</v>
      </c>
      <c r="C35" s="2059">
        <v>111.2</v>
      </c>
      <c r="D35" s="141">
        <v>110.3</v>
      </c>
      <c r="E35" s="2099" t="s">
        <v>2485</v>
      </c>
      <c r="F35" s="2100">
        <v>5504.52</v>
      </c>
      <c r="G35" s="2101">
        <v>109.6</v>
      </c>
      <c r="H35" s="2102">
        <v>5775.25</v>
      </c>
      <c r="I35" s="2059">
        <v>110</v>
      </c>
      <c r="J35" s="2100">
        <v>5774.13</v>
      </c>
      <c r="K35" s="2103">
        <v>110</v>
      </c>
      <c r="L35" s="1298"/>
      <c r="M35" s="1298"/>
    </row>
    <row r="36" spans="1:13" s="2334" customFormat="1" ht="12.75" customHeight="1">
      <c r="A36" s="91"/>
      <c r="B36" s="1916" t="s">
        <v>1474</v>
      </c>
      <c r="C36" s="2185" t="s">
        <v>633</v>
      </c>
      <c r="D36" s="141" t="s">
        <v>633</v>
      </c>
      <c r="E36" s="2099">
        <v>5.6</v>
      </c>
      <c r="F36" s="2100">
        <v>5657.3</v>
      </c>
      <c r="G36" s="2101">
        <v>109.4</v>
      </c>
      <c r="H36" s="2335">
        <v>5885.75</v>
      </c>
      <c r="I36" s="2185">
        <v>109.6</v>
      </c>
      <c r="J36" s="2100">
        <v>5882.99</v>
      </c>
      <c r="K36" s="2103">
        <v>109.5</v>
      </c>
      <c r="L36" s="1298"/>
      <c r="M36" s="1298"/>
    </row>
    <row r="37" spans="1:13" s="2222" customFormat="1" ht="12.75" customHeight="1">
      <c r="A37" s="91"/>
      <c r="B37" s="1916"/>
      <c r="C37" s="2059"/>
      <c r="D37" s="2059"/>
      <c r="E37" s="2059"/>
      <c r="F37" s="2102"/>
      <c r="G37" s="2254"/>
      <c r="H37" s="2102"/>
      <c r="I37" s="2059"/>
      <c r="J37" s="2102"/>
      <c r="K37" s="2099"/>
      <c r="L37" s="1298"/>
      <c r="M37" s="1298"/>
    </row>
    <row r="38" spans="1:13" s="2222" customFormat="1" ht="12.75" customHeight="1">
      <c r="A38" s="91">
        <v>2020</v>
      </c>
      <c r="B38" s="1916" t="s">
        <v>1521</v>
      </c>
      <c r="C38" s="2059" t="s">
        <v>633</v>
      </c>
      <c r="D38" s="2059" t="s">
        <v>633</v>
      </c>
      <c r="E38" s="2059">
        <v>5.5</v>
      </c>
      <c r="F38" s="2059" t="s">
        <v>633</v>
      </c>
      <c r="G38" s="2059" t="s">
        <v>633</v>
      </c>
      <c r="H38" s="2102">
        <v>5282.8</v>
      </c>
      <c r="I38" s="2059">
        <v>107.1</v>
      </c>
      <c r="J38" s="2270">
        <v>5282.72</v>
      </c>
      <c r="K38" s="2104">
        <v>107.1</v>
      </c>
    </row>
    <row r="39" spans="1:13" s="2222" customFormat="1" ht="12.75" customHeight="1">
      <c r="A39" s="91"/>
      <c r="B39" s="1916" t="s">
        <v>1522</v>
      </c>
      <c r="C39" s="2059" t="s">
        <v>633</v>
      </c>
      <c r="D39" s="2059" t="s">
        <v>633</v>
      </c>
      <c r="E39" s="2059">
        <v>5.5</v>
      </c>
      <c r="F39" s="2059" t="s">
        <v>633</v>
      </c>
      <c r="G39" s="2059" t="s">
        <v>633</v>
      </c>
      <c r="H39" s="2102">
        <v>5330.48</v>
      </c>
      <c r="I39" s="2059">
        <v>107.7</v>
      </c>
      <c r="J39" s="2270">
        <v>5330.47</v>
      </c>
      <c r="K39" s="2104">
        <v>107.7</v>
      </c>
    </row>
    <row r="40" spans="1:13" s="2222" customFormat="1" ht="12.75" customHeight="1">
      <c r="A40" s="91"/>
      <c r="B40" s="1916" t="s">
        <v>1523</v>
      </c>
      <c r="C40" s="2059" t="s">
        <v>2474</v>
      </c>
      <c r="D40" s="141" t="s">
        <v>2479</v>
      </c>
      <c r="E40" s="2059">
        <v>5.4</v>
      </c>
      <c r="F40" s="2102">
        <v>5331.47</v>
      </c>
      <c r="G40" s="2059">
        <v>107.7</v>
      </c>
      <c r="H40" s="2102">
        <v>5489.21</v>
      </c>
      <c r="I40" s="2059">
        <v>106.3</v>
      </c>
      <c r="J40" s="2270">
        <v>5489.06</v>
      </c>
      <c r="K40" s="2104">
        <v>106.3</v>
      </c>
    </row>
    <row r="41" spans="1:13" s="2222" customFormat="1" ht="12.75" customHeight="1">
      <c r="A41" s="91"/>
      <c r="B41" s="1916" t="s">
        <v>1524</v>
      </c>
      <c r="C41" s="2059" t="s">
        <v>633</v>
      </c>
      <c r="D41" s="2059" t="s">
        <v>633</v>
      </c>
      <c r="E41" s="2059">
        <v>5.8</v>
      </c>
      <c r="F41" s="2102" t="s">
        <v>633</v>
      </c>
      <c r="G41" s="2254" t="s">
        <v>633</v>
      </c>
      <c r="H41" s="2102">
        <v>5285.01</v>
      </c>
      <c r="I41" s="2059">
        <v>101.9</v>
      </c>
      <c r="J41" s="2270">
        <v>5284.92</v>
      </c>
      <c r="K41" s="2104">
        <v>101.9</v>
      </c>
    </row>
    <row r="42" spans="1:13" s="2222" customFormat="1" ht="12.75" customHeight="1">
      <c r="A42" s="91"/>
      <c r="B42" s="1916" t="s">
        <v>1525</v>
      </c>
      <c r="C42" s="2059" t="s">
        <v>633</v>
      </c>
      <c r="D42" s="2059" t="s">
        <v>633</v>
      </c>
      <c r="E42" s="2059">
        <v>6</v>
      </c>
      <c r="F42" s="2102" t="s">
        <v>633</v>
      </c>
      <c r="G42" s="2254" t="s">
        <v>633</v>
      </c>
      <c r="H42" s="2102">
        <v>5119.9399999999996</v>
      </c>
      <c r="I42" s="2059">
        <v>101.2</v>
      </c>
      <c r="J42" s="2270">
        <v>5118.18</v>
      </c>
      <c r="K42" s="2104">
        <v>101.3</v>
      </c>
    </row>
    <row r="43" spans="1:13" s="2222" customFormat="1" ht="12.75" customHeight="1">
      <c r="A43" s="91"/>
      <c r="B43" s="1916" t="s">
        <v>1526</v>
      </c>
      <c r="C43" s="2059" t="s">
        <v>2475</v>
      </c>
      <c r="D43" s="2059" t="s">
        <v>2480</v>
      </c>
      <c r="E43" s="2059">
        <v>6.1</v>
      </c>
      <c r="F43" s="2102">
        <v>5024.4799999999996</v>
      </c>
      <c r="G43" s="2059">
        <v>103.8</v>
      </c>
      <c r="H43" s="2102">
        <v>5286</v>
      </c>
      <c r="I43" s="2059">
        <v>103.6</v>
      </c>
      <c r="J43" s="2270">
        <v>5282.97</v>
      </c>
      <c r="K43" s="2104">
        <v>103.5</v>
      </c>
    </row>
    <row r="44" spans="1:13" s="2222" customFormat="1" ht="12.75" customHeight="1">
      <c r="A44" s="91"/>
      <c r="B44" s="1916" t="s">
        <v>1417</v>
      </c>
      <c r="C44" s="2059" t="s">
        <v>633</v>
      </c>
      <c r="D44" s="2059" t="s">
        <v>633</v>
      </c>
      <c r="E44" s="2059">
        <v>6.1</v>
      </c>
      <c r="F44" s="2102" t="s">
        <v>633</v>
      </c>
      <c r="G44" s="2059"/>
      <c r="H44" s="2102">
        <v>5381.65</v>
      </c>
      <c r="I44" s="2059">
        <v>103.8</v>
      </c>
      <c r="J44" s="2270">
        <v>5377.71</v>
      </c>
      <c r="K44" s="2104">
        <v>103.8</v>
      </c>
    </row>
    <row r="45" spans="1:13" s="61" customFormat="1" ht="15" customHeight="1">
      <c r="A45" s="91"/>
      <c r="B45" s="1916" t="s">
        <v>280</v>
      </c>
      <c r="C45" s="2059" t="s">
        <v>633</v>
      </c>
      <c r="D45" s="2059" t="s">
        <v>633</v>
      </c>
      <c r="E45" s="2059">
        <v>6.1</v>
      </c>
      <c r="F45" s="2102" t="s">
        <v>633</v>
      </c>
      <c r="G45" s="2059"/>
      <c r="H45" s="2102">
        <v>5337.65</v>
      </c>
      <c r="I45" s="2059">
        <v>104.1</v>
      </c>
      <c r="J45" s="2270">
        <v>5337.46</v>
      </c>
      <c r="K45" s="2104">
        <v>104.1</v>
      </c>
    </row>
    <row r="46" spans="1:13">
      <c r="A46" s="91"/>
      <c r="B46" s="1916" t="s">
        <v>281</v>
      </c>
      <c r="C46" s="2059" t="s">
        <v>2476</v>
      </c>
      <c r="D46" s="2059" t="s">
        <v>2481</v>
      </c>
      <c r="E46" s="2059">
        <v>6.1</v>
      </c>
      <c r="F46" s="2102">
        <v>5168.93</v>
      </c>
      <c r="G46" s="2059">
        <v>104.8</v>
      </c>
      <c r="H46" s="2102">
        <v>5371.56</v>
      </c>
      <c r="I46" s="2059">
        <v>105.6</v>
      </c>
      <c r="J46" s="2270">
        <v>5370.99</v>
      </c>
      <c r="K46" s="2104">
        <v>105.6</v>
      </c>
    </row>
    <row r="47" spans="1:13">
      <c r="A47" s="91"/>
      <c r="B47" s="1916" t="s">
        <v>282</v>
      </c>
      <c r="C47" s="2059" t="s">
        <v>633</v>
      </c>
      <c r="D47" s="2059" t="s">
        <v>633</v>
      </c>
      <c r="E47" s="2059">
        <v>6.1</v>
      </c>
      <c r="F47" s="2102" t="s">
        <v>633</v>
      </c>
      <c r="G47" s="2059" t="s">
        <v>633</v>
      </c>
      <c r="H47" s="2100">
        <v>5458.88</v>
      </c>
      <c r="I47" s="2101">
        <v>104.7</v>
      </c>
      <c r="J47" s="2100">
        <v>5456.24</v>
      </c>
      <c r="K47" s="2103">
        <v>104.66522413025797</v>
      </c>
    </row>
    <row r="48" spans="1:13" s="2222" customFormat="1" ht="12" customHeight="1">
      <c r="A48" s="91"/>
      <c r="B48" s="1916" t="s">
        <v>283</v>
      </c>
      <c r="C48" s="2059" t="s">
        <v>633</v>
      </c>
      <c r="D48" s="2059" t="s">
        <v>633</v>
      </c>
      <c r="E48" s="2059">
        <v>6.1</v>
      </c>
      <c r="F48" s="2102" t="s">
        <v>633</v>
      </c>
      <c r="G48" s="2059" t="s">
        <v>633</v>
      </c>
      <c r="H48" s="2100">
        <v>5484.07</v>
      </c>
      <c r="I48" s="2101">
        <v>104.9</v>
      </c>
      <c r="J48" s="2100">
        <v>5483.93</v>
      </c>
      <c r="K48" s="2103">
        <v>104.867288790301</v>
      </c>
    </row>
    <row r="49" spans="1:11" s="2222" customFormat="1" ht="12" customHeight="1">
      <c r="A49" s="91"/>
      <c r="B49" s="1916" t="s">
        <v>1416</v>
      </c>
      <c r="C49" s="2059" t="s">
        <v>2473</v>
      </c>
      <c r="D49" s="141" t="s">
        <v>2482</v>
      </c>
      <c r="E49" s="2059" t="s">
        <v>2326</v>
      </c>
      <c r="F49" s="2100">
        <v>5457.98</v>
      </c>
      <c r="G49" s="2101">
        <v>105</v>
      </c>
      <c r="H49" s="2100">
        <v>5973.75</v>
      </c>
      <c r="I49" s="2101">
        <v>106.6</v>
      </c>
      <c r="J49" s="2100">
        <v>5973.33</v>
      </c>
      <c r="K49" s="2103">
        <v>106.59693842952642</v>
      </c>
    </row>
    <row r="50" spans="1:11" s="2222" customFormat="1" ht="11.25">
      <c r="A50" s="91"/>
      <c r="B50" s="208"/>
      <c r="C50" s="2059"/>
      <c r="D50" s="141"/>
      <c r="E50" s="2059"/>
      <c r="F50" s="2100"/>
      <c r="G50" s="2101"/>
      <c r="H50" s="2100"/>
      <c r="I50" s="2101"/>
      <c r="J50" s="2100"/>
      <c r="K50" s="2103"/>
    </row>
    <row r="51" spans="1:11" s="2222" customFormat="1" ht="12.75" customHeight="1">
      <c r="A51" s="91">
        <v>2021</v>
      </c>
      <c r="B51" s="1916" t="s">
        <v>1521</v>
      </c>
      <c r="C51" s="2059" t="s">
        <v>633</v>
      </c>
      <c r="D51" s="2059" t="s">
        <v>633</v>
      </c>
      <c r="E51" s="2059">
        <v>6.5</v>
      </c>
      <c r="F51" s="2059" t="s">
        <v>633</v>
      </c>
      <c r="G51" s="2059" t="s">
        <v>633</v>
      </c>
      <c r="H51" s="2102">
        <v>5536.8</v>
      </c>
      <c r="I51" s="2059">
        <v>104.8</v>
      </c>
      <c r="J51" s="2100">
        <v>5536.79</v>
      </c>
      <c r="K51" s="2103">
        <v>104.8</v>
      </c>
    </row>
    <row r="52" spans="1:11" s="2222" customFormat="1" ht="12.75" customHeight="1">
      <c r="A52" s="91"/>
      <c r="B52" s="1916" t="s">
        <v>1522</v>
      </c>
      <c r="C52" s="2059" t="s">
        <v>633</v>
      </c>
      <c r="D52" s="2059" t="s">
        <v>633</v>
      </c>
      <c r="E52" s="2059" t="s">
        <v>2325</v>
      </c>
      <c r="F52" s="2059" t="s">
        <v>633</v>
      </c>
      <c r="G52" s="2059" t="s">
        <v>633</v>
      </c>
      <c r="H52" s="2102">
        <v>5568.82</v>
      </c>
      <c r="I52" s="2059">
        <v>104.5</v>
      </c>
      <c r="J52" s="2100">
        <v>5568.75</v>
      </c>
      <c r="K52" s="2103">
        <v>104.5</v>
      </c>
    </row>
    <row r="53" spans="1:11" s="2222" customFormat="1" ht="12.75" customHeight="1">
      <c r="A53" s="91"/>
      <c r="B53" s="1916" t="s">
        <v>1523</v>
      </c>
      <c r="C53" s="2059" t="s">
        <v>2477</v>
      </c>
      <c r="D53" s="141" t="s">
        <v>2483</v>
      </c>
      <c r="E53" s="2059">
        <v>6.4</v>
      </c>
      <c r="F53" s="2100">
        <v>5681.56</v>
      </c>
      <c r="G53" s="2101">
        <v>106.6</v>
      </c>
      <c r="H53" s="2102">
        <v>5929.05</v>
      </c>
      <c r="I53" s="2059">
        <v>108</v>
      </c>
      <c r="J53" s="2100">
        <v>5928.95</v>
      </c>
      <c r="K53" s="2103">
        <v>108</v>
      </c>
    </row>
    <row r="54" spans="1:11" s="2222" customFormat="1" ht="12.75" customHeight="1">
      <c r="A54" s="91"/>
      <c r="B54" s="1916" t="s">
        <v>1524</v>
      </c>
      <c r="C54" s="2059" t="s">
        <v>633</v>
      </c>
      <c r="D54" s="2059" t="s">
        <v>633</v>
      </c>
      <c r="E54" s="2059">
        <v>6.3</v>
      </c>
      <c r="F54" s="2059" t="s">
        <v>633</v>
      </c>
      <c r="G54" s="2059" t="s">
        <v>633</v>
      </c>
      <c r="H54" s="2102">
        <v>5805.72</v>
      </c>
      <c r="I54" s="2059">
        <v>109.9</v>
      </c>
      <c r="J54" s="2100">
        <v>5805.15</v>
      </c>
      <c r="K54" s="2103">
        <v>109.8</v>
      </c>
    </row>
    <row r="55" spans="1:11" s="2222" customFormat="1" ht="12.75" customHeight="1">
      <c r="A55" s="91"/>
      <c r="B55" s="1916" t="s">
        <v>1525</v>
      </c>
      <c r="C55" s="2059" t="s">
        <v>633</v>
      </c>
      <c r="D55" s="2059" t="s">
        <v>633</v>
      </c>
      <c r="E55" s="2059">
        <v>6.1</v>
      </c>
      <c r="F55" s="2059" t="s">
        <v>633</v>
      </c>
      <c r="G55" s="2059" t="s">
        <v>633</v>
      </c>
      <c r="H55" s="2102">
        <v>5637.34</v>
      </c>
      <c r="I55" s="2059">
        <v>110.1</v>
      </c>
      <c r="J55" s="2100">
        <v>5636.68</v>
      </c>
      <c r="K55" s="2103">
        <v>110.1</v>
      </c>
    </row>
    <row r="56" spans="1:11" s="2222" customFormat="1" ht="12.75" customHeight="1">
      <c r="A56" s="91"/>
      <c r="B56" s="1916" t="s">
        <v>1526</v>
      </c>
      <c r="C56" s="2059">
        <v>111.2</v>
      </c>
      <c r="D56" s="2059">
        <v>110.3</v>
      </c>
      <c r="E56" s="2059" t="s">
        <v>2485</v>
      </c>
      <c r="F56" s="2100">
        <v>5504.52</v>
      </c>
      <c r="G56" s="2101">
        <v>109.6</v>
      </c>
      <c r="H56" s="2102">
        <v>5802.42</v>
      </c>
      <c r="I56" s="2059">
        <v>109.8</v>
      </c>
      <c r="J56" s="2100">
        <v>5800.32</v>
      </c>
      <c r="K56" s="2103">
        <v>109.8</v>
      </c>
    </row>
    <row r="57" spans="1:11" s="2334" customFormat="1" ht="12.75" customHeight="1">
      <c r="A57" s="91"/>
      <c r="B57" s="1916" t="s">
        <v>1417</v>
      </c>
      <c r="C57" s="2059" t="s">
        <v>633</v>
      </c>
      <c r="D57" s="2059" t="s">
        <v>633</v>
      </c>
      <c r="E57" s="2059">
        <v>5.9</v>
      </c>
      <c r="F57" s="2102" t="s">
        <v>633</v>
      </c>
      <c r="G57" s="2059" t="s">
        <v>633</v>
      </c>
      <c r="H57" s="2102">
        <v>5851.87</v>
      </c>
      <c r="I57" s="2059">
        <v>108.7</v>
      </c>
      <c r="J57" s="2270">
        <v>5848.38</v>
      </c>
      <c r="K57" s="2104">
        <v>108.8</v>
      </c>
    </row>
    <row r="58" spans="1:11" s="61" customFormat="1" ht="15" customHeight="1">
      <c r="A58" s="91"/>
      <c r="B58" s="1916" t="s">
        <v>280</v>
      </c>
      <c r="C58" s="2059" t="s">
        <v>633</v>
      </c>
      <c r="D58" s="2059" t="s">
        <v>633</v>
      </c>
      <c r="E58" s="2059">
        <v>5.8</v>
      </c>
      <c r="F58" s="2102" t="s">
        <v>633</v>
      </c>
      <c r="G58" s="2059" t="s">
        <v>633</v>
      </c>
      <c r="H58" s="2102">
        <v>5843.75</v>
      </c>
      <c r="I58" s="2059">
        <v>109.5</v>
      </c>
      <c r="J58" s="2270">
        <v>5839.28</v>
      </c>
      <c r="K58" s="2104">
        <v>109.4</v>
      </c>
    </row>
    <row r="59" spans="1:11">
      <c r="A59" s="91"/>
      <c r="B59" s="1916" t="s">
        <v>281</v>
      </c>
      <c r="C59" s="2059" t="s">
        <v>633</v>
      </c>
      <c r="D59" s="2059" t="s">
        <v>633</v>
      </c>
      <c r="E59" s="2059">
        <v>5.6</v>
      </c>
      <c r="F59" s="2100">
        <v>5657.3</v>
      </c>
      <c r="G59" s="2101">
        <v>109.4</v>
      </c>
      <c r="H59" s="2102">
        <v>5841.16</v>
      </c>
      <c r="I59" s="2059">
        <v>108.7</v>
      </c>
      <c r="J59" s="2270">
        <v>5840.9</v>
      </c>
      <c r="K59" s="2104">
        <v>108.7</v>
      </c>
    </row>
    <row r="60" spans="1:11" s="2334" customFormat="1" ht="12.75" customHeight="1">
      <c r="A60" s="91"/>
      <c r="B60" s="208"/>
      <c r="C60" s="141"/>
      <c r="D60" s="141"/>
      <c r="E60" s="141"/>
      <c r="F60" s="1333"/>
      <c r="G60" s="172"/>
      <c r="H60" s="2336"/>
      <c r="I60" s="141"/>
      <c r="J60" s="1333"/>
      <c r="K60" s="172"/>
    </row>
    <row r="61" spans="1:11" s="2222" customFormat="1" ht="11.25">
      <c r="A61" s="91"/>
      <c r="B61" s="208"/>
      <c r="C61" s="141"/>
      <c r="D61" s="141"/>
      <c r="E61" s="141"/>
      <c r="F61" s="1333"/>
      <c r="G61" s="172"/>
      <c r="H61" s="1333"/>
      <c r="I61" s="172"/>
      <c r="J61" s="1333"/>
      <c r="K61" s="172"/>
    </row>
    <row r="62" spans="1:11" s="2222" customFormat="1" ht="11.25">
      <c r="A62" s="2849" t="s">
        <v>2179</v>
      </c>
      <c r="B62" s="2849"/>
      <c r="C62" s="2849"/>
      <c r="D62" s="2849"/>
      <c r="E62" s="2849"/>
      <c r="F62" s="2849"/>
      <c r="G62" s="2849"/>
      <c r="H62" s="2849"/>
      <c r="I62" s="2849"/>
      <c r="J62" s="2849"/>
      <c r="K62" s="2849"/>
    </row>
    <row r="63" spans="1:11" s="2222" customFormat="1" ht="21" customHeight="1">
      <c r="A63" s="2850" t="s">
        <v>1725</v>
      </c>
      <c r="B63" s="2850"/>
      <c r="C63" s="2850"/>
      <c r="D63" s="2850"/>
      <c r="E63" s="2850"/>
      <c r="F63" s="2850"/>
      <c r="G63" s="2850"/>
      <c r="H63" s="2850"/>
      <c r="I63" s="2850"/>
      <c r="J63" s="2850"/>
      <c r="K63" s="2850"/>
    </row>
  </sheetData>
  <mergeCells count="40">
    <mergeCell ref="H16:I16"/>
    <mergeCell ref="H17:I17"/>
    <mergeCell ref="J16:K16"/>
    <mergeCell ref="F12:G12"/>
    <mergeCell ref="F16:G16"/>
    <mergeCell ref="F15:G15"/>
    <mergeCell ref="H12:K12"/>
    <mergeCell ref="J14:K14"/>
    <mergeCell ref="A16:B16"/>
    <mergeCell ref="A20:B20"/>
    <mergeCell ref="A17:B17"/>
    <mergeCell ref="C20:D21"/>
    <mergeCell ref="A6:B6"/>
    <mergeCell ref="A9:B9"/>
    <mergeCell ref="C5:D5"/>
    <mergeCell ref="C6:D8"/>
    <mergeCell ref="F5:K5"/>
    <mergeCell ref="F6:K6"/>
    <mergeCell ref="F7:K7"/>
    <mergeCell ref="F8:K8"/>
    <mergeCell ref="F10:G10"/>
    <mergeCell ref="H10:K10"/>
    <mergeCell ref="A11:B11"/>
    <mergeCell ref="F11:G11"/>
    <mergeCell ref="A15:B15"/>
    <mergeCell ref="H15:I15"/>
    <mergeCell ref="J15:K15"/>
    <mergeCell ref="H11:K11"/>
    <mergeCell ref="A10:B10"/>
    <mergeCell ref="A14:B14"/>
    <mergeCell ref="A13:B13"/>
    <mergeCell ref="A12:B12"/>
    <mergeCell ref="A62:K62"/>
    <mergeCell ref="A63:K63"/>
    <mergeCell ref="I20:I21"/>
    <mergeCell ref="K20:K21"/>
    <mergeCell ref="J17:K17"/>
    <mergeCell ref="A21:B21"/>
    <mergeCell ref="G20:G21"/>
    <mergeCell ref="F17:G17"/>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60"/>
  <sheetViews>
    <sheetView showGridLines="0" zoomScaleNormal="100" workbookViewId="0">
      <pane ySplit="20" topLeftCell="A21" activePane="bottomLeft" state="frozen"/>
      <selection pane="bottomLeft"/>
    </sheetView>
  </sheetViews>
  <sheetFormatPr defaultColWidth="9" defaultRowHeight="14.25"/>
  <cols>
    <col min="1" max="1" width="8.625" style="230" customWidth="1"/>
    <col min="2" max="2" width="16.625" style="230" customWidth="1"/>
    <col min="3" max="14" width="10.125" style="230" customWidth="1"/>
    <col min="15" max="15" width="9" style="1335" customWidth="1"/>
    <col min="16" max="16384" width="9" style="230"/>
  </cols>
  <sheetData>
    <row r="1" spans="1:15" s="2223" customFormat="1" ht="15.75" customHeight="1">
      <c r="A1" s="1123" t="s">
        <v>722</v>
      </c>
      <c r="B1" s="1123"/>
      <c r="C1" s="1123"/>
      <c r="D1" s="1123"/>
      <c r="E1" s="1123"/>
      <c r="F1" s="1123"/>
      <c r="I1" s="2878"/>
      <c r="J1" s="2878"/>
      <c r="O1" s="1336"/>
    </row>
    <row r="2" spans="1:15" s="228" customFormat="1" ht="15.75" customHeight="1">
      <c r="A2" s="1460" t="s">
        <v>723</v>
      </c>
      <c r="B2" s="1131"/>
      <c r="C2" s="1131"/>
      <c r="D2" s="1131"/>
      <c r="E2" s="1131"/>
      <c r="F2" s="1131"/>
      <c r="O2" s="1337"/>
    </row>
    <row r="3" spans="1:15" s="61" customFormat="1" ht="12.75" customHeight="1">
      <c r="A3" s="2222" t="s">
        <v>2215</v>
      </c>
      <c r="B3" s="2222"/>
      <c r="C3" s="2222"/>
      <c r="D3" s="2222"/>
      <c r="E3" s="2222"/>
      <c r="F3" s="2222"/>
      <c r="G3" s="1024" t="s">
        <v>1368</v>
      </c>
      <c r="H3" s="1024"/>
      <c r="O3" s="56"/>
    </row>
    <row r="4" spans="1:15" s="61" customFormat="1" ht="12.75" customHeight="1">
      <c r="A4" s="1464" t="s">
        <v>724</v>
      </c>
      <c r="B4" s="1133"/>
      <c r="C4" s="1133"/>
      <c r="D4" s="1133"/>
      <c r="E4" s="1133"/>
      <c r="F4" s="1133"/>
      <c r="G4" s="1429" t="s">
        <v>761</v>
      </c>
      <c r="H4" s="1053"/>
      <c r="O4" s="56"/>
    </row>
    <row r="5" spans="1:15" s="61" customFormat="1" ht="15" customHeight="1">
      <c r="A5" s="2216"/>
      <c r="B5" s="2222"/>
      <c r="C5" s="2222"/>
      <c r="D5" s="2222"/>
      <c r="E5" s="2222"/>
      <c r="F5" s="2222"/>
      <c r="O5" s="56"/>
    </row>
    <row r="6" spans="1:15" s="61" customFormat="1" ht="11.25">
      <c r="A6" s="2053"/>
      <c r="B6" s="2053"/>
      <c r="C6" s="2875" t="s">
        <v>2158</v>
      </c>
      <c r="D6" s="2879"/>
      <c r="E6" s="2879"/>
      <c r="F6" s="2879"/>
      <c r="G6" s="2879"/>
      <c r="H6" s="2879"/>
      <c r="I6" s="2879"/>
      <c r="J6" s="2879"/>
      <c r="K6" s="2879"/>
      <c r="L6" s="2879"/>
      <c r="M6" s="2879"/>
      <c r="N6" s="2879"/>
      <c r="O6" s="56"/>
    </row>
    <row r="7" spans="1:15" s="61" customFormat="1" ht="11.25">
      <c r="A7" s="2629" t="s">
        <v>637</v>
      </c>
      <c r="B7" s="2871"/>
      <c r="C7" s="2718"/>
      <c r="D7" s="2719"/>
      <c r="E7" s="2719"/>
      <c r="F7" s="2719"/>
      <c r="G7" s="2719"/>
      <c r="H7" s="2719"/>
      <c r="I7" s="2719"/>
      <c r="J7" s="2719"/>
      <c r="K7" s="2719"/>
      <c r="L7" s="2719"/>
      <c r="M7" s="2719"/>
      <c r="N7" s="2719"/>
      <c r="O7" s="56"/>
    </row>
    <row r="8" spans="1:15" s="61" customFormat="1" ht="11.25">
      <c r="A8" s="2877" t="s">
        <v>638</v>
      </c>
      <c r="B8" s="2880"/>
      <c r="C8" s="2075"/>
      <c r="D8" s="2216"/>
      <c r="E8" s="2228"/>
      <c r="F8" s="2075"/>
      <c r="G8" s="2216"/>
      <c r="H8" s="2216"/>
      <c r="I8" s="2216"/>
      <c r="J8" s="2216"/>
      <c r="K8" s="2216"/>
      <c r="L8" s="2222"/>
      <c r="M8" s="2222"/>
      <c r="N8" s="2222"/>
      <c r="O8" s="56"/>
    </row>
    <row r="9" spans="1:15" s="61" customFormat="1" ht="11.25">
      <c r="A9" s="55" t="s">
        <v>1726</v>
      </c>
      <c r="B9" s="2052"/>
      <c r="C9" s="2075"/>
      <c r="D9" s="2216"/>
      <c r="E9" s="2228"/>
      <c r="F9" s="2852" t="s">
        <v>799</v>
      </c>
      <c r="G9" s="2629"/>
      <c r="H9" s="2629"/>
      <c r="I9" s="2629"/>
      <c r="J9" s="2629"/>
      <c r="K9" s="2629"/>
      <c r="L9" s="2629"/>
      <c r="M9" s="2629"/>
      <c r="N9" s="2629"/>
      <c r="O9" s="56"/>
    </row>
    <row r="10" spans="1:15" s="61" customFormat="1" ht="11.25">
      <c r="A10" s="55" t="s">
        <v>463</v>
      </c>
      <c r="B10" s="2052"/>
      <c r="C10" s="2855"/>
      <c r="D10" s="2720"/>
      <c r="E10" s="2854"/>
      <c r="F10" s="2876" t="s">
        <v>2094</v>
      </c>
      <c r="G10" s="2877"/>
      <c r="H10" s="2877"/>
      <c r="I10" s="2877"/>
      <c r="J10" s="2877"/>
      <c r="K10" s="2877"/>
      <c r="L10" s="2877"/>
      <c r="M10" s="2877"/>
      <c r="N10" s="2877"/>
      <c r="O10" s="56"/>
    </row>
    <row r="11" spans="1:15" s="61" customFormat="1" ht="11.25">
      <c r="A11" s="1482" t="s">
        <v>2011</v>
      </c>
      <c r="B11" s="2052"/>
      <c r="C11" s="2856"/>
      <c r="D11" s="2725"/>
      <c r="E11" s="2857"/>
      <c r="F11" s="2226"/>
      <c r="G11" s="2227"/>
      <c r="H11" s="2227"/>
      <c r="I11" s="2227"/>
      <c r="J11" s="2227"/>
      <c r="K11" s="2227"/>
      <c r="L11" s="2227"/>
      <c r="M11" s="2227"/>
      <c r="N11" s="2227"/>
      <c r="O11" s="56"/>
    </row>
    <row r="12" spans="1:15" s="61" customFormat="1" ht="11.25">
      <c r="A12" s="1482" t="s">
        <v>726</v>
      </c>
      <c r="B12" s="2052"/>
      <c r="C12" s="2856" t="s">
        <v>69</v>
      </c>
      <c r="D12" s="2725"/>
      <c r="E12" s="2857"/>
      <c r="F12" s="2075"/>
      <c r="G12" s="2216"/>
      <c r="H12" s="2216"/>
      <c r="I12" s="2231"/>
      <c r="J12" s="2267"/>
      <c r="K12" s="2268"/>
      <c r="L12" s="2267"/>
      <c r="M12" s="2267"/>
      <c r="N12" s="2267"/>
      <c r="O12" s="56"/>
    </row>
    <row r="13" spans="1:15" s="61" customFormat="1" ht="11.25">
      <c r="A13" s="55" t="s">
        <v>1695</v>
      </c>
      <c r="B13" s="2052"/>
      <c r="C13" s="2853" t="s">
        <v>2093</v>
      </c>
      <c r="D13" s="2728"/>
      <c r="E13" s="2858"/>
      <c r="F13" s="2075"/>
      <c r="G13" s="2216"/>
      <c r="H13" s="2228"/>
      <c r="I13" s="2075"/>
      <c r="J13" s="2216"/>
      <c r="K13" s="2216"/>
      <c r="L13" s="2075"/>
      <c r="M13" s="2216"/>
      <c r="N13" s="2216"/>
      <c r="O13" s="56"/>
    </row>
    <row r="14" spans="1:15" s="61" customFormat="1" ht="11.25">
      <c r="A14" s="1482" t="s">
        <v>2012</v>
      </c>
      <c r="B14" s="2052"/>
      <c r="C14" s="2237"/>
      <c r="D14" s="2217"/>
      <c r="E14" s="2229"/>
      <c r="F14" s="2075"/>
      <c r="G14" s="2216"/>
      <c r="H14" s="2228"/>
      <c r="I14" s="2075"/>
      <c r="J14" s="2216"/>
      <c r="K14" s="2216"/>
      <c r="L14" s="2075"/>
      <c r="M14" s="2216"/>
      <c r="N14" s="2216"/>
      <c r="O14" s="56"/>
    </row>
    <row r="15" spans="1:15" s="61" customFormat="1" ht="11.25">
      <c r="A15" s="55" t="s">
        <v>1727</v>
      </c>
      <c r="B15" s="2052"/>
      <c r="C15" s="2075"/>
      <c r="D15" s="2216"/>
      <c r="E15" s="2228"/>
      <c r="F15" s="2856" t="s">
        <v>644</v>
      </c>
      <c r="G15" s="2725"/>
      <c r="H15" s="2857"/>
      <c r="I15" s="2856" t="s">
        <v>791</v>
      </c>
      <c r="J15" s="2725"/>
      <c r="K15" s="2857"/>
      <c r="L15" s="2852" t="s">
        <v>792</v>
      </c>
      <c r="M15" s="2629"/>
      <c r="N15" s="2629"/>
      <c r="O15" s="56"/>
    </row>
    <row r="16" spans="1:15" s="61" customFormat="1" ht="11.25">
      <c r="A16" s="55" t="s">
        <v>463</v>
      </c>
      <c r="B16" s="2052"/>
      <c r="C16" s="2075"/>
      <c r="D16" s="2216"/>
      <c r="E16" s="2228"/>
      <c r="F16" s="2853" t="s">
        <v>646</v>
      </c>
      <c r="G16" s="2728"/>
      <c r="H16" s="2858"/>
      <c r="I16" s="2853" t="s">
        <v>794</v>
      </c>
      <c r="J16" s="2728"/>
      <c r="K16" s="2858"/>
      <c r="L16" s="2876" t="s">
        <v>5</v>
      </c>
      <c r="M16" s="2877"/>
      <c r="N16" s="2877"/>
      <c r="O16" s="56"/>
    </row>
    <row r="17" spans="1:15" s="61" customFormat="1" ht="11.25">
      <c r="A17" s="1482" t="s">
        <v>2013</v>
      </c>
      <c r="B17" s="2052"/>
      <c r="C17" s="2075"/>
      <c r="D17" s="2216"/>
      <c r="E17" s="2228"/>
      <c r="F17" s="2237"/>
      <c r="G17" s="2219"/>
      <c r="H17" s="2229"/>
      <c r="I17" s="2237"/>
      <c r="J17" s="2217"/>
      <c r="K17" s="2217"/>
      <c r="L17" s="2239"/>
      <c r="M17" s="1307"/>
      <c r="N17" s="1307"/>
      <c r="O17" s="56"/>
    </row>
    <row r="18" spans="1:15" s="61" customFormat="1" ht="11.25">
      <c r="A18" s="1482" t="s">
        <v>798</v>
      </c>
      <c r="B18" s="55"/>
      <c r="C18" s="2226"/>
      <c r="D18" s="2227"/>
      <c r="E18" s="2047"/>
      <c r="F18" s="2226"/>
      <c r="G18" s="2227"/>
      <c r="H18" s="2047"/>
      <c r="I18" s="2226"/>
      <c r="J18" s="2227"/>
      <c r="K18" s="2227"/>
      <c r="L18" s="2226"/>
      <c r="M18" s="2227"/>
      <c r="N18" s="2227"/>
      <c r="O18" s="56"/>
    </row>
    <row r="19" spans="1:15" s="61" customFormat="1" ht="11.25">
      <c r="A19" s="56"/>
      <c r="B19" s="56"/>
      <c r="C19" s="2874" t="s">
        <v>1326</v>
      </c>
      <c r="D19" s="2874" t="s">
        <v>68</v>
      </c>
      <c r="E19" s="2874" t="s">
        <v>797</v>
      </c>
      <c r="F19" s="2874" t="s">
        <v>1326</v>
      </c>
      <c r="G19" s="2874" t="s">
        <v>68</v>
      </c>
      <c r="H19" s="2874" t="s">
        <v>797</v>
      </c>
      <c r="I19" s="2874" t="s">
        <v>1326</v>
      </c>
      <c r="J19" s="2874" t="s">
        <v>68</v>
      </c>
      <c r="K19" s="2874" t="s">
        <v>797</v>
      </c>
      <c r="L19" s="2874" t="s">
        <v>1326</v>
      </c>
      <c r="M19" s="2874" t="s">
        <v>68</v>
      </c>
      <c r="N19" s="2875" t="s">
        <v>797</v>
      </c>
      <c r="O19" s="56"/>
    </row>
    <row r="20" spans="1:15" s="61" customFormat="1" ht="11.25">
      <c r="A20" s="56"/>
      <c r="B20" s="56"/>
      <c r="C20" s="2851"/>
      <c r="D20" s="2851"/>
      <c r="E20" s="2851"/>
      <c r="F20" s="2851"/>
      <c r="G20" s="2851"/>
      <c r="H20" s="2851"/>
      <c r="I20" s="2851"/>
      <c r="J20" s="2851"/>
      <c r="K20" s="2851"/>
      <c r="L20" s="2851"/>
      <c r="M20" s="2851"/>
      <c r="N20" s="2852"/>
      <c r="O20" s="56"/>
    </row>
    <row r="21" spans="1:15" s="2053" customFormat="1" ht="12.75" customHeight="1">
      <c r="A21" s="45"/>
      <c r="B21" s="2215"/>
      <c r="C21" s="2271"/>
      <c r="D21" s="2272"/>
      <c r="E21" s="2273"/>
      <c r="F21" s="2271"/>
      <c r="G21" s="2272"/>
      <c r="H21" s="2273"/>
      <c r="I21" s="2271"/>
      <c r="J21" s="2272"/>
      <c r="K21" s="2274"/>
      <c r="L21" s="2271"/>
      <c r="M21" s="2272"/>
      <c r="N21" s="2274"/>
      <c r="O21" s="56"/>
    </row>
    <row r="22" spans="1:15" s="61" customFormat="1" ht="12.75" customHeight="1">
      <c r="A22" s="91">
        <v>2019</v>
      </c>
      <c r="B22" s="1916" t="s">
        <v>156</v>
      </c>
      <c r="C22" s="2059">
        <v>102.3</v>
      </c>
      <c r="D22" s="2059" t="s">
        <v>633</v>
      </c>
      <c r="E22" s="2059">
        <v>101.8</v>
      </c>
      <c r="F22" s="2059">
        <v>101.2</v>
      </c>
      <c r="G22" s="2059" t="s">
        <v>633</v>
      </c>
      <c r="H22" s="2059" t="s">
        <v>633</v>
      </c>
      <c r="I22" s="2059">
        <v>102.4</v>
      </c>
      <c r="J22" s="2059" t="s">
        <v>633</v>
      </c>
      <c r="K22" s="2059" t="s">
        <v>633</v>
      </c>
      <c r="L22" s="2059">
        <v>100.8</v>
      </c>
      <c r="M22" s="2059" t="s">
        <v>633</v>
      </c>
      <c r="N22" s="2099" t="s">
        <v>633</v>
      </c>
      <c r="O22" s="56"/>
    </row>
    <row r="23" spans="1:15" s="61" customFormat="1" ht="12.75" customHeight="1">
      <c r="A23" s="91">
        <v>2020</v>
      </c>
      <c r="B23" s="1916" t="s">
        <v>156</v>
      </c>
      <c r="C23" s="2059">
        <v>103.4</v>
      </c>
      <c r="D23" s="2059" t="s">
        <v>633</v>
      </c>
      <c r="E23" s="2059">
        <v>101.8</v>
      </c>
      <c r="F23" s="2059">
        <v>99.4</v>
      </c>
      <c r="G23" s="2059" t="s">
        <v>633</v>
      </c>
      <c r="H23" s="2059" t="s">
        <v>633</v>
      </c>
      <c r="I23" s="2059">
        <v>102.4</v>
      </c>
      <c r="J23" s="2059" t="s">
        <v>633</v>
      </c>
      <c r="K23" s="2059" t="s">
        <v>633</v>
      </c>
      <c r="L23" s="2059">
        <v>98.8</v>
      </c>
      <c r="M23" s="2059" t="s">
        <v>633</v>
      </c>
      <c r="N23" s="2099" t="s">
        <v>633</v>
      </c>
      <c r="O23" s="56"/>
    </row>
    <row r="24" spans="1:15" s="61" customFormat="1" ht="12.75" customHeight="1">
      <c r="A24" s="91"/>
      <c r="B24" s="1916"/>
      <c r="C24" s="2059"/>
      <c r="D24" s="2059"/>
      <c r="E24" s="2059"/>
      <c r="F24" s="2059"/>
      <c r="G24" s="2059"/>
      <c r="H24" s="2059"/>
      <c r="I24" s="2059"/>
      <c r="J24" s="2059"/>
      <c r="K24" s="2059"/>
      <c r="L24" s="2059"/>
      <c r="M24" s="2059"/>
      <c r="N24" s="2099"/>
      <c r="O24" s="56"/>
    </row>
    <row r="25" spans="1:15" s="2222" customFormat="1" ht="12.75" customHeight="1">
      <c r="A25" s="91">
        <v>2019</v>
      </c>
      <c r="B25" s="1916" t="s">
        <v>1475</v>
      </c>
      <c r="C25" s="2059">
        <v>102.8</v>
      </c>
      <c r="D25" s="2059">
        <v>100.6</v>
      </c>
      <c r="E25" s="2059">
        <v>102.8</v>
      </c>
      <c r="F25" s="2059">
        <v>100.2</v>
      </c>
      <c r="G25" s="2059">
        <v>99.7</v>
      </c>
      <c r="H25" s="2059" t="s">
        <v>633</v>
      </c>
      <c r="I25" s="2059">
        <v>101.6</v>
      </c>
      <c r="J25" s="2059">
        <v>100.2</v>
      </c>
      <c r="K25" s="2059" t="s">
        <v>633</v>
      </c>
      <c r="L25" s="2059">
        <v>99.8</v>
      </c>
      <c r="M25" s="2059">
        <v>99.6</v>
      </c>
      <c r="N25" s="2099" t="s">
        <v>633</v>
      </c>
      <c r="O25" s="2216"/>
    </row>
    <row r="26" spans="1:15" s="2222" customFormat="1" ht="12.75" customHeight="1">
      <c r="A26" s="91"/>
      <c r="B26" s="1916"/>
      <c r="C26" s="2059"/>
      <c r="D26" s="2059"/>
      <c r="E26" s="2059"/>
      <c r="F26" s="2059"/>
      <c r="G26" s="2059"/>
      <c r="H26" s="2059"/>
      <c r="I26" s="2059"/>
      <c r="J26" s="2059"/>
      <c r="K26" s="2059"/>
      <c r="L26" s="2059"/>
      <c r="M26" s="2059"/>
      <c r="N26" s="2099"/>
      <c r="O26" s="2216"/>
    </row>
    <row r="27" spans="1:15" s="61" customFormat="1" ht="12.75" customHeight="1">
      <c r="A27" s="91">
        <v>2020</v>
      </c>
      <c r="B27" s="1916" t="s">
        <v>1174</v>
      </c>
      <c r="C27" s="2059">
        <v>104.5</v>
      </c>
      <c r="D27" s="2059">
        <v>102</v>
      </c>
      <c r="E27" s="2059">
        <v>101.4</v>
      </c>
      <c r="F27" s="2059">
        <v>100.2</v>
      </c>
      <c r="G27" s="2059">
        <v>99.8</v>
      </c>
      <c r="H27" s="2059" t="s">
        <v>633</v>
      </c>
      <c r="I27" s="2059">
        <v>97.9</v>
      </c>
      <c r="J27" s="2059">
        <v>99</v>
      </c>
      <c r="K27" s="2059" t="s">
        <v>633</v>
      </c>
      <c r="L27" s="2059">
        <v>99.9</v>
      </c>
      <c r="M27" s="2059">
        <v>99.6</v>
      </c>
      <c r="N27" s="2099" t="s">
        <v>633</v>
      </c>
      <c r="O27" s="56"/>
    </row>
    <row r="28" spans="1:15" s="61" customFormat="1" ht="12.75" customHeight="1">
      <c r="A28" s="91"/>
      <c r="B28" s="1916" t="s">
        <v>1473</v>
      </c>
      <c r="C28" s="2059">
        <v>103.2</v>
      </c>
      <c r="D28" s="2059">
        <v>100.3</v>
      </c>
      <c r="E28" s="2059">
        <v>101.8</v>
      </c>
      <c r="F28" s="2059">
        <v>98.7</v>
      </c>
      <c r="G28" s="2059">
        <v>91.1</v>
      </c>
      <c r="H28" s="2059" t="s">
        <v>633</v>
      </c>
      <c r="I28" s="2059">
        <v>99.5</v>
      </c>
      <c r="J28" s="2059">
        <v>100.7</v>
      </c>
      <c r="K28" s="2059" t="s">
        <v>633</v>
      </c>
      <c r="L28" s="2059">
        <v>98.1</v>
      </c>
      <c r="M28" s="2059">
        <v>98.8</v>
      </c>
      <c r="N28" s="2099" t="s">
        <v>633</v>
      </c>
      <c r="O28" s="56"/>
    </row>
    <row r="29" spans="1:15" s="61" customFormat="1" ht="12.75" customHeight="1">
      <c r="A29" s="91"/>
      <c r="B29" s="1916" t="s">
        <v>1474</v>
      </c>
      <c r="C29" s="2059">
        <v>103</v>
      </c>
      <c r="D29" s="2059">
        <v>100.1</v>
      </c>
      <c r="E29" s="2059">
        <v>101.9</v>
      </c>
      <c r="F29" s="2059">
        <v>98.9</v>
      </c>
      <c r="G29" s="2059">
        <v>100.3</v>
      </c>
      <c r="H29" s="2059" t="s">
        <v>633</v>
      </c>
      <c r="I29" s="2059">
        <v>105.3</v>
      </c>
      <c r="J29" s="2059">
        <v>105.3</v>
      </c>
      <c r="K29" s="2059" t="s">
        <v>633</v>
      </c>
      <c r="L29" s="2059">
        <v>98.1</v>
      </c>
      <c r="M29" s="2059">
        <v>100.1</v>
      </c>
      <c r="N29" s="2099" t="s">
        <v>633</v>
      </c>
      <c r="O29" s="56"/>
    </row>
    <row r="30" spans="1:15" s="61" customFormat="1" ht="12.75" customHeight="1">
      <c r="A30" s="91"/>
      <c r="B30" s="1916" t="s">
        <v>1475</v>
      </c>
      <c r="C30" s="2059">
        <v>102.8</v>
      </c>
      <c r="D30" s="2059">
        <v>100.4</v>
      </c>
      <c r="E30" s="2059">
        <v>102.3</v>
      </c>
      <c r="F30" s="2059">
        <v>99.9</v>
      </c>
      <c r="G30" s="2059">
        <v>100.6</v>
      </c>
      <c r="H30" s="2059" t="s">
        <v>633</v>
      </c>
      <c r="I30" s="2059">
        <v>106.9</v>
      </c>
      <c r="J30" s="2059">
        <v>101.8</v>
      </c>
      <c r="K30" s="2059" t="s">
        <v>633</v>
      </c>
      <c r="L30" s="2059">
        <v>99</v>
      </c>
      <c r="M30" s="2059">
        <v>100.6</v>
      </c>
      <c r="N30" s="2099" t="s">
        <v>633</v>
      </c>
      <c r="O30" s="56"/>
    </row>
    <row r="31" spans="1:15" s="61" customFormat="1" ht="12.75" customHeight="1">
      <c r="A31" s="91"/>
      <c r="B31" s="1916"/>
      <c r="C31" s="2059"/>
      <c r="D31" s="2059"/>
      <c r="E31" s="2059"/>
      <c r="F31" s="2059"/>
      <c r="G31" s="2059"/>
      <c r="H31" s="2059"/>
      <c r="I31" s="2059"/>
      <c r="J31" s="2059"/>
      <c r="K31" s="2059"/>
      <c r="L31" s="2059"/>
      <c r="M31" s="2059"/>
      <c r="N31" s="2099"/>
      <c r="O31" s="56"/>
    </row>
    <row r="32" spans="1:15" s="61" customFormat="1" ht="12.75" customHeight="1">
      <c r="A32" s="91">
        <v>2021</v>
      </c>
      <c r="B32" s="1916" t="s">
        <v>1174</v>
      </c>
      <c r="C32" s="2059">
        <v>102.7</v>
      </c>
      <c r="D32" s="2059">
        <v>102</v>
      </c>
      <c r="E32" s="2059">
        <v>102.1</v>
      </c>
      <c r="F32" s="2059">
        <v>102.4</v>
      </c>
      <c r="G32" s="2059">
        <v>102.4</v>
      </c>
      <c r="H32" s="2059" t="s">
        <v>633</v>
      </c>
      <c r="I32" s="2059">
        <v>116.6</v>
      </c>
      <c r="J32" s="2059">
        <v>108</v>
      </c>
      <c r="K32" s="2059" t="s">
        <v>633</v>
      </c>
      <c r="L32" s="2059">
        <v>101.9</v>
      </c>
      <c r="M32" s="2059">
        <v>102.4</v>
      </c>
      <c r="N32" s="2099" t="s">
        <v>633</v>
      </c>
      <c r="O32" s="56"/>
    </row>
    <row r="33" spans="1:15" s="61" customFormat="1" ht="12.75" customHeight="1">
      <c r="A33" s="91"/>
      <c r="B33" s="1916" t="s">
        <v>1473</v>
      </c>
      <c r="C33" s="2059">
        <v>104.5</v>
      </c>
      <c r="D33" s="2059">
        <v>101.9</v>
      </c>
      <c r="E33" s="2059">
        <v>103.8</v>
      </c>
      <c r="F33" s="2059">
        <v>106.5</v>
      </c>
      <c r="G33" s="2059">
        <v>103</v>
      </c>
      <c r="H33" s="2059" t="s">
        <v>633</v>
      </c>
      <c r="I33" s="2059">
        <v>122.1</v>
      </c>
      <c r="J33" s="2059">
        <v>105.5</v>
      </c>
      <c r="K33" s="2059" t="s">
        <v>633</v>
      </c>
      <c r="L33" s="2059">
        <v>106.3</v>
      </c>
      <c r="M33" s="2059">
        <v>103</v>
      </c>
      <c r="N33" s="2099" t="s">
        <v>633</v>
      </c>
      <c r="O33" s="56"/>
    </row>
    <row r="34" spans="1:15" s="61" customFormat="1" ht="12.75" customHeight="1">
      <c r="A34" s="91"/>
      <c r="B34" s="1916" t="s">
        <v>1474</v>
      </c>
      <c r="C34" s="2185">
        <v>105.4</v>
      </c>
      <c r="D34" s="2185">
        <v>101</v>
      </c>
      <c r="E34" s="2185">
        <v>104.9</v>
      </c>
      <c r="F34" s="2185">
        <v>109.5</v>
      </c>
      <c r="G34" s="2185">
        <v>103.1</v>
      </c>
      <c r="H34" s="2185" t="s">
        <v>633</v>
      </c>
      <c r="I34" s="2185">
        <v>116.8</v>
      </c>
      <c r="J34" s="2185">
        <v>100.7</v>
      </c>
      <c r="K34" s="2185" t="s">
        <v>633</v>
      </c>
      <c r="L34" s="2185">
        <v>109.7</v>
      </c>
      <c r="M34" s="2185">
        <v>103.4</v>
      </c>
      <c r="N34" s="2099" t="s">
        <v>633</v>
      </c>
      <c r="O34" s="56"/>
    </row>
    <row r="35" spans="1:15" s="61" customFormat="1" ht="12.75" customHeight="1">
      <c r="A35" s="91"/>
      <c r="B35" s="1916"/>
      <c r="C35" s="2059"/>
      <c r="D35" s="2059"/>
      <c r="E35" s="2059"/>
      <c r="F35" s="2059"/>
      <c r="G35" s="2059"/>
      <c r="H35" s="2059"/>
      <c r="I35" s="2059"/>
      <c r="J35" s="2059"/>
      <c r="K35" s="2059"/>
      <c r="L35" s="2059"/>
      <c r="M35" s="2059"/>
      <c r="N35" s="2099"/>
      <c r="O35" s="56"/>
    </row>
    <row r="36" spans="1:15" ht="12.75" customHeight="1">
      <c r="A36" s="91">
        <v>2020</v>
      </c>
      <c r="B36" s="1916" t="s">
        <v>1521</v>
      </c>
      <c r="C36" s="2059">
        <v>104.3</v>
      </c>
      <c r="D36" s="2059">
        <v>100.9</v>
      </c>
      <c r="E36" s="2059">
        <v>100.9</v>
      </c>
      <c r="F36" s="2059">
        <v>100.9</v>
      </c>
      <c r="G36" s="2059">
        <v>100.1</v>
      </c>
      <c r="H36" s="2059">
        <v>100.1</v>
      </c>
      <c r="I36" s="2059">
        <v>101.7</v>
      </c>
      <c r="J36" s="2059">
        <v>100.4</v>
      </c>
      <c r="K36" s="2059">
        <v>100.4</v>
      </c>
      <c r="L36" s="2059">
        <v>100.5</v>
      </c>
      <c r="M36" s="2059">
        <v>99.9</v>
      </c>
      <c r="N36" s="2099">
        <v>99.9</v>
      </c>
    </row>
    <row r="37" spans="1:15" s="2222" customFormat="1" ht="12.75" customHeight="1">
      <c r="A37" s="91"/>
      <c r="B37" s="1916" t="s">
        <v>1522</v>
      </c>
      <c r="C37" s="2059">
        <v>104.7</v>
      </c>
      <c r="D37" s="2059">
        <v>100.7</v>
      </c>
      <c r="E37" s="2059">
        <v>101.6</v>
      </c>
      <c r="F37" s="2059">
        <v>100.2</v>
      </c>
      <c r="G37" s="2059">
        <v>99.8</v>
      </c>
      <c r="H37" s="2059">
        <v>99.9</v>
      </c>
      <c r="I37" s="2059">
        <v>97.1</v>
      </c>
      <c r="J37" s="2059">
        <v>99.9</v>
      </c>
      <c r="K37" s="2059">
        <v>99.4</v>
      </c>
      <c r="L37" s="2059">
        <v>99.8</v>
      </c>
      <c r="M37" s="2059">
        <v>99.7</v>
      </c>
      <c r="N37" s="2099">
        <v>99.6</v>
      </c>
      <c r="O37" s="2216"/>
    </row>
    <row r="38" spans="1:15" s="2222" customFormat="1" ht="12.75" customHeight="1">
      <c r="A38" s="91"/>
      <c r="B38" s="1916" t="s">
        <v>1523</v>
      </c>
      <c r="C38" s="2059">
        <v>104.6</v>
      </c>
      <c r="D38" s="2059">
        <v>100.2</v>
      </c>
      <c r="E38" s="2059">
        <v>101.8</v>
      </c>
      <c r="F38" s="2059">
        <v>99.7</v>
      </c>
      <c r="G38" s="2059">
        <v>99.6</v>
      </c>
      <c r="H38" s="2059">
        <v>99.5</v>
      </c>
      <c r="I38" s="2059">
        <v>95.2</v>
      </c>
      <c r="J38" s="2059">
        <v>97.5</v>
      </c>
      <c r="K38" s="2059">
        <v>96.9</v>
      </c>
      <c r="L38" s="2059">
        <v>99.3</v>
      </c>
      <c r="M38" s="2059">
        <v>99.6</v>
      </c>
      <c r="N38" s="2099">
        <v>99.2</v>
      </c>
      <c r="O38" s="2216"/>
    </row>
    <row r="39" spans="1:15" s="2222" customFormat="1" ht="12.75" customHeight="1">
      <c r="A39" s="91"/>
      <c r="B39" s="1916" t="s">
        <v>1524</v>
      </c>
      <c r="C39" s="2059">
        <v>103.4</v>
      </c>
      <c r="D39" s="2059">
        <v>99.9</v>
      </c>
      <c r="E39" s="2059">
        <v>101.7</v>
      </c>
      <c r="F39" s="2059">
        <v>98.6</v>
      </c>
      <c r="G39" s="2059">
        <v>99.4</v>
      </c>
      <c r="H39" s="2059">
        <v>98.9</v>
      </c>
      <c r="I39" s="2059">
        <v>95.8</v>
      </c>
      <c r="J39" s="2059">
        <v>101.1</v>
      </c>
      <c r="K39" s="2059">
        <v>98</v>
      </c>
      <c r="L39" s="2059">
        <v>98.1</v>
      </c>
      <c r="M39" s="2059">
        <v>99.2</v>
      </c>
      <c r="N39" s="2099">
        <v>98.4</v>
      </c>
      <c r="O39" s="2216"/>
    </row>
    <row r="40" spans="1:15" s="2222" customFormat="1" ht="12.75" customHeight="1">
      <c r="A40" s="91"/>
      <c r="B40" s="1916" t="s">
        <v>1525</v>
      </c>
      <c r="C40" s="2059">
        <v>102.9</v>
      </c>
      <c r="D40" s="2059">
        <v>99.8</v>
      </c>
      <c r="E40" s="2059">
        <v>101.5</v>
      </c>
      <c r="F40" s="2059">
        <v>98.3</v>
      </c>
      <c r="G40" s="2059">
        <v>99.8</v>
      </c>
      <c r="H40" s="2059">
        <v>98.7</v>
      </c>
      <c r="I40" s="2059">
        <v>99.4</v>
      </c>
      <c r="J40" s="2059">
        <v>101.2</v>
      </c>
      <c r="K40" s="2059">
        <v>99.2</v>
      </c>
      <c r="L40" s="2059">
        <v>97.6</v>
      </c>
      <c r="M40" s="2059">
        <v>99.7</v>
      </c>
      <c r="N40" s="2099">
        <v>98.1</v>
      </c>
      <c r="O40" s="2216"/>
    </row>
    <row r="41" spans="1:15" s="2222" customFormat="1" ht="12.75" customHeight="1">
      <c r="A41" s="91"/>
      <c r="B41" s="1916" t="s">
        <v>1526</v>
      </c>
      <c r="C41" s="2059">
        <v>103.3</v>
      </c>
      <c r="D41" s="2059">
        <v>100.6</v>
      </c>
      <c r="E41" s="2059">
        <v>102.1</v>
      </c>
      <c r="F41" s="2059">
        <v>99.2</v>
      </c>
      <c r="G41" s="2059">
        <v>100.4</v>
      </c>
      <c r="H41" s="2059">
        <v>99.1</v>
      </c>
      <c r="I41" s="2059">
        <v>103.4</v>
      </c>
      <c r="J41" s="2059">
        <v>102.5</v>
      </c>
      <c r="K41" s="2059">
        <v>101.7</v>
      </c>
      <c r="L41" s="2059">
        <v>98.5</v>
      </c>
      <c r="M41" s="2059">
        <v>100.3</v>
      </c>
      <c r="N41" s="2099">
        <v>98.4</v>
      </c>
      <c r="O41" s="2216"/>
    </row>
    <row r="42" spans="1:15" s="2222" customFormat="1" ht="12.75" customHeight="1">
      <c r="A42" s="91"/>
      <c r="B42" s="1916" t="s">
        <v>1417</v>
      </c>
      <c r="C42" s="2059">
        <v>103</v>
      </c>
      <c r="D42" s="2059">
        <v>99.8</v>
      </c>
      <c r="E42" s="2059">
        <v>101.9</v>
      </c>
      <c r="F42" s="2059">
        <v>99.4</v>
      </c>
      <c r="G42" s="2059">
        <v>100.3</v>
      </c>
      <c r="H42" s="2059">
        <v>99.4</v>
      </c>
      <c r="I42" s="2059">
        <v>105.2</v>
      </c>
      <c r="J42" s="2059">
        <v>102.8</v>
      </c>
      <c r="K42" s="2059">
        <v>104.5</v>
      </c>
      <c r="L42" s="2059">
        <v>98.7</v>
      </c>
      <c r="M42" s="2059">
        <v>100.2</v>
      </c>
      <c r="N42" s="2099">
        <v>98.6</v>
      </c>
      <c r="O42" s="2216"/>
    </row>
    <row r="43" spans="1:15" s="2222" customFormat="1" ht="12.75" customHeight="1">
      <c r="A43" s="91"/>
      <c r="B43" s="1916" t="s">
        <v>280</v>
      </c>
      <c r="C43" s="2059">
        <v>102.9</v>
      </c>
      <c r="D43" s="2059">
        <v>99.9</v>
      </c>
      <c r="E43" s="2059">
        <v>101.8</v>
      </c>
      <c r="F43" s="2059">
        <v>98.7</v>
      </c>
      <c r="G43" s="2059">
        <v>99.6</v>
      </c>
      <c r="H43" s="2059">
        <v>99</v>
      </c>
      <c r="I43" s="2059">
        <v>105.1</v>
      </c>
      <c r="J43" s="2059">
        <v>99.5</v>
      </c>
      <c r="K43" s="2059">
        <v>104</v>
      </c>
      <c r="L43" s="2059">
        <v>97.8</v>
      </c>
      <c r="M43" s="2059">
        <v>99.6</v>
      </c>
      <c r="N43" s="2099">
        <v>98.2</v>
      </c>
      <c r="O43" s="2216"/>
    </row>
    <row r="44" spans="1:15" s="2222" customFormat="1" ht="12.75" customHeight="1">
      <c r="A44" s="91"/>
      <c r="B44" s="1916" t="s">
        <v>281</v>
      </c>
      <c r="C44" s="2059">
        <v>103.2</v>
      </c>
      <c r="D44" s="2059">
        <v>100.2</v>
      </c>
      <c r="E44" s="2059">
        <v>102</v>
      </c>
      <c r="F44" s="2059">
        <v>98.6</v>
      </c>
      <c r="G44" s="2059">
        <v>100.3</v>
      </c>
      <c r="H44" s="2059">
        <v>99.3</v>
      </c>
      <c r="I44" s="2059">
        <v>105.7</v>
      </c>
      <c r="J44" s="2059">
        <v>102.1</v>
      </c>
      <c r="K44" s="2059">
        <v>106.2</v>
      </c>
      <c r="L44" s="2059">
        <v>97.7</v>
      </c>
      <c r="M44" s="2059">
        <v>100.2</v>
      </c>
      <c r="N44" s="2099">
        <v>98.4</v>
      </c>
      <c r="O44" s="2216"/>
    </row>
    <row r="45" spans="1:15" s="2222" customFormat="1" ht="12.75" customHeight="1">
      <c r="A45" s="91"/>
      <c r="B45" s="1916" t="s">
        <v>282</v>
      </c>
      <c r="C45" s="2059">
        <v>103</v>
      </c>
      <c r="D45" s="2059">
        <v>100.1</v>
      </c>
      <c r="E45" s="2059">
        <v>102.2</v>
      </c>
      <c r="F45" s="2059">
        <v>99.6</v>
      </c>
      <c r="G45" s="2059">
        <v>100.5</v>
      </c>
      <c r="H45" s="2059">
        <v>99.8</v>
      </c>
      <c r="I45" s="2059">
        <v>105.8</v>
      </c>
      <c r="J45" s="2059">
        <v>99.4</v>
      </c>
      <c r="K45" s="2059">
        <v>105.6</v>
      </c>
      <c r="L45" s="2059">
        <v>98.9</v>
      </c>
      <c r="M45" s="2059">
        <v>100.6</v>
      </c>
      <c r="N45" s="2099">
        <v>99</v>
      </c>
      <c r="O45" s="2216"/>
    </row>
    <row r="46" spans="1:15" s="2222" customFormat="1" ht="12.75" customHeight="1">
      <c r="A46" s="91"/>
      <c r="B46" s="1916" t="s">
        <v>283</v>
      </c>
      <c r="C46" s="2059">
        <v>103</v>
      </c>
      <c r="D46" s="2059">
        <v>100.1</v>
      </c>
      <c r="E46" s="2059">
        <v>102.2</v>
      </c>
      <c r="F46" s="2059">
        <v>99.8</v>
      </c>
      <c r="G46" s="2059">
        <v>100</v>
      </c>
      <c r="H46" s="2059">
        <v>99.8</v>
      </c>
      <c r="I46" s="2059">
        <v>106.5</v>
      </c>
      <c r="J46" s="2059">
        <v>100.6</v>
      </c>
      <c r="K46" s="2059">
        <v>106.2</v>
      </c>
      <c r="L46" s="2059">
        <v>99.1</v>
      </c>
      <c r="M46" s="2059">
        <v>100</v>
      </c>
      <c r="N46" s="2099">
        <v>99</v>
      </c>
      <c r="O46" s="2216"/>
    </row>
    <row r="47" spans="1:15" s="61" customFormat="1" ht="12.75" customHeight="1">
      <c r="A47" s="91"/>
      <c r="B47" s="1916" t="s">
        <v>1416</v>
      </c>
      <c r="C47" s="2059">
        <v>102.4</v>
      </c>
      <c r="D47" s="2059">
        <v>100.1</v>
      </c>
      <c r="E47" s="2059">
        <v>102.4</v>
      </c>
      <c r="F47" s="2059">
        <v>100.1</v>
      </c>
      <c r="G47" s="2059">
        <v>100.3</v>
      </c>
      <c r="H47" s="2059">
        <v>100.1</v>
      </c>
      <c r="I47" s="2059">
        <v>108.5</v>
      </c>
      <c r="J47" s="2059">
        <v>102.2</v>
      </c>
      <c r="K47" s="2059">
        <v>108.5</v>
      </c>
      <c r="L47" s="2059">
        <v>99.2</v>
      </c>
      <c r="M47" s="2059">
        <v>100.2</v>
      </c>
      <c r="N47" s="2099">
        <v>99.2</v>
      </c>
      <c r="O47" s="56"/>
    </row>
    <row r="48" spans="1:15" s="61" customFormat="1" ht="12.75" customHeight="1">
      <c r="A48" s="91"/>
      <c r="B48" s="208"/>
      <c r="C48" s="2059"/>
      <c r="D48" s="2059"/>
      <c r="E48" s="2059"/>
      <c r="F48" s="2059"/>
      <c r="G48" s="2059"/>
      <c r="H48" s="2059"/>
      <c r="I48" s="2059"/>
      <c r="J48" s="2059"/>
      <c r="K48" s="2059"/>
      <c r="L48" s="2059"/>
      <c r="M48" s="2059"/>
      <c r="N48" s="2099"/>
      <c r="O48" s="56"/>
    </row>
    <row r="49" spans="1:15" ht="12.75" customHeight="1">
      <c r="A49" s="91">
        <v>2021</v>
      </c>
      <c r="B49" s="1916" t="s">
        <v>1521</v>
      </c>
      <c r="C49" s="2059">
        <v>102.6</v>
      </c>
      <c r="D49" s="2059">
        <v>101.3</v>
      </c>
      <c r="E49" s="2059">
        <v>101.3</v>
      </c>
      <c r="F49" s="2059">
        <v>101</v>
      </c>
      <c r="G49" s="2059">
        <v>101</v>
      </c>
      <c r="H49" s="2059">
        <v>101</v>
      </c>
      <c r="I49" s="2059">
        <v>111.3</v>
      </c>
      <c r="J49" s="2059">
        <v>103</v>
      </c>
      <c r="K49" s="2059">
        <v>103</v>
      </c>
      <c r="L49" s="2059">
        <v>100.4</v>
      </c>
      <c r="M49" s="2059">
        <v>101.1</v>
      </c>
      <c r="N49" s="2099">
        <v>101.1</v>
      </c>
    </row>
    <row r="50" spans="1:15" s="2222" customFormat="1" ht="12.75" customHeight="1">
      <c r="A50" s="91"/>
      <c r="B50" s="1916" t="s">
        <v>1522</v>
      </c>
      <c r="C50" s="2059">
        <v>102.4</v>
      </c>
      <c r="D50" s="2059">
        <v>100.5</v>
      </c>
      <c r="E50" s="2059">
        <v>101.8</v>
      </c>
      <c r="F50" s="2059">
        <v>102.2</v>
      </c>
      <c r="G50" s="2059">
        <v>101</v>
      </c>
      <c r="H50" s="2059">
        <v>102</v>
      </c>
      <c r="I50" s="2059">
        <v>115.4</v>
      </c>
      <c r="J50" s="2059">
        <v>102.6</v>
      </c>
      <c r="K50" s="2059">
        <v>105.7</v>
      </c>
      <c r="L50" s="2059">
        <v>101.6</v>
      </c>
      <c r="M50" s="2059">
        <v>100.9</v>
      </c>
      <c r="N50" s="2099">
        <v>102</v>
      </c>
      <c r="O50" s="2216"/>
    </row>
    <row r="51" spans="1:15" s="2222" customFormat="1" ht="12.75" customHeight="1">
      <c r="A51" s="91"/>
      <c r="B51" s="1916" t="s">
        <v>1523</v>
      </c>
      <c r="C51" s="2059">
        <v>103.2</v>
      </c>
      <c r="D51" s="2059">
        <v>101</v>
      </c>
      <c r="E51" s="2059">
        <v>102.8</v>
      </c>
      <c r="F51" s="2059">
        <v>104.2</v>
      </c>
      <c r="G51" s="2059">
        <v>101.6</v>
      </c>
      <c r="H51" s="2059">
        <v>103.6</v>
      </c>
      <c r="I51" s="2059">
        <v>123.3</v>
      </c>
      <c r="J51" s="2059">
        <v>104.1</v>
      </c>
      <c r="K51" s="2059">
        <v>110</v>
      </c>
      <c r="L51" s="2059">
        <v>103.6</v>
      </c>
      <c r="M51" s="2059">
        <v>101.6</v>
      </c>
      <c r="N51" s="2099">
        <v>103.6</v>
      </c>
      <c r="O51" s="2216"/>
    </row>
    <row r="52" spans="1:15" s="2222" customFormat="1" ht="12.75" customHeight="1">
      <c r="A52" s="91"/>
      <c r="B52" s="1916" t="s">
        <v>1524</v>
      </c>
      <c r="C52" s="2059">
        <v>104.3</v>
      </c>
      <c r="D52" s="2059">
        <v>100.8</v>
      </c>
      <c r="E52" s="2059">
        <v>103.6</v>
      </c>
      <c r="F52" s="2059">
        <v>105.5</v>
      </c>
      <c r="G52" s="2059">
        <v>100.7</v>
      </c>
      <c r="H52" s="2059">
        <v>104.3</v>
      </c>
      <c r="I52" s="2059">
        <v>122.2</v>
      </c>
      <c r="J52" s="2059">
        <v>100.3</v>
      </c>
      <c r="K52" s="2059">
        <v>110.3</v>
      </c>
      <c r="L52" s="2059">
        <v>105.3</v>
      </c>
      <c r="M52" s="2059">
        <v>100.8</v>
      </c>
      <c r="N52" s="2099">
        <v>104.4</v>
      </c>
      <c r="O52" s="2216"/>
    </row>
    <row r="53" spans="1:15" s="2222" customFormat="1" ht="12.75" customHeight="1">
      <c r="A53" s="91"/>
      <c r="B53" s="1916" t="s">
        <v>1525</v>
      </c>
      <c r="C53" s="2059">
        <v>104.7</v>
      </c>
      <c r="D53" s="2059">
        <v>100.3</v>
      </c>
      <c r="E53" s="2059">
        <v>103.9</v>
      </c>
      <c r="F53" s="2059">
        <v>106.6</v>
      </c>
      <c r="G53" s="2059">
        <v>100.9</v>
      </c>
      <c r="H53" s="2059">
        <v>105.2</v>
      </c>
      <c r="I53" s="2059">
        <v>125.1</v>
      </c>
      <c r="J53" s="2059">
        <v>103.6</v>
      </c>
      <c r="K53" s="2059">
        <v>114.3</v>
      </c>
      <c r="L53" s="2059">
        <v>106.4</v>
      </c>
      <c r="M53" s="2059">
        <v>100.8</v>
      </c>
      <c r="N53" s="2099">
        <v>105.2</v>
      </c>
      <c r="O53" s="2216"/>
    </row>
    <row r="54" spans="1:15" s="2222" customFormat="1" ht="12.75" customHeight="1">
      <c r="A54" s="91"/>
      <c r="B54" s="1916" t="s">
        <v>1526</v>
      </c>
      <c r="C54" s="2059">
        <v>104.4</v>
      </c>
      <c r="D54" s="2059">
        <v>100.1</v>
      </c>
      <c r="E54" s="2059">
        <v>104</v>
      </c>
      <c r="F54" s="2059">
        <v>107.2</v>
      </c>
      <c r="G54" s="2059">
        <v>100.9</v>
      </c>
      <c r="H54" s="2059">
        <v>106.1</v>
      </c>
      <c r="I54" s="2059">
        <v>119.2</v>
      </c>
      <c r="J54" s="2059">
        <v>97.7</v>
      </c>
      <c r="K54" s="2059">
        <v>111.7</v>
      </c>
      <c r="L54" s="2059">
        <v>107.2</v>
      </c>
      <c r="M54" s="2059">
        <v>101</v>
      </c>
      <c r="N54" s="2099">
        <v>106.3</v>
      </c>
      <c r="O54" s="2216"/>
    </row>
    <row r="55" spans="1:15" s="2334" customFormat="1" ht="12.75" customHeight="1">
      <c r="A55" s="91"/>
      <c r="B55" s="1916" t="s">
        <v>1417</v>
      </c>
      <c r="C55" s="2059">
        <v>105</v>
      </c>
      <c r="D55" s="2059">
        <v>100.4</v>
      </c>
      <c r="E55" s="2059">
        <v>104.5</v>
      </c>
      <c r="F55" s="2059">
        <v>108.4</v>
      </c>
      <c r="G55" s="2059">
        <v>101.5</v>
      </c>
      <c r="H55" s="2059">
        <v>107.7</v>
      </c>
      <c r="I55" s="2059">
        <v>117.6</v>
      </c>
      <c r="J55" s="2059">
        <v>101.4</v>
      </c>
      <c r="K55" s="2059">
        <v>113.3</v>
      </c>
      <c r="L55" s="2059">
        <v>108.6</v>
      </c>
      <c r="M55" s="2059">
        <v>101.6</v>
      </c>
      <c r="N55" s="2099">
        <v>108</v>
      </c>
      <c r="O55" s="2333"/>
    </row>
    <row r="56" spans="1:15" s="2334" customFormat="1" ht="12.75" customHeight="1">
      <c r="A56" s="91"/>
      <c r="B56" s="1916" t="s">
        <v>280</v>
      </c>
      <c r="C56" s="2059">
        <v>105.5</v>
      </c>
      <c r="D56" s="2059">
        <v>100.3</v>
      </c>
      <c r="E56" s="2059">
        <v>104.8</v>
      </c>
      <c r="F56" s="2059">
        <v>109.6</v>
      </c>
      <c r="G56" s="2059">
        <v>100.7</v>
      </c>
      <c r="H56" s="2059">
        <v>108.5</v>
      </c>
      <c r="I56" s="2059">
        <v>117.8</v>
      </c>
      <c r="J56" s="2059">
        <v>99.7</v>
      </c>
      <c r="K56" s="2059">
        <v>113</v>
      </c>
      <c r="L56" s="2059">
        <v>109.9</v>
      </c>
      <c r="M56" s="2059">
        <v>100.8</v>
      </c>
      <c r="N56" s="2099">
        <v>108.9</v>
      </c>
      <c r="O56" s="2333"/>
    </row>
    <row r="57" spans="1:15" s="2334" customFormat="1" ht="12.75" customHeight="1">
      <c r="A57" s="91"/>
      <c r="B57" s="1916" t="s">
        <v>281</v>
      </c>
      <c r="C57" s="2059">
        <v>105.9</v>
      </c>
      <c r="D57" s="2059">
        <v>100.7</v>
      </c>
      <c r="E57" s="2059">
        <v>105.5</v>
      </c>
      <c r="F57" s="2059">
        <v>110.3</v>
      </c>
      <c r="G57" s="2059">
        <v>100.9</v>
      </c>
      <c r="H57" s="2059">
        <v>109.5</v>
      </c>
      <c r="I57" s="2059">
        <v>115</v>
      </c>
      <c r="J57" s="2059">
        <v>99.6</v>
      </c>
      <c r="K57" s="2059">
        <v>112.5</v>
      </c>
      <c r="L57" s="2059">
        <v>110.7</v>
      </c>
      <c r="M57" s="2059">
        <v>100.9</v>
      </c>
      <c r="N57" s="2099">
        <v>109.9</v>
      </c>
      <c r="O57" s="2333"/>
    </row>
    <row r="58" spans="1:15" s="2334" customFormat="1" ht="12.75" customHeight="1">
      <c r="A58" s="91"/>
      <c r="B58" s="208"/>
      <c r="C58" s="141"/>
      <c r="D58" s="141"/>
      <c r="E58" s="141"/>
      <c r="F58" s="141"/>
      <c r="G58" s="141"/>
      <c r="H58" s="141"/>
      <c r="I58" s="141"/>
      <c r="J58" s="141"/>
      <c r="K58" s="141"/>
      <c r="L58" s="141"/>
      <c r="M58" s="141"/>
      <c r="N58" s="141"/>
      <c r="O58" s="2333"/>
    </row>
    <row r="59" spans="1:15" s="61" customFormat="1" ht="12.75" customHeight="1">
      <c r="A59" s="2849" t="s">
        <v>2180</v>
      </c>
      <c r="B59" s="2849"/>
      <c r="C59" s="2849"/>
      <c r="D59" s="2849"/>
      <c r="E59" s="2849"/>
      <c r="F59" s="2849"/>
      <c r="G59" s="2849"/>
      <c r="H59" s="2849"/>
      <c r="I59" s="2849"/>
      <c r="J59" s="2849"/>
      <c r="K59" s="2849"/>
      <c r="L59" s="2222"/>
      <c r="M59" s="2222"/>
      <c r="N59" s="2222"/>
      <c r="O59" s="56"/>
    </row>
    <row r="60" spans="1:15" ht="12.75" customHeight="1">
      <c r="A60" s="2850" t="s">
        <v>1728</v>
      </c>
      <c r="B60" s="2850"/>
      <c r="C60" s="2850"/>
      <c r="D60" s="2850"/>
      <c r="E60" s="2850"/>
      <c r="F60" s="2850"/>
      <c r="G60" s="2850"/>
      <c r="H60" s="2850"/>
      <c r="I60" s="2850"/>
      <c r="J60" s="2850"/>
      <c r="K60" s="2850"/>
      <c r="L60" s="2222"/>
      <c r="M60" s="2222"/>
      <c r="N60" s="2222"/>
    </row>
  </sheetData>
  <mergeCells count="30">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C13:E13"/>
    <mergeCell ref="F15:H15"/>
    <mergeCell ref="I15:K15"/>
    <mergeCell ref="L15:N15"/>
    <mergeCell ref="A60:K60"/>
    <mergeCell ref="M19:M20"/>
    <mergeCell ref="N19:N20"/>
    <mergeCell ref="C19:C20"/>
    <mergeCell ref="F16:H16"/>
    <mergeCell ref="L16:N16"/>
    <mergeCell ref="I16:K16"/>
    <mergeCell ref="F19:F20"/>
    <mergeCell ref="K19:K20"/>
    <mergeCell ref="J19:J20"/>
    <mergeCell ref="H19:H20"/>
    <mergeCell ref="A59:K59"/>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61"/>
  <sheetViews>
    <sheetView showGridLines="0" zoomScaleNormal="100" workbookViewId="0">
      <pane ySplit="20" topLeftCell="A21" activePane="bottomLeft" state="frozen"/>
      <selection pane="bottomLeft"/>
    </sheetView>
  </sheetViews>
  <sheetFormatPr defaultColWidth="9" defaultRowHeight="14.25"/>
  <cols>
    <col min="1" max="1" width="8.625" style="230" customWidth="1"/>
    <col min="2" max="2" width="16.625" style="230" customWidth="1"/>
    <col min="3" max="13" width="10.125" style="230" customWidth="1"/>
    <col min="14" max="16384" width="9" style="230"/>
  </cols>
  <sheetData>
    <row r="1" spans="1:13" s="2223" customFormat="1" ht="15.75" customHeight="1">
      <c r="A1" s="1123" t="s">
        <v>722</v>
      </c>
      <c r="B1" s="1123"/>
      <c r="C1" s="1123"/>
      <c r="D1" s="1338"/>
      <c r="E1" s="2275"/>
      <c r="F1" s="2275"/>
      <c r="G1" s="2275"/>
      <c r="H1" s="2275"/>
      <c r="I1" s="2275"/>
      <c r="J1" s="2275"/>
      <c r="K1" s="2275"/>
      <c r="L1" s="2275"/>
      <c r="M1" s="2275"/>
    </row>
    <row r="2" spans="1:13" s="228" customFormat="1" ht="15.75" customHeight="1">
      <c r="A2" s="1460" t="s">
        <v>723</v>
      </c>
      <c r="B2" s="1131"/>
      <c r="C2" s="1131"/>
      <c r="D2" s="1341"/>
      <c r="E2" s="2276"/>
      <c r="F2" s="2276"/>
      <c r="G2" s="2276"/>
      <c r="H2" s="2276"/>
      <c r="I2" s="2276"/>
      <c r="J2" s="2276"/>
      <c r="M2" s="2276"/>
    </row>
    <row r="3" spans="1:13" s="61" customFormat="1" ht="12.75" customHeight="1">
      <c r="A3" s="2222" t="s">
        <v>2215</v>
      </c>
      <c r="B3" s="2222"/>
      <c r="C3" s="1320"/>
      <c r="D3" s="1320"/>
      <c r="E3" s="1320"/>
      <c r="F3" s="1320"/>
      <c r="G3" s="2277" t="s">
        <v>1368</v>
      </c>
      <c r="H3" s="2278"/>
      <c r="I3" s="1320"/>
      <c r="J3" s="1320"/>
      <c r="M3" s="1320"/>
    </row>
    <row r="4" spans="1:13" s="61" customFormat="1" ht="12.75" customHeight="1">
      <c r="A4" s="1464" t="s">
        <v>724</v>
      </c>
      <c r="B4" s="1133"/>
      <c r="D4" s="1339"/>
      <c r="E4" s="1339"/>
      <c r="F4" s="1339"/>
      <c r="G4" s="1483" t="s">
        <v>761</v>
      </c>
      <c r="H4" s="1342"/>
      <c r="I4" s="1340"/>
      <c r="K4" s="1339"/>
      <c r="L4" s="2279"/>
      <c r="M4" s="2279"/>
    </row>
    <row r="5" spans="1:13" s="61" customFormat="1" ht="15" customHeight="1">
      <c r="A5" s="2216"/>
      <c r="B5" s="2222"/>
      <c r="C5" s="2280"/>
      <c r="D5" s="2281"/>
      <c r="E5" s="2281"/>
      <c r="F5" s="2281"/>
      <c r="G5" s="2281"/>
      <c r="H5" s="2281"/>
      <c r="I5" s="2282"/>
      <c r="J5" s="2282"/>
      <c r="K5" s="2281"/>
      <c r="L5" s="2282"/>
      <c r="M5" s="2281"/>
    </row>
    <row r="6" spans="1:13" s="61" customFormat="1" ht="11.25">
      <c r="A6" s="2053"/>
      <c r="B6" s="2053"/>
      <c r="C6" s="2875" t="s">
        <v>2159</v>
      </c>
      <c r="D6" s="2879"/>
      <c r="E6" s="2879"/>
      <c r="F6" s="2879"/>
      <c r="G6" s="2879"/>
      <c r="H6" s="2879"/>
      <c r="I6" s="2879"/>
      <c r="J6" s="2879"/>
      <c r="K6" s="2882"/>
      <c r="L6" s="1745"/>
      <c r="M6" s="2053"/>
    </row>
    <row r="7" spans="1:13" s="61" customFormat="1" ht="11.25">
      <c r="A7" s="2629" t="s">
        <v>637</v>
      </c>
      <c r="B7" s="2871"/>
      <c r="C7" s="2718"/>
      <c r="D7" s="2719"/>
      <c r="E7" s="2719"/>
      <c r="F7" s="2719"/>
      <c r="G7" s="2719"/>
      <c r="H7" s="2719"/>
      <c r="I7" s="2719"/>
      <c r="J7" s="2719"/>
      <c r="K7" s="2883"/>
      <c r="L7" s="2283"/>
      <c r="M7" s="56"/>
    </row>
    <row r="8" spans="1:13" s="61" customFormat="1" ht="11.25">
      <c r="A8" s="2629" t="s">
        <v>638</v>
      </c>
      <c r="B8" s="2871"/>
      <c r="C8" s="2875" t="s">
        <v>1675</v>
      </c>
      <c r="D8" s="2879"/>
      <c r="E8" s="2879"/>
      <c r="F8" s="2879"/>
      <c r="G8" s="2879"/>
      <c r="H8" s="2879"/>
      <c r="I8" s="2879"/>
      <c r="J8" s="2879"/>
      <c r="K8" s="2882"/>
      <c r="L8" s="2283"/>
      <c r="M8" s="56"/>
    </row>
    <row r="9" spans="1:13" s="61" customFormat="1" ht="11.25">
      <c r="A9" s="55" t="s">
        <v>1726</v>
      </c>
      <c r="B9" s="2052"/>
      <c r="C9" s="2884"/>
      <c r="D9" s="2629"/>
      <c r="E9" s="2629"/>
      <c r="F9" s="2629"/>
      <c r="G9" s="2629"/>
      <c r="H9" s="2629"/>
      <c r="I9" s="2629"/>
      <c r="J9" s="2629"/>
      <c r="K9" s="2871"/>
      <c r="L9" s="2283"/>
      <c r="M9" s="56"/>
    </row>
    <row r="10" spans="1:13" s="61" customFormat="1" ht="11.25">
      <c r="A10" s="55" t="s">
        <v>463</v>
      </c>
      <c r="B10" s="2052"/>
      <c r="C10" s="2887" t="s">
        <v>2095</v>
      </c>
      <c r="D10" s="2888"/>
      <c r="E10" s="2888"/>
      <c r="F10" s="2888"/>
      <c r="G10" s="2888"/>
      <c r="H10" s="2888"/>
      <c r="I10" s="2888"/>
      <c r="J10" s="2888"/>
      <c r="K10" s="2889"/>
      <c r="L10" s="2886" t="s">
        <v>725</v>
      </c>
      <c r="M10" s="2725"/>
    </row>
    <row r="11" spans="1:13" s="61" customFormat="1" ht="11.25">
      <c r="A11" s="1482" t="s">
        <v>2011</v>
      </c>
      <c r="B11" s="2052"/>
      <c r="C11" s="2890"/>
      <c r="D11" s="2891"/>
      <c r="E11" s="2891"/>
      <c r="F11" s="2891"/>
      <c r="G11" s="2891"/>
      <c r="H11" s="2891"/>
      <c r="I11" s="2891"/>
      <c r="J11" s="2891"/>
      <c r="K11" s="2892"/>
      <c r="L11" s="2886" t="s">
        <v>140</v>
      </c>
      <c r="M11" s="2725"/>
    </row>
    <row r="12" spans="1:13" s="61" customFormat="1" ht="11.25">
      <c r="A12" s="1482" t="s">
        <v>726</v>
      </c>
      <c r="B12" s="2052"/>
      <c r="C12" s="1745"/>
      <c r="D12" s="2053"/>
      <c r="E12" s="2053"/>
      <c r="F12" s="2240"/>
      <c r="G12" s="2238"/>
      <c r="H12" s="2238"/>
      <c r="I12" s="1745"/>
      <c r="J12" s="2053"/>
      <c r="K12" s="2053"/>
      <c r="L12" s="2893" t="s">
        <v>727</v>
      </c>
      <c r="M12" s="2728"/>
    </row>
    <row r="13" spans="1:13" s="61" customFormat="1" ht="11.25">
      <c r="A13" s="55" t="s">
        <v>1695</v>
      </c>
      <c r="B13" s="2052"/>
      <c r="C13" s="2283"/>
      <c r="D13" s="2217" t="s">
        <v>1160</v>
      </c>
      <c r="E13" s="2217"/>
      <c r="F13" s="2884" t="s">
        <v>981</v>
      </c>
      <c r="G13" s="2629"/>
      <c r="H13" s="2871"/>
      <c r="I13" s="2283"/>
      <c r="J13" s="2217" t="s">
        <v>70</v>
      </c>
      <c r="K13" s="56"/>
      <c r="L13" s="2893" t="s">
        <v>1598</v>
      </c>
      <c r="M13" s="2728"/>
    </row>
    <row r="14" spans="1:13" s="61" customFormat="1" ht="11.25">
      <c r="A14" s="1482" t="s">
        <v>2012</v>
      </c>
      <c r="B14" s="2052"/>
      <c r="C14" s="2283"/>
      <c r="D14" s="2217" t="s">
        <v>1599</v>
      </c>
      <c r="E14" s="2217"/>
      <c r="F14" s="2284"/>
      <c r="G14" s="2214" t="s">
        <v>1439</v>
      </c>
      <c r="H14" s="2214"/>
      <c r="I14" s="2285"/>
      <c r="J14" s="2218" t="s">
        <v>1597</v>
      </c>
      <c r="K14" s="56"/>
      <c r="L14" s="2893" t="s">
        <v>2148</v>
      </c>
      <c r="M14" s="2728"/>
    </row>
    <row r="15" spans="1:13" s="61" customFormat="1" ht="11.25">
      <c r="A15" s="55" t="s">
        <v>1727</v>
      </c>
      <c r="B15" s="2052"/>
      <c r="C15" s="2283"/>
      <c r="D15" s="2217" t="s">
        <v>793</v>
      </c>
      <c r="E15" s="2217"/>
      <c r="F15" s="2885" t="s">
        <v>468</v>
      </c>
      <c r="G15" s="2877"/>
      <c r="H15" s="2880"/>
      <c r="I15" s="2285"/>
      <c r="J15" s="1484" t="s">
        <v>2096</v>
      </c>
      <c r="K15" s="56"/>
      <c r="L15" s="2285"/>
      <c r="M15" s="1484"/>
    </row>
    <row r="16" spans="1:13" s="61" customFormat="1" ht="11.25">
      <c r="A16" s="55" t="s">
        <v>463</v>
      </c>
      <c r="B16" s="2052"/>
      <c r="C16" s="2283"/>
      <c r="D16" s="2218" t="s">
        <v>795</v>
      </c>
      <c r="E16" s="2217"/>
      <c r="F16" s="2885" t="s">
        <v>302</v>
      </c>
      <c r="G16" s="2877"/>
      <c r="H16" s="2880"/>
      <c r="I16" s="2283"/>
      <c r="J16" s="56"/>
      <c r="K16" s="56"/>
      <c r="L16" s="2283"/>
      <c r="M16" s="56"/>
    </row>
    <row r="17" spans="1:13" s="61" customFormat="1" ht="11.25">
      <c r="A17" s="1482" t="s">
        <v>2013</v>
      </c>
      <c r="B17" s="2052"/>
      <c r="C17" s="2283"/>
      <c r="D17" s="2218" t="s">
        <v>796</v>
      </c>
      <c r="E17" s="2217"/>
      <c r="F17" s="2286"/>
      <c r="G17" s="2217"/>
      <c r="H17" s="2217"/>
      <c r="I17" s="2283"/>
      <c r="J17" s="56"/>
      <c r="K17" s="56"/>
      <c r="L17" s="2283"/>
      <c r="M17" s="56"/>
    </row>
    <row r="18" spans="1:13" s="61" customFormat="1" ht="11.25">
      <c r="A18" s="1482" t="s">
        <v>798</v>
      </c>
      <c r="B18" s="55"/>
      <c r="C18" s="1151"/>
      <c r="D18" s="1108"/>
      <c r="E18" s="1108"/>
      <c r="F18" s="1151"/>
      <c r="G18" s="1108"/>
      <c r="H18" s="1108"/>
      <c r="I18" s="1151"/>
      <c r="J18" s="1108"/>
      <c r="K18" s="1108"/>
      <c r="L18" s="2283"/>
      <c r="M18" s="56"/>
    </row>
    <row r="19" spans="1:13" s="61" customFormat="1" ht="11.25">
      <c r="A19" s="56"/>
      <c r="B19" s="56"/>
      <c r="C19" s="2751" t="s">
        <v>1326</v>
      </c>
      <c r="D19" s="2751" t="s">
        <v>68</v>
      </c>
      <c r="E19" s="2751" t="s">
        <v>797</v>
      </c>
      <c r="F19" s="2751" t="s">
        <v>1326</v>
      </c>
      <c r="G19" s="2751" t="s">
        <v>68</v>
      </c>
      <c r="H19" s="2751" t="s">
        <v>797</v>
      </c>
      <c r="I19" s="2751" t="s">
        <v>1326</v>
      </c>
      <c r="J19" s="2751" t="s">
        <v>68</v>
      </c>
      <c r="K19" s="2751" t="s">
        <v>797</v>
      </c>
      <c r="L19" s="2220" t="s">
        <v>1530</v>
      </c>
      <c r="M19" s="2287" t="s">
        <v>671</v>
      </c>
    </row>
    <row r="20" spans="1:13" s="61" customFormat="1" ht="11.25">
      <c r="A20" s="56"/>
      <c r="B20" s="56"/>
      <c r="C20" s="2881"/>
      <c r="D20" s="2881"/>
      <c r="E20" s="2881"/>
      <c r="F20" s="2881"/>
      <c r="G20" s="2881"/>
      <c r="H20" s="2881"/>
      <c r="I20" s="2881"/>
      <c r="J20" s="2881"/>
      <c r="K20" s="2881"/>
      <c r="L20" s="2288" t="s">
        <v>1536</v>
      </c>
      <c r="M20" s="2235" t="s">
        <v>1535</v>
      </c>
    </row>
    <row r="21" spans="1:13" s="2053" customFormat="1" ht="12.75" customHeight="1">
      <c r="A21" s="2212"/>
      <c r="B21" s="1658"/>
      <c r="C21" s="2289"/>
      <c r="D21" s="2290"/>
      <c r="E21" s="2291"/>
      <c r="F21" s="1659"/>
      <c r="G21" s="2291"/>
      <c r="H21" s="2292"/>
      <c r="I21" s="2289"/>
      <c r="J21" s="2291"/>
      <c r="K21" s="2292"/>
      <c r="L21" s="2293"/>
      <c r="M21" s="2294"/>
    </row>
    <row r="22" spans="1:13" s="61" customFormat="1" ht="12.75" customHeight="1">
      <c r="A22" s="91">
        <v>2019</v>
      </c>
      <c r="B22" s="1916" t="s">
        <v>156</v>
      </c>
      <c r="C22" s="2055">
        <v>104.4</v>
      </c>
      <c r="D22" s="2055" t="s">
        <v>633</v>
      </c>
      <c r="E22" s="2055" t="s">
        <v>633</v>
      </c>
      <c r="F22" s="2055">
        <v>102.5</v>
      </c>
      <c r="G22" s="2055" t="s">
        <v>633</v>
      </c>
      <c r="H22" s="2055" t="s">
        <v>633</v>
      </c>
      <c r="I22" s="2055">
        <v>103.5</v>
      </c>
      <c r="J22" s="2055" t="s">
        <v>633</v>
      </c>
      <c r="K22" s="2055" t="s">
        <v>633</v>
      </c>
      <c r="L22" s="2295">
        <v>60.38</v>
      </c>
      <c r="M22" s="2296">
        <v>72.260000000000005</v>
      </c>
    </row>
    <row r="23" spans="1:13" s="61" customFormat="1" ht="12.75" customHeight="1">
      <c r="A23" s="91">
        <v>2020</v>
      </c>
      <c r="B23" s="1916" t="s">
        <v>156</v>
      </c>
      <c r="C23" s="2055">
        <v>102.6</v>
      </c>
      <c r="D23" s="2055" t="s">
        <v>633</v>
      </c>
      <c r="E23" s="2055" t="s">
        <v>633</v>
      </c>
      <c r="F23" s="2055">
        <v>106</v>
      </c>
      <c r="G23" s="2055" t="s">
        <v>633</v>
      </c>
      <c r="H23" s="2055" t="s">
        <v>633</v>
      </c>
      <c r="I23" s="2055">
        <v>102.6</v>
      </c>
      <c r="J23" s="2055" t="s">
        <v>633</v>
      </c>
      <c r="K23" s="2055" t="s">
        <v>633</v>
      </c>
      <c r="L23" s="2297">
        <v>55.97</v>
      </c>
      <c r="M23" s="2298">
        <v>74.86</v>
      </c>
    </row>
    <row r="24" spans="1:13" s="61" customFormat="1" ht="12.75" customHeight="1">
      <c r="A24" s="91"/>
      <c r="B24" s="1916"/>
      <c r="C24" s="2055"/>
      <c r="D24" s="2055"/>
      <c r="E24" s="2055"/>
      <c r="F24" s="2055"/>
      <c r="G24" s="2055"/>
      <c r="H24" s="2055"/>
      <c r="I24" s="2055"/>
      <c r="J24" s="2055"/>
      <c r="K24" s="2055"/>
      <c r="L24" s="2293"/>
      <c r="M24" s="2294"/>
    </row>
    <row r="25" spans="1:13" s="2222" customFormat="1" ht="12.75" customHeight="1">
      <c r="A25" s="91">
        <v>2019</v>
      </c>
      <c r="B25" s="1916" t="s">
        <v>1475</v>
      </c>
      <c r="C25" s="2055">
        <v>103.3</v>
      </c>
      <c r="D25" s="2055">
        <v>99.5</v>
      </c>
      <c r="E25" s="2055" t="s">
        <v>633</v>
      </c>
      <c r="F25" s="2055">
        <v>102.7</v>
      </c>
      <c r="G25" s="2055">
        <v>100.5</v>
      </c>
      <c r="H25" s="2055" t="s">
        <v>633</v>
      </c>
      <c r="I25" s="2055">
        <v>103</v>
      </c>
      <c r="J25" s="2055">
        <v>100.7</v>
      </c>
      <c r="K25" s="2055" t="s">
        <v>633</v>
      </c>
      <c r="L25" s="2295" t="s">
        <v>2299</v>
      </c>
      <c r="M25" s="2296" t="s">
        <v>2300</v>
      </c>
    </row>
    <row r="26" spans="1:13" s="2222" customFormat="1" ht="12.75" customHeight="1">
      <c r="A26" s="91"/>
      <c r="B26" s="1916"/>
      <c r="C26" s="2055"/>
      <c r="D26" s="2055"/>
      <c r="E26" s="2055"/>
      <c r="F26" s="2055"/>
      <c r="G26" s="2055"/>
      <c r="H26" s="2055"/>
      <c r="I26" s="2055"/>
      <c r="J26" s="2055"/>
      <c r="K26" s="2055"/>
      <c r="L26" s="2295"/>
      <c r="M26" s="2296"/>
    </row>
    <row r="27" spans="1:13" s="61" customFormat="1" ht="12.75" customHeight="1">
      <c r="A27" s="91">
        <v>2020</v>
      </c>
      <c r="B27" s="1916" t="s">
        <v>1174</v>
      </c>
      <c r="C27" s="2055">
        <v>103.2</v>
      </c>
      <c r="D27" s="2055">
        <v>101.8</v>
      </c>
      <c r="E27" s="2055" t="s">
        <v>633</v>
      </c>
      <c r="F27" s="2055">
        <v>105.7</v>
      </c>
      <c r="G27" s="2055">
        <v>103.9</v>
      </c>
      <c r="H27" s="2055" t="s">
        <v>633</v>
      </c>
      <c r="I27" s="2055">
        <v>103</v>
      </c>
      <c r="J27" s="2055">
        <v>100.7</v>
      </c>
      <c r="K27" s="2055" t="s">
        <v>633</v>
      </c>
      <c r="L27" s="2295">
        <v>57.18</v>
      </c>
      <c r="M27" s="2296">
        <v>73.42</v>
      </c>
    </row>
    <row r="28" spans="1:13" s="61" customFormat="1" ht="12.75" customHeight="1">
      <c r="A28" s="91"/>
      <c r="B28" s="1916" t="s">
        <v>1473</v>
      </c>
      <c r="C28" s="2055">
        <v>102.4</v>
      </c>
      <c r="D28" s="2055" t="s">
        <v>2301</v>
      </c>
      <c r="E28" s="2055" t="s">
        <v>633</v>
      </c>
      <c r="F28" s="2055">
        <v>105.9</v>
      </c>
      <c r="G28" s="2055">
        <v>100.8</v>
      </c>
      <c r="H28" s="2055" t="s">
        <v>633</v>
      </c>
      <c r="I28" s="2055">
        <v>102.6</v>
      </c>
      <c r="J28" s="2055">
        <v>100.5</v>
      </c>
      <c r="K28" s="2055" t="s">
        <v>633</v>
      </c>
      <c r="L28" s="2293" t="s">
        <v>2302</v>
      </c>
      <c r="M28" s="2294" t="s">
        <v>2303</v>
      </c>
    </row>
    <row r="29" spans="1:13" s="61" customFormat="1" ht="12.75" customHeight="1">
      <c r="A29" s="91"/>
      <c r="B29" s="1916" t="s">
        <v>1474</v>
      </c>
      <c r="C29" s="2055">
        <v>102.1</v>
      </c>
      <c r="D29" s="2055">
        <v>100.3</v>
      </c>
      <c r="E29" s="2055" t="s">
        <v>633</v>
      </c>
      <c r="F29" s="2055">
        <v>106.1</v>
      </c>
      <c r="G29" s="2055">
        <v>100.8</v>
      </c>
      <c r="H29" s="2055" t="s">
        <v>633</v>
      </c>
      <c r="I29" s="2055">
        <v>102.5</v>
      </c>
      <c r="J29" s="2055">
        <v>100.6</v>
      </c>
      <c r="K29" s="2055" t="s">
        <v>633</v>
      </c>
      <c r="L29" s="2293" t="s">
        <v>2304</v>
      </c>
      <c r="M29" s="2294" t="s">
        <v>2305</v>
      </c>
    </row>
    <row r="30" spans="1:13" s="61" customFormat="1" ht="12.75" customHeight="1">
      <c r="A30" s="91"/>
      <c r="B30" s="1916" t="s">
        <v>1475</v>
      </c>
      <c r="C30" s="2055">
        <v>102.7</v>
      </c>
      <c r="D30" s="2055">
        <v>100.1</v>
      </c>
      <c r="E30" s="2055" t="s">
        <v>633</v>
      </c>
      <c r="F30" s="2055">
        <v>106.3</v>
      </c>
      <c r="G30" s="2055">
        <v>100.7</v>
      </c>
      <c r="H30" s="2055" t="s">
        <v>633</v>
      </c>
      <c r="I30" s="2055">
        <v>102.4</v>
      </c>
      <c r="J30" s="2055">
        <v>100.6</v>
      </c>
      <c r="K30" s="2055" t="s">
        <v>633</v>
      </c>
      <c r="L30" s="2297" t="s">
        <v>2432</v>
      </c>
      <c r="M30" s="2298" t="s">
        <v>2433</v>
      </c>
    </row>
    <row r="31" spans="1:13" s="61" customFormat="1" ht="12.75" customHeight="1">
      <c r="A31" s="91"/>
      <c r="B31" s="1916"/>
      <c r="C31" s="2055"/>
      <c r="D31" s="2055"/>
      <c r="E31" s="2055"/>
      <c r="F31" s="2055"/>
      <c r="G31" s="2055"/>
      <c r="H31" s="2055"/>
      <c r="I31" s="2055"/>
      <c r="J31" s="2055"/>
      <c r="K31" s="2055"/>
      <c r="L31" s="2295"/>
      <c r="M31" s="2296"/>
    </row>
    <row r="32" spans="1:13" s="61" customFormat="1" ht="12.75" customHeight="1">
      <c r="A32" s="91">
        <v>2021</v>
      </c>
      <c r="B32" s="1916" t="s">
        <v>1174</v>
      </c>
      <c r="C32" s="2055">
        <v>102.1</v>
      </c>
      <c r="D32" s="2055">
        <v>101.2</v>
      </c>
      <c r="E32" s="2055" t="s">
        <v>633</v>
      </c>
      <c r="F32" s="2055">
        <v>103.4</v>
      </c>
      <c r="G32" s="2055">
        <v>101</v>
      </c>
      <c r="H32" s="2055" t="s">
        <v>633</v>
      </c>
      <c r="I32" s="2055">
        <v>102.5</v>
      </c>
      <c r="J32" s="2055">
        <v>100.7</v>
      </c>
      <c r="K32" s="2055" t="s">
        <v>633</v>
      </c>
      <c r="L32" s="2297">
        <v>70.14</v>
      </c>
      <c r="M32" s="2298">
        <v>91.47</v>
      </c>
    </row>
    <row r="33" spans="1:13" s="61" customFormat="1" ht="12.75" customHeight="1">
      <c r="A33" s="91"/>
      <c r="B33" s="1916" t="s">
        <v>1473</v>
      </c>
      <c r="C33" s="2055">
        <v>103.2</v>
      </c>
      <c r="D33" s="2055">
        <v>101.6</v>
      </c>
      <c r="E33" s="2055" t="s">
        <v>633</v>
      </c>
      <c r="F33" s="2055">
        <v>103.7</v>
      </c>
      <c r="G33" s="2055">
        <v>101.1</v>
      </c>
      <c r="H33" s="2055" t="s">
        <v>633</v>
      </c>
      <c r="I33" s="2055">
        <v>103.3</v>
      </c>
      <c r="J33" s="2055">
        <v>101.3</v>
      </c>
      <c r="K33" s="2055" t="s">
        <v>633</v>
      </c>
      <c r="L33" s="2297" t="s">
        <v>2434</v>
      </c>
      <c r="M33" s="2298" t="s">
        <v>2435</v>
      </c>
    </row>
    <row r="34" spans="1:13" s="61" customFormat="1" ht="12.75" customHeight="1">
      <c r="A34" s="91"/>
      <c r="B34" s="1916" t="s">
        <v>1474</v>
      </c>
      <c r="C34" s="2185">
        <v>105</v>
      </c>
      <c r="D34" s="2185">
        <v>102</v>
      </c>
      <c r="E34" s="2185" t="s">
        <v>633</v>
      </c>
      <c r="F34" s="2185">
        <v>104</v>
      </c>
      <c r="G34" s="2185">
        <v>101.2</v>
      </c>
      <c r="H34" s="2185" t="s">
        <v>633</v>
      </c>
      <c r="I34" s="2185">
        <v>104.4</v>
      </c>
      <c r="J34" s="2185">
        <v>101.7</v>
      </c>
      <c r="K34" s="2185" t="s">
        <v>633</v>
      </c>
      <c r="L34" s="2293" t="s">
        <v>2486</v>
      </c>
      <c r="M34" s="2294" t="s">
        <v>2487</v>
      </c>
    </row>
    <row r="35" spans="1:13" ht="12.75" customHeight="1">
      <c r="A35" s="91"/>
      <c r="B35" s="1916"/>
      <c r="C35" s="2055"/>
      <c r="D35" s="2055"/>
      <c r="E35" s="2055"/>
      <c r="F35" s="2055"/>
      <c r="G35" s="2055"/>
      <c r="H35" s="2055"/>
      <c r="I35" s="2055"/>
      <c r="J35" s="2055"/>
      <c r="K35" s="2055"/>
      <c r="L35" s="2295"/>
      <c r="M35" s="2296"/>
    </row>
    <row r="36" spans="1:13">
      <c r="A36" s="304">
        <v>2020</v>
      </c>
      <c r="B36" s="1916" t="s">
        <v>1521</v>
      </c>
      <c r="C36" s="2299">
        <v>102.8</v>
      </c>
      <c r="D36" s="2299">
        <v>101.5</v>
      </c>
      <c r="E36" s="2299">
        <v>101.5</v>
      </c>
      <c r="F36" s="2299">
        <v>105.6</v>
      </c>
      <c r="G36" s="2299">
        <v>103.1</v>
      </c>
      <c r="H36" s="2299">
        <v>103.1</v>
      </c>
      <c r="I36" s="2299">
        <v>103</v>
      </c>
      <c r="J36" s="2299" t="s">
        <v>2216</v>
      </c>
      <c r="K36" s="2299">
        <v>100.3</v>
      </c>
      <c r="L36" s="2295">
        <v>59.09</v>
      </c>
      <c r="M36" s="2296">
        <v>72.209999999999994</v>
      </c>
    </row>
    <row r="37" spans="1:13">
      <c r="A37" s="304"/>
      <c r="B37" s="1916" t="s">
        <v>1522</v>
      </c>
      <c r="C37" s="2299">
        <v>103.5</v>
      </c>
      <c r="D37" s="2299">
        <v>100.7</v>
      </c>
      <c r="E37" s="2299">
        <v>102.2</v>
      </c>
      <c r="F37" s="2299">
        <v>105.6</v>
      </c>
      <c r="G37" s="2299">
        <v>100.4</v>
      </c>
      <c r="H37" s="2299">
        <v>103.5</v>
      </c>
      <c r="I37" s="2299">
        <v>103.1</v>
      </c>
      <c r="J37" s="2299" t="s">
        <v>2216</v>
      </c>
      <c r="K37" s="2299" t="s">
        <v>2217</v>
      </c>
      <c r="L37" s="2295">
        <v>55.68</v>
      </c>
      <c r="M37" s="2296">
        <v>73.709999999999994</v>
      </c>
    </row>
    <row r="38" spans="1:13">
      <c r="A38" s="304"/>
      <c r="B38" s="1916" t="s">
        <v>1523</v>
      </c>
      <c r="C38" s="2299">
        <v>103.3</v>
      </c>
      <c r="D38" s="2299">
        <v>100.1</v>
      </c>
      <c r="E38" s="2299">
        <v>102.3</v>
      </c>
      <c r="F38" s="2299">
        <v>105.8</v>
      </c>
      <c r="G38" s="2299">
        <v>100.3</v>
      </c>
      <c r="H38" s="2299">
        <v>103.8</v>
      </c>
      <c r="I38" s="2299">
        <v>103</v>
      </c>
      <c r="J38" s="2055">
        <v>100.2</v>
      </c>
      <c r="K38" s="2299">
        <v>100.8</v>
      </c>
      <c r="L38" s="2295">
        <v>56.29</v>
      </c>
      <c r="M38" s="2296">
        <v>74.25</v>
      </c>
    </row>
    <row r="39" spans="1:13" s="61" customFormat="1" ht="12.75" customHeight="1">
      <c r="A39" s="91"/>
      <c r="B39" s="1916" t="s">
        <v>1524</v>
      </c>
      <c r="C39" s="2055">
        <v>102.8</v>
      </c>
      <c r="D39" s="2299">
        <v>100.1</v>
      </c>
      <c r="E39" s="2055">
        <v>102.4</v>
      </c>
      <c r="F39" s="2055">
        <v>105.7</v>
      </c>
      <c r="G39" s="2299">
        <v>100.3</v>
      </c>
      <c r="H39" s="2055">
        <v>104.1</v>
      </c>
      <c r="I39" s="2055">
        <v>102.8</v>
      </c>
      <c r="J39" s="2055">
        <v>100.2</v>
      </c>
      <c r="K39" s="2055">
        <v>101</v>
      </c>
      <c r="L39" s="2293">
        <v>59.24</v>
      </c>
      <c r="M39" s="2294">
        <v>80.150000000000006</v>
      </c>
    </row>
    <row r="40" spans="1:13" s="61" customFormat="1" ht="12.75" customHeight="1">
      <c r="A40" s="91"/>
      <c r="B40" s="1916" t="s">
        <v>1525</v>
      </c>
      <c r="C40" s="2055">
        <v>102.5</v>
      </c>
      <c r="D40" s="2299">
        <v>100.1</v>
      </c>
      <c r="E40" s="2055">
        <v>102.5</v>
      </c>
      <c r="F40" s="2055">
        <v>106</v>
      </c>
      <c r="G40" s="2299">
        <v>100.2</v>
      </c>
      <c r="H40" s="2055">
        <v>104.3</v>
      </c>
      <c r="I40" s="2055">
        <v>102.6</v>
      </c>
      <c r="J40" s="2055">
        <v>100.2</v>
      </c>
      <c r="K40" s="2055">
        <v>101.2</v>
      </c>
      <c r="L40" s="2293">
        <v>60.66</v>
      </c>
      <c r="M40" s="2294">
        <v>81.56</v>
      </c>
    </row>
    <row r="41" spans="1:13" s="2222" customFormat="1" ht="12.75" customHeight="1">
      <c r="A41" s="91"/>
      <c r="B41" s="1916" t="s">
        <v>1526</v>
      </c>
      <c r="C41" s="2055">
        <v>101.9</v>
      </c>
      <c r="D41" s="2055">
        <v>100.2</v>
      </c>
      <c r="E41" s="2055">
        <v>102.7</v>
      </c>
      <c r="F41" s="2055">
        <v>105.9</v>
      </c>
      <c r="G41" s="2299">
        <v>100.3</v>
      </c>
      <c r="H41" s="2055">
        <v>104.6</v>
      </c>
      <c r="I41" s="2055">
        <v>102.5</v>
      </c>
      <c r="J41" s="2055">
        <v>100.2</v>
      </c>
      <c r="K41" s="2055">
        <v>101.4</v>
      </c>
      <c r="L41" s="2293">
        <v>61.37</v>
      </c>
      <c r="M41" s="2294">
        <v>81.260000000000005</v>
      </c>
    </row>
    <row r="42" spans="1:13" s="2222" customFormat="1" ht="12.75" customHeight="1">
      <c r="A42" s="91"/>
      <c r="B42" s="1916" t="s">
        <v>1417</v>
      </c>
      <c r="C42" s="2055">
        <v>102.1</v>
      </c>
      <c r="D42" s="2055">
        <v>100.1</v>
      </c>
      <c r="E42" s="2055">
        <v>102.8</v>
      </c>
      <c r="F42" s="2055">
        <v>106.1</v>
      </c>
      <c r="G42" s="2055">
        <v>100.3</v>
      </c>
      <c r="H42" s="2055">
        <v>104.9</v>
      </c>
      <c r="I42" s="2055">
        <v>102.5</v>
      </c>
      <c r="J42" s="2055">
        <v>100.2</v>
      </c>
      <c r="K42" s="2055">
        <v>101.6</v>
      </c>
      <c r="L42" s="2295">
        <v>55.46</v>
      </c>
      <c r="M42" s="2296">
        <v>71.61</v>
      </c>
    </row>
    <row r="43" spans="1:13" s="2222" customFormat="1" ht="12.75" customHeight="1">
      <c r="A43" s="91"/>
      <c r="B43" s="1916" t="s">
        <v>280</v>
      </c>
      <c r="C43" s="2055">
        <v>102.1</v>
      </c>
      <c r="D43" s="2055">
        <v>100.1</v>
      </c>
      <c r="E43" s="2055">
        <v>102.9</v>
      </c>
      <c r="F43" s="2055">
        <v>105.9</v>
      </c>
      <c r="G43" s="2055">
        <v>100.2</v>
      </c>
      <c r="H43" s="2055">
        <v>105.1</v>
      </c>
      <c r="I43" s="2055">
        <v>102.5</v>
      </c>
      <c r="J43" s="2055">
        <v>100.2</v>
      </c>
      <c r="K43" s="2055">
        <v>101.8</v>
      </c>
      <c r="L43" s="2295">
        <v>51.15</v>
      </c>
      <c r="M43" s="2296">
        <v>68.400000000000006</v>
      </c>
    </row>
    <row r="44" spans="1:13" s="2222" customFormat="1" ht="12.75" customHeight="1">
      <c r="A44" s="91"/>
      <c r="B44" s="1916" t="s">
        <v>281</v>
      </c>
      <c r="C44" s="2055">
        <v>102.2</v>
      </c>
      <c r="D44" s="2055">
        <v>100.1</v>
      </c>
      <c r="E44" s="2055">
        <v>103</v>
      </c>
      <c r="F44" s="2055">
        <v>106.3</v>
      </c>
      <c r="G44" s="2055">
        <v>100.4</v>
      </c>
      <c r="H44" s="2055">
        <v>105.5</v>
      </c>
      <c r="I44" s="2055">
        <v>102.5</v>
      </c>
      <c r="J44" s="2055">
        <v>100.3</v>
      </c>
      <c r="K44" s="2055">
        <v>102.1</v>
      </c>
      <c r="L44" s="2295">
        <v>56.21</v>
      </c>
      <c r="M44" s="2296">
        <v>71.38</v>
      </c>
    </row>
    <row r="45" spans="1:13" s="61" customFormat="1" ht="12.75" customHeight="1">
      <c r="A45" s="91"/>
      <c r="B45" s="1916" t="s">
        <v>282</v>
      </c>
      <c r="C45" s="2055">
        <v>102.4</v>
      </c>
      <c r="D45" s="2055">
        <v>99.9</v>
      </c>
      <c r="E45" s="2055">
        <v>102.9</v>
      </c>
      <c r="F45" s="2055">
        <v>106.3</v>
      </c>
      <c r="G45" s="2055">
        <v>100.1</v>
      </c>
      <c r="H45" s="2055">
        <v>105.6</v>
      </c>
      <c r="I45" s="2055">
        <v>102.4</v>
      </c>
      <c r="J45" s="2055">
        <v>102.2</v>
      </c>
      <c r="K45" s="2055">
        <v>102.3</v>
      </c>
      <c r="L45" s="2297">
        <v>60.24</v>
      </c>
      <c r="M45" s="2298">
        <v>76.42</v>
      </c>
    </row>
    <row r="46" spans="1:13" s="61" customFormat="1" ht="12.75" customHeight="1">
      <c r="A46" s="91"/>
      <c r="B46" s="1916" t="s">
        <v>283</v>
      </c>
      <c r="C46" s="2055">
        <v>102.5</v>
      </c>
      <c r="D46" s="2055">
        <v>100</v>
      </c>
      <c r="E46" s="2055">
        <v>102.9</v>
      </c>
      <c r="F46" s="2055">
        <v>106.3</v>
      </c>
      <c r="G46" s="2055">
        <v>100.2</v>
      </c>
      <c r="H46" s="2055">
        <v>105.8</v>
      </c>
      <c r="I46" s="2055">
        <v>102.4</v>
      </c>
      <c r="J46" s="2055">
        <v>102.2</v>
      </c>
      <c r="K46" s="2055">
        <v>102.5</v>
      </c>
      <c r="L46" s="2297">
        <v>59.88</v>
      </c>
      <c r="M46" s="2298">
        <v>82.3</v>
      </c>
    </row>
    <row r="47" spans="1:13" s="61" customFormat="1" ht="12.75" customHeight="1">
      <c r="A47" s="91"/>
      <c r="B47" s="1916" t="s">
        <v>1416</v>
      </c>
      <c r="C47" s="2055">
        <v>103.1</v>
      </c>
      <c r="D47" s="2055">
        <v>100.2</v>
      </c>
      <c r="E47" s="2055">
        <v>103.1</v>
      </c>
      <c r="F47" s="2055">
        <v>106.3</v>
      </c>
      <c r="G47" s="2055">
        <v>100.5</v>
      </c>
      <c r="H47" s="2055">
        <v>106.3</v>
      </c>
      <c r="I47" s="2055">
        <v>102.7</v>
      </c>
      <c r="J47" s="2055">
        <v>102.2</v>
      </c>
      <c r="K47" s="2055">
        <v>102.7</v>
      </c>
      <c r="L47" s="2297">
        <v>63.16</v>
      </c>
      <c r="M47" s="2298">
        <v>84.15</v>
      </c>
    </row>
    <row r="48" spans="1:13" s="61" customFormat="1" ht="12.75" customHeight="1">
      <c r="A48" s="91"/>
      <c r="B48" s="1916"/>
      <c r="C48" s="2055"/>
      <c r="D48" s="2055"/>
      <c r="E48" s="2055"/>
      <c r="F48" s="2055"/>
      <c r="G48" s="2055"/>
      <c r="H48" s="2055"/>
      <c r="I48" s="2055"/>
      <c r="J48" s="2055"/>
      <c r="K48" s="2055"/>
      <c r="L48" s="2297"/>
      <c r="M48" s="2298"/>
    </row>
    <row r="49" spans="1:13">
      <c r="A49" s="304">
        <v>2021</v>
      </c>
      <c r="B49" s="1916" t="s">
        <v>1521</v>
      </c>
      <c r="C49" s="2299">
        <v>101.8</v>
      </c>
      <c r="D49" s="2299">
        <v>100.2</v>
      </c>
      <c r="E49" s="2299">
        <v>100.2</v>
      </c>
      <c r="F49" s="2299">
        <v>103.4</v>
      </c>
      <c r="G49" s="2299">
        <v>100.3</v>
      </c>
      <c r="H49" s="2299">
        <v>100.3</v>
      </c>
      <c r="I49" s="2299">
        <v>102.4</v>
      </c>
      <c r="J49" s="2299">
        <v>100.3</v>
      </c>
      <c r="K49" s="2055">
        <v>100.3</v>
      </c>
      <c r="L49" s="2297">
        <v>66.55</v>
      </c>
      <c r="M49" s="2298">
        <v>87.88</v>
      </c>
    </row>
    <row r="50" spans="1:13">
      <c r="A50" s="304"/>
      <c r="B50" s="1916" t="s">
        <v>1522</v>
      </c>
      <c r="C50" s="2299">
        <v>102.2</v>
      </c>
      <c r="D50" s="2299">
        <v>101.1</v>
      </c>
      <c r="E50" s="2299">
        <v>101.3</v>
      </c>
      <c r="F50" s="2299">
        <v>103.3</v>
      </c>
      <c r="G50" s="2299">
        <v>100.3</v>
      </c>
      <c r="H50" s="2299">
        <v>100.6</v>
      </c>
      <c r="I50" s="2299">
        <v>102.4</v>
      </c>
      <c r="J50" s="2299">
        <v>100.2</v>
      </c>
      <c r="K50" s="2055">
        <v>100.5</v>
      </c>
      <c r="L50" s="2297">
        <v>69.14</v>
      </c>
      <c r="M50" s="2298">
        <v>91.71</v>
      </c>
    </row>
    <row r="51" spans="1:13">
      <c r="A51" s="304"/>
      <c r="B51" s="1916" t="s">
        <v>1523</v>
      </c>
      <c r="C51" s="2299">
        <v>102.5</v>
      </c>
      <c r="D51" s="2299">
        <v>100.4</v>
      </c>
      <c r="E51" s="2299">
        <v>101.7</v>
      </c>
      <c r="F51" s="2299">
        <v>103.5</v>
      </c>
      <c r="G51" s="2299">
        <v>100.5</v>
      </c>
      <c r="H51" s="2299">
        <v>101.1</v>
      </c>
      <c r="I51" s="2299">
        <v>102.6</v>
      </c>
      <c r="J51" s="2055">
        <v>100.4</v>
      </c>
      <c r="K51" s="2055">
        <v>100.9</v>
      </c>
      <c r="L51" s="2297">
        <v>73.88</v>
      </c>
      <c r="M51" s="2298">
        <v>94.2</v>
      </c>
    </row>
    <row r="52" spans="1:13" s="61" customFormat="1" ht="12.75" customHeight="1">
      <c r="A52" s="91"/>
      <c r="B52" s="1916" t="s">
        <v>1524</v>
      </c>
      <c r="C52" s="2055">
        <v>102.7</v>
      </c>
      <c r="D52" s="2299">
        <v>100.3</v>
      </c>
      <c r="E52" s="2055">
        <v>102</v>
      </c>
      <c r="F52" s="2055">
        <v>103.3</v>
      </c>
      <c r="G52" s="2299">
        <v>100.1</v>
      </c>
      <c r="H52" s="2055">
        <v>101.2</v>
      </c>
      <c r="I52" s="2055">
        <v>102.9</v>
      </c>
      <c r="J52" s="2055">
        <v>100.5</v>
      </c>
      <c r="K52" s="2055">
        <v>101.4</v>
      </c>
      <c r="L52" s="2297">
        <v>76.400000000000006</v>
      </c>
      <c r="M52" s="2298">
        <v>94.58</v>
      </c>
    </row>
    <row r="53" spans="1:13" s="61" customFormat="1" ht="12.75" customHeight="1">
      <c r="A53" s="91"/>
      <c r="B53" s="1916" t="s">
        <v>1525</v>
      </c>
      <c r="C53" s="2055">
        <v>103.3</v>
      </c>
      <c r="D53" s="2299">
        <v>100.7</v>
      </c>
      <c r="E53" s="2055">
        <v>102.7</v>
      </c>
      <c r="F53" s="2055">
        <v>103.6</v>
      </c>
      <c r="G53" s="2299">
        <v>100.5</v>
      </c>
      <c r="H53" s="2055">
        <v>101.7</v>
      </c>
      <c r="I53" s="2055">
        <v>103.3</v>
      </c>
      <c r="J53" s="2055">
        <v>100.5</v>
      </c>
      <c r="K53" s="2055">
        <v>101.9</v>
      </c>
      <c r="L53" s="2297">
        <v>77.180000000000007</v>
      </c>
      <c r="M53" s="2298">
        <v>95.93</v>
      </c>
    </row>
    <row r="54" spans="1:13" s="2222" customFormat="1" ht="12.75" customHeight="1">
      <c r="A54" s="91"/>
      <c r="B54" s="1916" t="s">
        <v>1526</v>
      </c>
      <c r="C54" s="2055">
        <v>103.7</v>
      </c>
      <c r="D54" s="2055">
        <v>100.6</v>
      </c>
      <c r="E54" s="2055">
        <v>103.3</v>
      </c>
      <c r="F54" s="2055">
        <v>104.1</v>
      </c>
      <c r="G54" s="2299">
        <v>100.7</v>
      </c>
      <c r="H54" s="2055">
        <v>102.4</v>
      </c>
      <c r="I54" s="2055">
        <v>103.6</v>
      </c>
      <c r="J54" s="2055">
        <v>100.5</v>
      </c>
      <c r="K54" s="2055">
        <v>102.4</v>
      </c>
      <c r="L54" s="2297">
        <v>81.77</v>
      </c>
      <c r="M54" s="2298">
        <v>97.03</v>
      </c>
    </row>
    <row r="55" spans="1:13" s="2334" customFormat="1" ht="12.75" customHeight="1">
      <c r="A55" s="91"/>
      <c r="B55" s="1916" t="s">
        <v>1417</v>
      </c>
      <c r="C55" s="2055">
        <v>104.1</v>
      </c>
      <c r="D55" s="2055">
        <v>100.5</v>
      </c>
      <c r="E55" s="2055">
        <v>103.8</v>
      </c>
      <c r="F55" s="2055">
        <v>104.1</v>
      </c>
      <c r="G55" s="2055">
        <v>100.3</v>
      </c>
      <c r="H55" s="2055">
        <v>102.7</v>
      </c>
      <c r="I55" s="2055">
        <v>104</v>
      </c>
      <c r="J55" s="2055">
        <v>100.6</v>
      </c>
      <c r="K55" s="2055">
        <v>103</v>
      </c>
      <c r="L55" s="2297">
        <v>69.19</v>
      </c>
      <c r="M55" s="2298">
        <v>85.7</v>
      </c>
    </row>
    <row r="56" spans="1:13" s="2334" customFormat="1" ht="12.75" customHeight="1">
      <c r="A56" s="91"/>
      <c r="B56" s="1916" t="s">
        <v>280</v>
      </c>
      <c r="C56" s="2055">
        <v>104.9</v>
      </c>
      <c r="D56" s="2055">
        <v>100.9</v>
      </c>
      <c r="E56" s="2055">
        <v>104.7</v>
      </c>
      <c r="F56" s="2055">
        <v>104.2</v>
      </c>
      <c r="G56" s="2055">
        <v>100.3</v>
      </c>
      <c r="H56" s="2055">
        <v>103</v>
      </c>
      <c r="I56" s="2055">
        <v>104.4</v>
      </c>
      <c r="J56" s="2055">
        <v>100.7</v>
      </c>
      <c r="K56" s="2055">
        <v>103.7</v>
      </c>
      <c r="L56" s="2297">
        <v>69.53</v>
      </c>
      <c r="M56" s="2298">
        <v>88.08</v>
      </c>
    </row>
    <row r="57" spans="1:13" s="2334" customFormat="1" ht="12.75" customHeight="1">
      <c r="A57" s="91"/>
      <c r="B57" s="1916" t="s">
        <v>281</v>
      </c>
      <c r="C57" s="2055">
        <v>105.9</v>
      </c>
      <c r="D57" s="2055">
        <v>101</v>
      </c>
      <c r="E57" s="2055">
        <v>105.7</v>
      </c>
      <c r="F57" s="2055">
        <v>103.9</v>
      </c>
      <c r="G57" s="2055">
        <v>100.1</v>
      </c>
      <c r="H57" s="2055">
        <v>103.1</v>
      </c>
      <c r="I57" s="2055">
        <v>104.9</v>
      </c>
      <c r="J57" s="2055">
        <v>100.7</v>
      </c>
      <c r="K57" s="2055">
        <v>104.4</v>
      </c>
      <c r="L57" s="2297">
        <v>76.97</v>
      </c>
      <c r="M57" s="2298">
        <v>97.74</v>
      </c>
    </row>
    <row r="58" spans="1:13" s="2334" customFormat="1" ht="12.75" customHeight="1">
      <c r="A58" s="91"/>
      <c r="B58" s="208"/>
      <c r="C58" s="141"/>
      <c r="D58" s="141"/>
      <c r="E58" s="141"/>
      <c r="F58" s="141"/>
      <c r="G58" s="172"/>
      <c r="H58" s="141"/>
      <c r="I58" s="141"/>
      <c r="J58" s="141"/>
      <c r="K58" s="141"/>
      <c r="L58" s="1333"/>
      <c r="M58" s="1333"/>
    </row>
    <row r="59" spans="1:13">
      <c r="A59" s="304"/>
      <c r="B59" s="208"/>
      <c r="C59" s="172"/>
      <c r="D59" s="172"/>
      <c r="E59" s="172"/>
      <c r="F59" s="172"/>
      <c r="G59" s="172"/>
      <c r="H59" s="172"/>
      <c r="I59" s="172"/>
      <c r="J59" s="141"/>
      <c r="K59" s="141"/>
      <c r="L59" s="1333"/>
      <c r="M59" s="1333"/>
    </row>
    <row r="60" spans="1:13" ht="12.75" customHeight="1">
      <c r="A60" s="2849" t="s">
        <v>2306</v>
      </c>
      <c r="B60" s="2849"/>
      <c r="C60" s="2849"/>
      <c r="D60" s="2849"/>
      <c r="E60" s="2849"/>
      <c r="F60" s="2849"/>
      <c r="G60" s="2849"/>
      <c r="H60" s="2849"/>
      <c r="I60" s="2849"/>
      <c r="J60" s="2849"/>
      <c r="K60" s="2849"/>
      <c r="L60" s="2849"/>
      <c r="M60" s="2849"/>
    </row>
    <row r="61" spans="1:13" ht="14.25" customHeight="1">
      <c r="A61" s="2850" t="s">
        <v>2307</v>
      </c>
      <c r="B61" s="2850"/>
      <c r="C61" s="2850"/>
      <c r="D61" s="2850"/>
      <c r="E61" s="2850"/>
      <c r="F61" s="2850"/>
      <c r="G61" s="2894"/>
      <c r="H61" s="2300"/>
      <c r="I61" s="2281"/>
      <c r="J61" s="2281"/>
      <c r="K61" s="2281"/>
      <c r="L61" s="1320"/>
      <c r="M61" s="2281"/>
    </row>
  </sheetData>
  <mergeCells count="24">
    <mergeCell ref="A60:M60"/>
    <mergeCell ref="A61:G61"/>
    <mergeCell ref="D19:D20"/>
    <mergeCell ref="E19:E20"/>
    <mergeCell ref="F19:F20"/>
    <mergeCell ref="H19:H20"/>
    <mergeCell ref="L11:M11"/>
    <mergeCell ref="C10:K11"/>
    <mergeCell ref="L10:M10"/>
    <mergeCell ref="L12:M12"/>
    <mergeCell ref="K19:K20"/>
    <mergeCell ref="L13:M13"/>
    <mergeCell ref="L14:M14"/>
    <mergeCell ref="A7:B7"/>
    <mergeCell ref="A8:B8"/>
    <mergeCell ref="G19:G20"/>
    <mergeCell ref="I19:I20"/>
    <mergeCell ref="J19:J20"/>
    <mergeCell ref="C19:C20"/>
    <mergeCell ref="C6:K7"/>
    <mergeCell ref="C8:K9"/>
    <mergeCell ref="F13:H13"/>
    <mergeCell ref="F16:H16"/>
    <mergeCell ref="F15:H15"/>
  </mergeCells>
  <phoneticPr fontId="54"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57"/>
  <sheetViews>
    <sheetView showGridLines="0" zoomScaleNormal="100" workbookViewId="0">
      <pane ySplit="17" topLeftCell="A18" activePane="bottomLeft" state="frozen"/>
      <selection pane="bottomLeft"/>
    </sheetView>
  </sheetViews>
  <sheetFormatPr defaultColWidth="9" defaultRowHeight="14.25"/>
  <cols>
    <col min="1" max="1" width="8.625" style="230" customWidth="1"/>
    <col min="2" max="2" width="16.625" style="230" customWidth="1"/>
    <col min="3" max="7" width="14.625" style="230" customWidth="1"/>
    <col min="8" max="8" width="14.5" style="230" customWidth="1"/>
    <col min="9" max="9" width="9" style="230" hidden="1" customWidth="1"/>
    <col min="10" max="16384" width="9" style="230"/>
  </cols>
  <sheetData>
    <row r="1" spans="1:13" s="2223" customFormat="1" ht="15.75" customHeight="1">
      <c r="A1" s="1123" t="s">
        <v>722</v>
      </c>
      <c r="B1" s="1123"/>
      <c r="C1" s="1123"/>
      <c r="D1" s="1123"/>
      <c r="E1" s="1123"/>
      <c r="F1" s="227"/>
      <c r="G1" s="2878"/>
      <c r="H1" s="2878"/>
      <c r="I1" s="227"/>
      <c r="J1" s="227"/>
      <c r="K1" s="227"/>
      <c r="L1" s="227"/>
      <c r="M1" s="227"/>
    </row>
    <row r="2" spans="1:13" s="228" customFormat="1" ht="15.75" customHeight="1">
      <c r="A2" s="1020" t="s">
        <v>723</v>
      </c>
      <c r="B2" s="1343"/>
      <c r="C2" s="1343"/>
      <c r="D2" s="1343"/>
      <c r="E2" s="1343"/>
      <c r="F2" s="1343"/>
    </row>
    <row r="3" spans="1:13" s="61" customFormat="1" ht="12.75" customHeight="1">
      <c r="A3" s="2222" t="s">
        <v>2218</v>
      </c>
      <c r="B3" s="2222"/>
      <c r="C3" s="2222"/>
      <c r="D3" s="2222"/>
      <c r="E3" s="2222"/>
      <c r="F3" s="2222"/>
      <c r="G3" s="1024" t="s">
        <v>1368</v>
      </c>
      <c r="H3" s="1024"/>
      <c r="I3" s="2222"/>
      <c r="J3" s="2222"/>
      <c r="K3" s="2222"/>
      <c r="L3" s="2222"/>
      <c r="M3" s="2222"/>
    </row>
    <row r="4" spans="1:13" s="61" customFormat="1" ht="12.75" customHeight="1">
      <c r="A4" s="1464" t="s">
        <v>724</v>
      </c>
      <c r="B4" s="1065"/>
      <c r="C4" s="1065"/>
      <c r="D4" s="1065"/>
      <c r="E4" s="2222"/>
      <c r="F4" s="2222"/>
      <c r="G4" s="1429" t="s">
        <v>761</v>
      </c>
      <c r="H4" s="1053"/>
      <c r="I4" s="229"/>
      <c r="J4" s="229"/>
      <c r="K4" s="229"/>
      <c r="L4" s="229"/>
    </row>
    <row r="5" spans="1:13">
      <c r="A5" s="1344"/>
      <c r="B5" s="1344"/>
      <c r="C5" s="1344"/>
      <c r="D5" s="1344"/>
      <c r="E5" s="1344"/>
      <c r="F5" s="1344"/>
      <c r="G5" s="1344"/>
      <c r="H5" s="1344"/>
    </row>
    <row r="6" spans="1:13" s="377" customFormat="1" ht="12.75" customHeight="1">
      <c r="C6" s="2895"/>
      <c r="D6" s="2896"/>
      <c r="E6" s="2897"/>
      <c r="F6" s="2898"/>
      <c r="G6" s="2303"/>
      <c r="H6" s="2303"/>
    </row>
    <row r="7" spans="1:13" s="377" customFormat="1" ht="12.75" customHeight="1">
      <c r="A7" s="2725" t="s">
        <v>637</v>
      </c>
      <c r="B7" s="2857"/>
      <c r="C7" s="2303"/>
      <c r="D7" s="2216"/>
      <c r="E7" s="2303"/>
      <c r="F7" s="2228"/>
      <c r="G7" s="2304" t="s">
        <v>297</v>
      </c>
      <c r="H7" s="2303"/>
    </row>
    <row r="8" spans="1:13" s="377" customFormat="1" ht="12.75" customHeight="1">
      <c r="A8" s="2732" t="s">
        <v>638</v>
      </c>
      <c r="B8" s="2858"/>
      <c r="C8" s="2886" t="s">
        <v>2016</v>
      </c>
      <c r="D8" s="2857"/>
      <c r="E8" s="2886" t="s">
        <v>2017</v>
      </c>
      <c r="F8" s="2857"/>
      <c r="G8" s="2304" t="s">
        <v>298</v>
      </c>
      <c r="H8" s="2286" t="s">
        <v>300</v>
      </c>
    </row>
    <row r="9" spans="1:13" s="377" customFormat="1" ht="12.75" customHeight="1">
      <c r="C9" s="2899" t="s">
        <v>2097</v>
      </c>
      <c r="D9" s="2900"/>
      <c r="E9" s="2901" t="s">
        <v>2098</v>
      </c>
      <c r="F9" s="2902"/>
      <c r="G9" s="2304" t="s">
        <v>299</v>
      </c>
      <c r="H9" s="2286" t="s">
        <v>1729</v>
      </c>
    </row>
    <row r="10" spans="1:13" s="377" customFormat="1" ht="12.75" customHeight="1">
      <c r="A10" s="2772" t="s">
        <v>1710</v>
      </c>
      <c r="B10" s="2854"/>
      <c r="C10" s="2303"/>
      <c r="D10" s="2216"/>
      <c r="E10" s="2303"/>
      <c r="F10" s="2228"/>
      <c r="G10" s="2304" t="s">
        <v>2018</v>
      </c>
      <c r="H10" s="2286" t="s">
        <v>1271</v>
      </c>
    </row>
    <row r="11" spans="1:13" s="377" customFormat="1" ht="12.75" customHeight="1">
      <c r="A11" s="2772" t="s">
        <v>463</v>
      </c>
      <c r="B11" s="2854"/>
      <c r="C11" s="2303"/>
      <c r="D11" s="2228"/>
      <c r="E11" s="2303"/>
      <c r="F11" s="2228"/>
      <c r="G11" s="2305" t="s">
        <v>301</v>
      </c>
      <c r="H11" s="2302" t="s">
        <v>1272</v>
      </c>
    </row>
    <row r="12" spans="1:13" s="377" customFormat="1" ht="12.75" customHeight="1">
      <c r="A12" s="2785" t="s">
        <v>2014</v>
      </c>
      <c r="B12" s="2859"/>
      <c r="C12" s="2886"/>
      <c r="D12" s="2857"/>
      <c r="E12" s="2886"/>
      <c r="F12" s="2857"/>
      <c r="G12" s="2305" t="s">
        <v>2015</v>
      </c>
      <c r="H12" s="2302" t="s">
        <v>2100</v>
      </c>
    </row>
    <row r="13" spans="1:13" s="377" customFormat="1" ht="12.75" customHeight="1">
      <c r="A13" s="2785" t="s">
        <v>996</v>
      </c>
      <c r="B13" s="2859"/>
      <c r="C13" s="2886"/>
      <c r="D13" s="2857"/>
      <c r="E13" s="2886"/>
      <c r="F13" s="2857"/>
      <c r="G13" s="2302" t="s">
        <v>2099</v>
      </c>
      <c r="H13" s="2301" t="s">
        <v>2149</v>
      </c>
    </row>
    <row r="14" spans="1:13" s="377" customFormat="1" ht="12.75" customHeight="1">
      <c r="C14" s="2232"/>
      <c r="D14" s="2234"/>
      <c r="E14" s="2232"/>
      <c r="F14" s="2234"/>
      <c r="H14" s="2303"/>
    </row>
    <row r="15" spans="1:13" s="377" customFormat="1" ht="12.75" customHeight="1">
      <c r="A15" s="2772" t="s">
        <v>1695</v>
      </c>
      <c r="B15" s="2854"/>
      <c r="C15" s="1644"/>
      <c r="D15" s="1424"/>
      <c r="E15" s="1424"/>
      <c r="F15" s="1424"/>
      <c r="G15" s="1424"/>
      <c r="H15" s="2303"/>
    </row>
    <row r="16" spans="1:13" s="377" customFormat="1" ht="12.75" customHeight="1">
      <c r="A16" s="2733" t="s">
        <v>1546</v>
      </c>
      <c r="B16" s="2859"/>
      <c r="C16" s="2304" t="s">
        <v>1326</v>
      </c>
      <c r="D16" s="2304" t="s">
        <v>68</v>
      </c>
      <c r="E16" s="2304" t="s">
        <v>1326</v>
      </c>
      <c r="F16" s="2304" t="s">
        <v>68</v>
      </c>
      <c r="G16" s="2304" t="s">
        <v>1326</v>
      </c>
      <c r="H16" s="2303"/>
    </row>
    <row r="17" spans="1:9" s="377" customFormat="1" ht="12.75" customHeight="1">
      <c r="A17" s="2720"/>
      <c r="B17" s="2854"/>
      <c r="C17" s="2304"/>
      <c r="D17" s="2304"/>
      <c r="E17" s="2304"/>
      <c r="F17" s="2304"/>
      <c r="G17" s="2304"/>
      <c r="H17" s="2303"/>
    </row>
    <row r="18" spans="1:9" s="377" customFormat="1" ht="12.75" customHeight="1">
      <c r="A18" s="47"/>
      <c r="B18" s="2215"/>
      <c r="C18" s="2306"/>
      <c r="D18" s="2307"/>
      <c r="E18" s="2306"/>
      <c r="F18" s="2307"/>
      <c r="G18" s="2306"/>
      <c r="H18" s="1660"/>
      <c r="I18" s="2054"/>
    </row>
    <row r="19" spans="1:9" s="377" customFormat="1" ht="12.75" customHeight="1">
      <c r="A19" s="91">
        <v>2019</v>
      </c>
      <c r="B19" s="1916" t="s">
        <v>156</v>
      </c>
      <c r="C19" s="2055" t="s">
        <v>2308</v>
      </c>
      <c r="D19" s="2055" t="s">
        <v>633</v>
      </c>
      <c r="E19" s="2055" t="s">
        <v>2309</v>
      </c>
      <c r="F19" s="2055" t="s">
        <v>633</v>
      </c>
      <c r="G19" s="2055" t="s">
        <v>2310</v>
      </c>
      <c r="H19" s="2056">
        <v>-13737.8</v>
      </c>
      <c r="I19" s="2057"/>
    </row>
    <row r="20" spans="1:9" s="377" customFormat="1" ht="12.75" customHeight="1">
      <c r="A20" s="91">
        <v>2020</v>
      </c>
      <c r="B20" s="1916" t="s">
        <v>156</v>
      </c>
      <c r="C20" s="2059" t="s">
        <v>2436</v>
      </c>
      <c r="D20" s="2059" t="s">
        <v>633</v>
      </c>
      <c r="E20" s="2059" t="s">
        <v>2437</v>
      </c>
      <c r="F20" s="2059" t="s">
        <v>633</v>
      </c>
      <c r="G20" s="2059" t="s">
        <v>2438</v>
      </c>
      <c r="H20" s="2308">
        <v>-85014.2</v>
      </c>
      <c r="I20" s="2057"/>
    </row>
    <row r="21" spans="1:9" s="377" customFormat="1" ht="12.75" customHeight="1">
      <c r="A21" s="91"/>
      <c r="B21" s="1916"/>
      <c r="C21" s="2059"/>
      <c r="D21" s="2059"/>
      <c r="E21" s="2059"/>
      <c r="F21" s="2059"/>
      <c r="G21" s="2059"/>
      <c r="H21" s="2099"/>
      <c r="I21" s="2057"/>
    </row>
    <row r="22" spans="1:9" s="377" customFormat="1" ht="12.75" customHeight="1">
      <c r="A22" s="91">
        <v>2019</v>
      </c>
      <c r="B22" s="1916" t="s">
        <v>1475</v>
      </c>
      <c r="C22" s="2059">
        <v>102.4</v>
      </c>
      <c r="D22" s="2059">
        <v>105.9</v>
      </c>
      <c r="E22" s="2059" t="s">
        <v>633</v>
      </c>
      <c r="F22" s="2059" t="s">
        <v>633</v>
      </c>
      <c r="G22" s="2059">
        <v>111.4</v>
      </c>
      <c r="H22" s="2308">
        <v>-13737.8</v>
      </c>
      <c r="I22" s="2057"/>
    </row>
    <row r="23" spans="1:9" s="377" customFormat="1" ht="12.75" customHeight="1">
      <c r="A23" s="91"/>
      <c r="B23" s="1916"/>
      <c r="C23" s="2059"/>
      <c r="D23" s="2059"/>
      <c r="E23" s="2059"/>
      <c r="F23" s="2059"/>
      <c r="G23" s="2059"/>
      <c r="H23" s="2099"/>
      <c r="I23" s="2057"/>
    </row>
    <row r="24" spans="1:9" s="377" customFormat="1" ht="12.75" customHeight="1">
      <c r="A24" s="91">
        <v>2020</v>
      </c>
      <c r="B24" s="1916" t="s">
        <v>1174</v>
      </c>
      <c r="C24" s="2059">
        <v>100.9</v>
      </c>
      <c r="D24" s="2059">
        <v>97.2</v>
      </c>
      <c r="E24" s="2059" t="s">
        <v>633</v>
      </c>
      <c r="F24" s="2059" t="s">
        <v>633</v>
      </c>
      <c r="G24" s="2059">
        <v>104.3</v>
      </c>
      <c r="H24" s="2099">
        <v>-9354.5</v>
      </c>
      <c r="I24" s="2057"/>
    </row>
    <row r="25" spans="1:9" s="377" customFormat="1" ht="12.75" customHeight="1">
      <c r="A25" s="91"/>
      <c r="B25" s="1916" t="s">
        <v>1473</v>
      </c>
      <c r="C25" s="2059">
        <v>86.4</v>
      </c>
      <c r="D25" s="2059">
        <v>85.7</v>
      </c>
      <c r="E25" s="2059" t="s">
        <v>633</v>
      </c>
      <c r="F25" s="2059" t="s">
        <v>633</v>
      </c>
      <c r="G25" s="2059">
        <v>93.9</v>
      </c>
      <c r="H25" s="2099">
        <v>-17118.400000000001</v>
      </c>
      <c r="I25" s="2057"/>
    </row>
    <row r="26" spans="1:9" s="377" customFormat="1" ht="12.75" customHeight="1">
      <c r="A26" s="91"/>
      <c r="B26" s="1916" t="s">
        <v>1474</v>
      </c>
      <c r="C26" s="2059">
        <v>103.2</v>
      </c>
      <c r="D26" s="2059">
        <v>116.9</v>
      </c>
      <c r="E26" s="2059" t="s">
        <v>633</v>
      </c>
      <c r="F26" s="2059" t="s">
        <v>633</v>
      </c>
      <c r="G26" s="2059">
        <v>92.8</v>
      </c>
      <c r="H26" s="2099">
        <v>-13754.6</v>
      </c>
      <c r="I26" s="2057"/>
    </row>
    <row r="27" spans="1:9" s="377" customFormat="1" ht="12.75" customHeight="1">
      <c r="A27" s="91"/>
      <c r="B27" s="1916" t="s">
        <v>1475</v>
      </c>
      <c r="C27" s="2058">
        <v>105.2</v>
      </c>
      <c r="D27" s="2058">
        <v>107.9</v>
      </c>
      <c r="E27" s="2058" t="s">
        <v>633</v>
      </c>
      <c r="F27" s="2058" t="s">
        <v>633</v>
      </c>
      <c r="G27" s="2058">
        <v>92.7</v>
      </c>
      <c r="H27" s="2104">
        <v>-85014.2</v>
      </c>
      <c r="I27" s="2057"/>
    </row>
    <row r="28" spans="1:9" s="377" customFormat="1" ht="12.75" customHeight="1">
      <c r="A28" s="91"/>
      <c r="B28" s="1916"/>
      <c r="C28" s="2058"/>
      <c r="D28" s="2058"/>
      <c r="E28" s="2058"/>
      <c r="F28" s="2058"/>
      <c r="G28" s="2058"/>
      <c r="H28" s="2104"/>
      <c r="I28" s="378"/>
    </row>
    <row r="29" spans="1:9" s="377" customFormat="1" ht="12.75" customHeight="1">
      <c r="A29" s="91">
        <v>2021</v>
      </c>
      <c r="B29" s="1916" t="s">
        <v>1174</v>
      </c>
      <c r="C29" s="2058">
        <v>107.8</v>
      </c>
      <c r="D29" s="2058">
        <v>99.7</v>
      </c>
      <c r="E29" s="2058" t="s">
        <v>633</v>
      </c>
      <c r="F29" s="2058" t="s">
        <v>633</v>
      </c>
      <c r="G29" s="2059">
        <v>104.6</v>
      </c>
      <c r="H29" s="2104">
        <v>-3414.3</v>
      </c>
      <c r="I29" s="378"/>
    </row>
    <row r="30" spans="1:9" s="377" customFormat="1" ht="12.75" customHeight="1">
      <c r="A30" s="91"/>
      <c r="B30" s="1916" t="s">
        <v>1473</v>
      </c>
      <c r="C30" s="2058">
        <v>130.19999999999999</v>
      </c>
      <c r="D30" s="2058">
        <v>103.6</v>
      </c>
      <c r="E30" s="2058" t="s">
        <v>633</v>
      </c>
      <c r="F30" s="2058" t="s">
        <v>633</v>
      </c>
      <c r="G30" s="2059">
        <v>107.9</v>
      </c>
      <c r="H30" s="2104">
        <v>27991.4</v>
      </c>
      <c r="I30" s="378"/>
    </row>
    <row r="31" spans="1:9" s="377" customFormat="1" ht="12.75" customHeight="1">
      <c r="A31" s="91"/>
      <c r="B31" s="1916" t="s">
        <v>1474</v>
      </c>
      <c r="C31" s="2337">
        <v>110.5</v>
      </c>
      <c r="D31" s="2337">
        <v>99.2</v>
      </c>
      <c r="E31" s="2337" t="s">
        <v>633</v>
      </c>
      <c r="F31" s="2337" t="s">
        <v>633</v>
      </c>
      <c r="G31" s="2185">
        <v>108.5</v>
      </c>
      <c r="H31" s="2104">
        <v>47588.5</v>
      </c>
      <c r="I31" s="378"/>
    </row>
    <row r="32" spans="1:9" s="377" customFormat="1" ht="12.75" customHeight="1">
      <c r="A32" s="91"/>
      <c r="B32" s="1916"/>
      <c r="C32" s="2058"/>
      <c r="D32" s="2058"/>
      <c r="E32" s="2058"/>
      <c r="F32" s="2058"/>
      <c r="G32" s="2058"/>
      <c r="H32" s="2104"/>
      <c r="I32" s="2057"/>
    </row>
    <row r="33" spans="1:9" s="377" customFormat="1" ht="12.75" customHeight="1">
      <c r="A33" s="91">
        <v>2020</v>
      </c>
      <c r="B33" s="1916" t="s">
        <v>1521</v>
      </c>
      <c r="C33" s="2058">
        <v>101.1</v>
      </c>
      <c r="D33" s="2058">
        <v>104.5</v>
      </c>
      <c r="E33" s="2058">
        <v>106.4</v>
      </c>
      <c r="F33" s="2058">
        <v>42.7</v>
      </c>
      <c r="G33" s="2059" t="s">
        <v>633</v>
      </c>
      <c r="H33" s="2104">
        <v>3426.7</v>
      </c>
      <c r="I33" s="378"/>
    </row>
    <row r="34" spans="1:9" s="377" customFormat="1" ht="12.75" customHeight="1">
      <c r="A34" s="91"/>
      <c r="B34" s="1916" t="s">
        <v>1522</v>
      </c>
      <c r="C34" s="2058">
        <v>104.8</v>
      </c>
      <c r="D34" s="2058">
        <v>102.2</v>
      </c>
      <c r="E34" s="2058">
        <v>105.5</v>
      </c>
      <c r="F34" s="2058">
        <v>114.1</v>
      </c>
      <c r="G34" s="2059" t="s">
        <v>633</v>
      </c>
      <c r="H34" s="2099">
        <v>-3312</v>
      </c>
      <c r="I34" s="378"/>
    </row>
    <row r="35" spans="1:9" s="377" customFormat="1" ht="12.75" customHeight="1">
      <c r="A35" s="91"/>
      <c r="B35" s="1916" t="s">
        <v>1523</v>
      </c>
      <c r="C35" s="2059">
        <v>97.5</v>
      </c>
      <c r="D35" s="2059">
        <v>102.2</v>
      </c>
      <c r="E35" s="2059">
        <v>103.7</v>
      </c>
      <c r="F35" s="2059">
        <v>125</v>
      </c>
      <c r="G35" s="2059">
        <v>104.3</v>
      </c>
      <c r="H35" s="2099">
        <v>-9354.5</v>
      </c>
      <c r="I35" s="378"/>
    </row>
    <row r="36" spans="1:9" s="377" customFormat="1" ht="12.75" customHeight="1">
      <c r="A36" s="91"/>
      <c r="B36" s="1916" t="s">
        <v>1524</v>
      </c>
      <c r="C36" s="2059">
        <v>75.400000000000006</v>
      </c>
      <c r="D36" s="2059">
        <v>74.5</v>
      </c>
      <c r="E36" s="2059">
        <v>99.1</v>
      </c>
      <c r="F36" s="2059">
        <v>102.4</v>
      </c>
      <c r="G36" s="2059" t="s">
        <v>633</v>
      </c>
      <c r="H36" s="2104">
        <v>-18882.900000000001</v>
      </c>
      <c r="I36" s="2057"/>
    </row>
    <row r="37" spans="1:9" s="377" customFormat="1" ht="12.75" customHeight="1">
      <c r="A37" s="91"/>
      <c r="B37" s="1916" t="s">
        <v>1525</v>
      </c>
      <c r="C37" s="2059">
        <v>83.1</v>
      </c>
      <c r="D37" s="2059">
        <v>110.3</v>
      </c>
      <c r="E37" s="2059">
        <v>94.9</v>
      </c>
      <c r="F37" s="2059">
        <v>100.8</v>
      </c>
      <c r="G37" s="2059" t="s">
        <v>633</v>
      </c>
      <c r="H37" s="2099">
        <v>-25881.7</v>
      </c>
      <c r="I37" s="2057"/>
    </row>
    <row r="38" spans="1:9" s="377" customFormat="1" ht="12.75" customHeight="1">
      <c r="A38" s="91"/>
      <c r="B38" s="1916" t="s">
        <v>1526</v>
      </c>
      <c r="C38" s="2059">
        <v>100.5</v>
      </c>
      <c r="D38" s="2059">
        <v>113.9</v>
      </c>
      <c r="E38" s="2059">
        <v>97.7</v>
      </c>
      <c r="F38" s="2059" t="s">
        <v>2311</v>
      </c>
      <c r="G38" s="2059">
        <v>93.9</v>
      </c>
      <c r="H38" s="2099">
        <v>-17118.400000000001</v>
      </c>
      <c r="I38" s="378"/>
    </row>
    <row r="39" spans="1:9" s="377" customFormat="1" ht="12.75" customHeight="1">
      <c r="A39" s="91"/>
      <c r="B39" s="1916" t="s">
        <v>1417</v>
      </c>
      <c r="C39" s="2059">
        <v>101.1</v>
      </c>
      <c r="D39" s="2059">
        <v>103.4</v>
      </c>
      <c r="E39" s="2059">
        <v>89</v>
      </c>
      <c r="F39" s="2059">
        <v>96.4</v>
      </c>
      <c r="G39" s="2059" t="s">
        <v>633</v>
      </c>
      <c r="H39" s="2099">
        <v>-16294.5</v>
      </c>
      <c r="I39" s="378"/>
    </row>
    <row r="40" spans="1:9" s="377" customFormat="1" ht="12.75" customHeight="1">
      <c r="A40" s="91"/>
      <c r="B40" s="1916" t="s">
        <v>280</v>
      </c>
      <c r="C40" s="2059">
        <v>101.5</v>
      </c>
      <c r="D40" s="2059">
        <v>94.3</v>
      </c>
      <c r="E40" s="2059">
        <v>88</v>
      </c>
      <c r="F40" s="2059">
        <v>96.6</v>
      </c>
      <c r="G40" s="2059" t="s">
        <v>633</v>
      </c>
      <c r="H40" s="2099">
        <v>-13298.6</v>
      </c>
      <c r="I40" s="378"/>
    </row>
    <row r="41" spans="1:9" s="377" customFormat="1" ht="12.75" customHeight="1">
      <c r="A41" s="91"/>
      <c r="B41" s="1916" t="s">
        <v>281</v>
      </c>
      <c r="C41" s="2059">
        <v>105.7</v>
      </c>
      <c r="D41" s="2059">
        <v>115.3</v>
      </c>
      <c r="E41" s="2059">
        <v>90.2</v>
      </c>
      <c r="F41" s="2059">
        <v>115.5</v>
      </c>
      <c r="G41" s="2059">
        <v>92.8</v>
      </c>
      <c r="H41" s="2099">
        <v>-13754.6</v>
      </c>
    </row>
    <row r="42" spans="1:9" s="377" customFormat="1" ht="12.75" customHeight="1">
      <c r="A42" s="91"/>
      <c r="B42" s="1916" t="s">
        <v>282</v>
      </c>
      <c r="C42" s="2059">
        <v>101</v>
      </c>
      <c r="D42" s="2059">
        <v>103.1</v>
      </c>
      <c r="E42" s="2059">
        <v>94.2</v>
      </c>
      <c r="F42" s="2059">
        <v>100.5</v>
      </c>
      <c r="G42" s="2059" t="s">
        <v>633</v>
      </c>
      <c r="H42" s="2099">
        <v>-12070.2</v>
      </c>
    </row>
    <row r="43" spans="1:9">
      <c r="A43" s="91"/>
      <c r="B43" s="1916" t="s">
        <v>283</v>
      </c>
      <c r="C43" s="2059">
        <v>105.4</v>
      </c>
      <c r="D43" s="2059">
        <v>98.4</v>
      </c>
      <c r="E43" s="2059">
        <v>95.1</v>
      </c>
      <c r="F43" s="2059">
        <v>100.6</v>
      </c>
      <c r="G43" s="2059" t="s">
        <v>633</v>
      </c>
      <c r="H43" s="2099">
        <v>-13204.6</v>
      </c>
    </row>
    <row r="44" spans="1:9" s="377" customFormat="1" ht="12.75" customHeight="1">
      <c r="A44" s="91"/>
      <c r="B44" s="1916" t="s">
        <v>1416</v>
      </c>
      <c r="C44" s="2059">
        <v>111.1</v>
      </c>
      <c r="D44" s="2059">
        <v>95.5</v>
      </c>
      <c r="E44" s="2059">
        <v>103.4</v>
      </c>
      <c r="F44" s="2059">
        <v>134.4</v>
      </c>
      <c r="G44" s="2059">
        <v>92.7</v>
      </c>
      <c r="H44" s="2308">
        <v>-85014.2</v>
      </c>
      <c r="I44" s="2057"/>
    </row>
    <row r="45" spans="1:9" s="377" customFormat="1" ht="12.75" customHeight="1">
      <c r="A45" s="91"/>
      <c r="B45" s="208"/>
      <c r="C45" s="2059"/>
      <c r="D45" s="2059"/>
      <c r="E45" s="2059"/>
      <c r="F45" s="2059"/>
      <c r="G45" s="2059"/>
      <c r="H45" s="2308"/>
      <c r="I45" s="2057"/>
    </row>
    <row r="46" spans="1:9" s="377" customFormat="1" ht="12.75" customHeight="1">
      <c r="A46" s="91">
        <v>2021</v>
      </c>
      <c r="B46" s="1916" t="s">
        <v>1521</v>
      </c>
      <c r="C46" s="2058">
        <v>100.7</v>
      </c>
      <c r="D46" s="2058">
        <v>94.6</v>
      </c>
      <c r="E46" s="2058">
        <v>89.9</v>
      </c>
      <c r="F46" s="2058">
        <v>37.1</v>
      </c>
      <c r="G46" s="2059" t="s">
        <v>633</v>
      </c>
      <c r="H46" s="2103">
        <v>6645.3</v>
      </c>
      <c r="I46" s="378"/>
    </row>
    <row r="47" spans="1:9" s="377" customFormat="1" ht="12.75" customHeight="1">
      <c r="A47" s="91"/>
      <c r="B47" s="1916" t="s">
        <v>1522</v>
      </c>
      <c r="C47" s="2058">
        <v>102.5</v>
      </c>
      <c r="D47" s="2058">
        <v>104</v>
      </c>
      <c r="E47" s="2058">
        <v>83.1</v>
      </c>
      <c r="F47" s="2058">
        <v>105.5</v>
      </c>
      <c r="G47" s="2059" t="s">
        <v>633</v>
      </c>
      <c r="H47" s="2103">
        <v>875.9</v>
      </c>
      <c r="I47" s="378"/>
    </row>
    <row r="48" spans="1:9" s="377" customFormat="1" ht="12.75" customHeight="1">
      <c r="A48" s="91"/>
      <c r="B48" s="1916" t="s">
        <v>1523</v>
      </c>
      <c r="C48" s="2059">
        <v>118.6</v>
      </c>
      <c r="D48" s="2059">
        <v>118.2</v>
      </c>
      <c r="E48" s="2059">
        <v>89.2</v>
      </c>
      <c r="F48" s="2059">
        <v>134.19999999999999</v>
      </c>
      <c r="G48" s="2059">
        <v>104.6</v>
      </c>
      <c r="H48" s="2103">
        <v>-3414.3</v>
      </c>
      <c r="I48" s="378"/>
    </row>
    <row r="49" spans="1:9" s="377" customFormat="1" ht="12.75" customHeight="1">
      <c r="A49" s="91"/>
      <c r="B49" s="1916" t="s">
        <v>1524</v>
      </c>
      <c r="C49" s="2059">
        <v>144.19999999999999</v>
      </c>
      <c r="D49" s="2059">
        <v>90.6</v>
      </c>
      <c r="E49" s="2059">
        <v>95.8</v>
      </c>
      <c r="F49" s="2059">
        <v>109.9</v>
      </c>
      <c r="G49" s="2059" t="s">
        <v>633</v>
      </c>
      <c r="H49" s="2104">
        <v>9158.9</v>
      </c>
      <c r="I49" s="2057"/>
    </row>
    <row r="50" spans="1:9" s="377" customFormat="1" ht="12.75" customHeight="1">
      <c r="A50" s="91"/>
      <c r="B50" s="1916" t="s">
        <v>1525</v>
      </c>
      <c r="C50" s="2059">
        <v>129.69999999999999</v>
      </c>
      <c r="D50" s="2059">
        <v>99.1</v>
      </c>
      <c r="E50" s="2059">
        <v>104.7</v>
      </c>
      <c r="F50" s="2059">
        <v>110.2</v>
      </c>
      <c r="G50" s="2059" t="s">
        <v>633</v>
      </c>
      <c r="H50" s="2099">
        <v>9350.2000000000007</v>
      </c>
      <c r="I50" s="2057"/>
    </row>
    <row r="51" spans="1:9" s="377" customFormat="1" ht="12.75" customHeight="1">
      <c r="A51" s="91"/>
      <c r="B51" s="1916" t="s">
        <v>1526</v>
      </c>
      <c r="C51" s="2059">
        <v>118.1</v>
      </c>
      <c r="D51" s="2059">
        <v>103.8</v>
      </c>
      <c r="E51" s="2059">
        <v>104.5</v>
      </c>
      <c r="F51" s="2059">
        <v>112.3</v>
      </c>
      <c r="G51" s="2059">
        <v>107.9</v>
      </c>
      <c r="H51" s="2099">
        <v>27991.4</v>
      </c>
      <c r="I51" s="378"/>
    </row>
    <row r="52" spans="1:9" s="377" customFormat="1" ht="12.75" customHeight="1">
      <c r="A52" s="91"/>
      <c r="B52" s="1916" t="s">
        <v>1417</v>
      </c>
      <c r="C52" s="2059">
        <v>109.5</v>
      </c>
      <c r="D52" s="2059">
        <v>95.8</v>
      </c>
      <c r="E52" s="2059">
        <v>103.2</v>
      </c>
      <c r="F52" s="2059">
        <v>95.3</v>
      </c>
      <c r="G52" s="2059" t="s">
        <v>633</v>
      </c>
      <c r="H52" s="2099">
        <v>35253.599999999999</v>
      </c>
      <c r="I52" s="378"/>
    </row>
    <row r="53" spans="1:9" s="377" customFormat="1" ht="12.75" customHeight="1">
      <c r="A53" s="91"/>
      <c r="B53" s="1916" t="s">
        <v>280</v>
      </c>
      <c r="C53" s="2059">
        <v>113</v>
      </c>
      <c r="D53" s="2059">
        <v>97.3</v>
      </c>
      <c r="E53" s="2059">
        <v>110.2</v>
      </c>
      <c r="F53" s="2059">
        <v>103.2</v>
      </c>
      <c r="G53" s="2059" t="s">
        <v>633</v>
      </c>
      <c r="H53" s="2099">
        <v>43367.199999999997</v>
      </c>
      <c r="I53" s="378"/>
    </row>
    <row r="54" spans="1:9" s="377" customFormat="1" ht="12.75" customHeight="1">
      <c r="A54" s="91"/>
      <c r="B54" s="1916" t="s">
        <v>281</v>
      </c>
      <c r="C54" s="2059">
        <v>108.7</v>
      </c>
      <c r="D54" s="2059">
        <v>110.9</v>
      </c>
      <c r="E54" s="2059">
        <v>104.2</v>
      </c>
      <c r="F54" s="2059">
        <v>109.3</v>
      </c>
      <c r="G54" s="2059">
        <v>108.5</v>
      </c>
      <c r="H54" s="2099">
        <v>47588.5</v>
      </c>
    </row>
    <row r="55" spans="1:9" s="377" customFormat="1" ht="12.75" customHeight="1">
      <c r="A55" s="91"/>
      <c r="B55" s="208"/>
      <c r="C55" s="141"/>
      <c r="D55" s="141"/>
      <c r="E55" s="141"/>
      <c r="F55" s="141"/>
      <c r="G55" s="141"/>
      <c r="H55" s="141"/>
      <c r="I55" s="378"/>
    </row>
    <row r="56" spans="1:9" s="377" customFormat="1" ht="24" customHeight="1">
      <c r="A56" s="2849" t="s">
        <v>2181</v>
      </c>
      <c r="B56" s="2849"/>
      <c r="C56" s="2849"/>
      <c r="D56" s="2849"/>
      <c r="E56" s="2849"/>
      <c r="F56" s="2849"/>
      <c r="G56" s="2849"/>
      <c r="H56" s="2849"/>
      <c r="I56" s="2057"/>
    </row>
    <row r="57" spans="1:9" s="377" customFormat="1" ht="21.6" customHeight="1">
      <c r="A57" s="2850" t="s">
        <v>1730</v>
      </c>
      <c r="B57" s="2850"/>
      <c r="C57" s="2850"/>
      <c r="D57" s="2850"/>
      <c r="E57" s="2850"/>
      <c r="F57" s="2850"/>
      <c r="G57" s="2850"/>
      <c r="H57" s="2850"/>
      <c r="I57" s="378"/>
    </row>
  </sheetData>
  <mergeCells count="22">
    <mergeCell ref="A57:H57"/>
    <mergeCell ref="E9:F9"/>
    <mergeCell ref="A17:B17"/>
    <mergeCell ref="A15:B15"/>
    <mergeCell ref="A16:B16"/>
    <mergeCell ref="A56:H56"/>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55"/>
  <sheetViews>
    <sheetView showGridLines="0" zoomScaleNormal="100" workbookViewId="0">
      <pane ySplit="26" topLeftCell="A27" activePane="bottomLeft" state="frozen"/>
      <selection pane="bottomLeft"/>
    </sheetView>
  </sheetViews>
  <sheetFormatPr defaultRowHeight="14.25"/>
  <cols>
    <col min="1" max="1" width="8.625" customWidth="1"/>
    <col min="2" max="2" width="16.625" customWidth="1"/>
    <col min="3" max="14" width="13.125" customWidth="1"/>
    <col min="15" max="15" width="9" style="4" customWidth="1"/>
  </cols>
  <sheetData>
    <row r="1" spans="1:15" s="15" customFormat="1" ht="15.75" customHeight="1">
      <c r="A1" s="437" t="s">
        <v>974</v>
      </c>
      <c r="B1" s="437"/>
      <c r="C1" s="437"/>
      <c r="D1" s="437"/>
      <c r="E1" s="3"/>
      <c r="F1" s="3"/>
      <c r="G1" s="1"/>
      <c r="H1" s="1"/>
      <c r="I1" s="1"/>
      <c r="J1" s="1"/>
      <c r="K1" s="1"/>
      <c r="L1" s="1"/>
      <c r="M1" s="1"/>
      <c r="N1" s="1"/>
      <c r="O1" s="36"/>
    </row>
    <row r="2" spans="1:15" s="15" customFormat="1" ht="15.75" customHeight="1">
      <c r="A2" s="676" t="s">
        <v>975</v>
      </c>
      <c r="B2" s="464"/>
      <c r="C2" s="464"/>
      <c r="D2" s="464"/>
      <c r="E2" s="3"/>
      <c r="F2" s="5"/>
      <c r="G2" s="1"/>
      <c r="H2" s="1"/>
      <c r="I2" s="1"/>
      <c r="J2" s="1"/>
      <c r="K2" s="1"/>
      <c r="L2" s="1"/>
      <c r="M2" s="1"/>
      <c r="N2" s="1"/>
      <c r="O2" s="36"/>
    </row>
    <row r="3" spans="1:15" s="32" customFormat="1" ht="12.75" customHeight="1">
      <c r="A3" s="472" t="s">
        <v>2271</v>
      </c>
      <c r="B3" s="467"/>
      <c r="C3" s="467"/>
      <c r="D3" s="467"/>
      <c r="E3" s="120"/>
      <c r="G3" s="488" t="s">
        <v>1368</v>
      </c>
      <c r="H3" s="35"/>
      <c r="I3" s="35"/>
      <c r="J3" s="35"/>
      <c r="K3" s="35"/>
      <c r="L3" s="35"/>
      <c r="M3" s="35"/>
      <c r="N3" s="35"/>
      <c r="O3" s="89"/>
    </row>
    <row r="4" spans="1:15" s="32" customFormat="1" ht="12.75" customHeight="1">
      <c r="A4" s="471" t="s">
        <v>976</v>
      </c>
      <c r="B4" s="120"/>
      <c r="C4" s="120"/>
      <c r="D4" s="120"/>
      <c r="E4" s="120"/>
      <c r="G4" s="687" t="s">
        <v>761</v>
      </c>
      <c r="H4" s="35"/>
      <c r="I4" s="35"/>
      <c r="J4" s="35"/>
      <c r="K4" s="35"/>
      <c r="L4" s="35"/>
      <c r="M4" s="35"/>
      <c r="N4" s="35"/>
      <c r="O4" s="89"/>
    </row>
    <row r="5" spans="1:15" s="32" customFormat="1" ht="12.75" customHeight="1">
      <c r="A5" s="675" t="s">
        <v>977</v>
      </c>
      <c r="B5" s="120"/>
      <c r="C5" s="120"/>
      <c r="D5" s="120"/>
      <c r="E5" s="120"/>
      <c r="F5" s="120"/>
      <c r="G5" s="35"/>
      <c r="H5" s="35"/>
      <c r="I5" s="35"/>
      <c r="J5" s="35"/>
      <c r="K5" s="35"/>
      <c r="L5" s="35"/>
      <c r="M5" s="35"/>
      <c r="N5" s="35"/>
      <c r="O5" s="89"/>
    </row>
    <row r="6" spans="1:15" s="32" customFormat="1" ht="12.75" customHeight="1">
      <c r="A6" s="675" t="s">
        <v>1418</v>
      </c>
      <c r="B6" s="468"/>
      <c r="C6" s="468"/>
      <c r="D6" s="127"/>
      <c r="E6" s="120"/>
      <c r="F6" s="120"/>
      <c r="G6" s="35"/>
      <c r="H6" s="35"/>
      <c r="I6" s="35"/>
      <c r="J6" s="35"/>
      <c r="K6" s="35"/>
      <c r="L6" s="35"/>
      <c r="M6" s="35"/>
      <c r="N6" s="35"/>
      <c r="O6" s="89"/>
    </row>
    <row r="7" spans="1:15" s="192" customFormat="1" ht="11.25">
      <c r="A7" s="364"/>
      <c r="B7" s="364"/>
      <c r="C7" s="638"/>
      <c r="D7" s="2460" t="s">
        <v>1831</v>
      </c>
      <c r="E7" s="2461"/>
      <c r="F7" s="2461"/>
      <c r="G7" s="2461"/>
      <c r="H7" s="2461"/>
      <c r="I7" s="2461"/>
      <c r="J7" s="2461"/>
      <c r="K7" s="2461"/>
      <c r="L7" s="2461"/>
      <c r="M7" s="2461"/>
      <c r="N7" s="2462"/>
      <c r="O7" s="205"/>
    </row>
    <row r="8" spans="1:15" s="192" customFormat="1" ht="6" customHeight="1">
      <c r="A8" s="639"/>
      <c r="B8" s="639"/>
      <c r="C8" s="640"/>
      <c r="D8" s="2463"/>
      <c r="E8" s="2461"/>
      <c r="F8" s="2461"/>
      <c r="G8" s="2461"/>
      <c r="H8" s="2461"/>
      <c r="I8" s="2461"/>
      <c r="J8" s="2461"/>
      <c r="K8" s="2461"/>
      <c r="L8" s="2461"/>
      <c r="M8" s="2461"/>
      <c r="N8" s="2462"/>
      <c r="O8" s="205"/>
    </row>
    <row r="9" spans="1:15" s="192" customFormat="1" ht="11.25">
      <c r="A9" s="641"/>
      <c r="B9" s="641"/>
      <c r="C9" s="660"/>
      <c r="D9" s="2464" t="s">
        <v>1832</v>
      </c>
      <c r="E9" s="2465"/>
      <c r="F9" s="2465"/>
      <c r="G9" s="2465"/>
      <c r="H9" s="2465"/>
      <c r="I9" s="2465"/>
      <c r="J9" s="2465"/>
      <c r="K9" s="2465"/>
      <c r="L9" s="2465"/>
      <c r="M9" s="2465"/>
      <c r="N9" s="2465"/>
      <c r="O9" s="205"/>
    </row>
    <row r="10" spans="1:15" s="192" customFormat="1" ht="5.0999999999999996" customHeight="1">
      <c r="A10" s="641"/>
      <c r="B10" s="641"/>
      <c r="C10" s="660"/>
      <c r="D10" s="2466"/>
      <c r="E10" s="2467"/>
      <c r="F10" s="2467"/>
      <c r="G10" s="2467"/>
      <c r="H10" s="2467"/>
      <c r="I10" s="2467"/>
      <c r="J10" s="2467"/>
      <c r="K10" s="2467"/>
      <c r="L10" s="2467"/>
      <c r="M10" s="2467"/>
      <c r="N10" s="2467"/>
      <c r="O10" s="205"/>
    </row>
    <row r="11" spans="1:15" s="192" customFormat="1">
      <c r="A11" s="2468" t="s">
        <v>762</v>
      </c>
      <c r="B11" s="2469"/>
      <c r="C11" s="642"/>
      <c r="D11" s="643"/>
      <c r="E11" s="2470" t="s">
        <v>1829</v>
      </c>
      <c r="F11" s="2467"/>
      <c r="G11" s="2467"/>
      <c r="H11" s="2467"/>
      <c r="I11" s="2467"/>
      <c r="J11" s="2467"/>
      <c r="K11" s="2467"/>
      <c r="L11" s="2467"/>
      <c r="M11" s="2467"/>
      <c r="N11" s="2467"/>
      <c r="O11" s="205"/>
    </row>
    <row r="12" spans="1:15" s="192" customFormat="1" ht="12.6" customHeight="1">
      <c r="A12" s="2473" t="s">
        <v>627</v>
      </c>
      <c r="B12" s="2474"/>
      <c r="C12" s="645" t="s">
        <v>983</v>
      </c>
      <c r="D12" s="646" t="s">
        <v>1171</v>
      </c>
      <c r="E12" s="647"/>
      <c r="F12" s="2471" t="s">
        <v>1830</v>
      </c>
      <c r="G12" s="2468"/>
      <c r="H12" s="2468"/>
      <c r="I12" s="2468"/>
      <c r="J12" s="2468"/>
      <c r="K12" s="2468"/>
      <c r="L12" s="2468"/>
      <c r="M12" s="2468"/>
      <c r="N12" s="2468"/>
      <c r="O12" s="205"/>
    </row>
    <row r="13" spans="1:15" s="192" customFormat="1" ht="12.6" customHeight="1">
      <c r="A13" s="616" t="s">
        <v>1694</v>
      </c>
      <c r="B13" s="648"/>
      <c r="C13" s="679" t="s">
        <v>308</v>
      </c>
      <c r="D13" s="680" t="s">
        <v>507</v>
      </c>
      <c r="E13" s="640"/>
      <c r="F13" s="2472"/>
      <c r="G13" s="2472"/>
      <c r="H13" s="2472"/>
      <c r="I13" s="2472"/>
      <c r="J13" s="2468"/>
      <c r="K13" s="2468"/>
      <c r="L13" s="2472"/>
      <c r="M13" s="2472"/>
      <c r="N13" s="2472"/>
      <c r="O13" s="205"/>
    </row>
    <row r="14" spans="1:15" s="192" customFormat="1" ht="11.25">
      <c r="A14" s="616" t="s">
        <v>463</v>
      </c>
      <c r="B14" s="616"/>
      <c r="C14" s="679" t="s">
        <v>507</v>
      </c>
      <c r="D14" s="329"/>
      <c r="E14" s="640"/>
      <c r="F14" s="649"/>
      <c r="G14" s="649"/>
      <c r="H14" s="649"/>
      <c r="I14" s="649"/>
      <c r="J14" s="650"/>
      <c r="K14" s="650"/>
      <c r="L14" s="649"/>
      <c r="M14" s="651"/>
      <c r="N14" s="652"/>
      <c r="O14" s="205"/>
    </row>
    <row r="15" spans="1:15" s="192" customFormat="1" ht="11.25">
      <c r="A15" s="677" t="s">
        <v>1797</v>
      </c>
      <c r="B15" s="628"/>
      <c r="C15" s="653"/>
      <c r="D15" s="654"/>
      <c r="E15" s="642"/>
      <c r="F15" s="653"/>
      <c r="G15" s="653"/>
      <c r="H15" s="653"/>
      <c r="I15" s="653"/>
      <c r="J15" s="653"/>
      <c r="K15" s="653"/>
      <c r="L15" s="653"/>
      <c r="M15" s="655"/>
      <c r="N15" s="656"/>
      <c r="O15" s="205"/>
    </row>
    <row r="16" spans="1:15" s="192" customFormat="1" ht="11.25">
      <c r="A16" s="677" t="s">
        <v>996</v>
      </c>
      <c r="B16" s="616"/>
      <c r="C16" s="642"/>
      <c r="D16" s="654"/>
      <c r="E16" s="642"/>
      <c r="F16" s="653"/>
      <c r="G16" s="653"/>
      <c r="H16" s="653"/>
      <c r="I16" s="653"/>
      <c r="J16" s="653"/>
      <c r="K16" s="653"/>
      <c r="L16" s="653"/>
      <c r="M16" s="655"/>
      <c r="N16" s="656"/>
      <c r="O16" s="205"/>
    </row>
    <row r="17" spans="1:23" s="192" customFormat="1" ht="11.25">
      <c r="A17" s="616"/>
      <c r="B17" s="616"/>
      <c r="C17" s="657"/>
      <c r="D17" s="658"/>
      <c r="E17" s="645" t="s">
        <v>1171</v>
      </c>
      <c r="F17" s="646" t="s">
        <v>771</v>
      </c>
      <c r="G17" s="645" t="s">
        <v>771</v>
      </c>
      <c r="H17" s="645" t="s">
        <v>771</v>
      </c>
      <c r="I17" s="645" t="s">
        <v>771</v>
      </c>
      <c r="J17" s="645" t="s">
        <v>771</v>
      </c>
      <c r="K17" s="645" t="s">
        <v>775</v>
      </c>
      <c r="L17" s="659" t="s">
        <v>771</v>
      </c>
      <c r="M17" s="646" t="s">
        <v>771</v>
      </c>
      <c r="N17" s="660" t="s">
        <v>771</v>
      </c>
      <c r="O17" s="205"/>
    </row>
    <row r="18" spans="1:23" s="192" customFormat="1" ht="12" customHeight="1">
      <c r="A18" s="661" t="s">
        <v>1695</v>
      </c>
      <c r="B18" s="671"/>
      <c r="C18" s="657"/>
      <c r="D18" s="658"/>
      <c r="E18" s="679" t="s">
        <v>507</v>
      </c>
      <c r="F18" s="646" t="s">
        <v>716</v>
      </c>
      <c r="G18" s="645" t="s">
        <v>776</v>
      </c>
      <c r="H18" s="645" t="s">
        <v>717</v>
      </c>
      <c r="I18" s="662" t="s">
        <v>776</v>
      </c>
      <c r="J18" s="645" t="s">
        <v>567</v>
      </c>
      <c r="K18" s="662" t="s">
        <v>784</v>
      </c>
      <c r="L18" s="659" t="s">
        <v>776</v>
      </c>
      <c r="M18" s="646" t="s">
        <v>776</v>
      </c>
      <c r="N18" s="660" t="s">
        <v>721</v>
      </c>
      <c r="O18" s="205"/>
    </row>
    <row r="19" spans="1:23" s="192" customFormat="1" ht="11.25">
      <c r="A19" s="678" t="s">
        <v>1546</v>
      </c>
      <c r="B19" s="672"/>
      <c r="C19" s="657"/>
      <c r="D19" s="658"/>
      <c r="E19" s="653"/>
      <c r="F19" s="646" t="s">
        <v>873</v>
      </c>
      <c r="G19" s="645" t="s">
        <v>874</v>
      </c>
      <c r="H19" s="645" t="s">
        <v>1154</v>
      </c>
      <c r="I19" s="662" t="s">
        <v>566</v>
      </c>
      <c r="J19" s="645" t="s">
        <v>565</v>
      </c>
      <c r="K19" s="662" t="s">
        <v>568</v>
      </c>
      <c r="L19" s="659" t="s">
        <v>569</v>
      </c>
      <c r="M19" s="646" t="s">
        <v>786</v>
      </c>
      <c r="N19" s="686" t="s">
        <v>1154</v>
      </c>
      <c r="O19" s="205"/>
    </row>
    <row r="20" spans="1:23" s="192" customFormat="1" ht="14.25" customHeight="1">
      <c r="A20" s="2458"/>
      <c r="B20" s="2459"/>
      <c r="C20" s="657"/>
      <c r="D20" s="658"/>
      <c r="E20" s="642"/>
      <c r="F20" s="681" t="s">
        <v>1154</v>
      </c>
      <c r="G20" s="682" t="s">
        <v>1154</v>
      </c>
      <c r="H20" s="682" t="s">
        <v>1219</v>
      </c>
      <c r="I20" s="663" t="s">
        <v>1610</v>
      </c>
      <c r="J20" s="664" t="s">
        <v>875</v>
      </c>
      <c r="K20" s="662" t="s">
        <v>718</v>
      </c>
      <c r="L20" s="659" t="s">
        <v>719</v>
      </c>
      <c r="M20" s="646" t="s">
        <v>570</v>
      </c>
      <c r="N20" s="686" t="s">
        <v>1221</v>
      </c>
      <c r="O20" s="205"/>
    </row>
    <row r="21" spans="1:23" s="192" customFormat="1" ht="11.25">
      <c r="A21" s="2458"/>
      <c r="B21" s="2459"/>
      <c r="C21" s="657"/>
      <c r="D21" s="658"/>
      <c r="E21" s="642"/>
      <c r="F21" s="681" t="s">
        <v>1229</v>
      </c>
      <c r="G21" s="682" t="s">
        <v>1230</v>
      </c>
      <c r="H21" s="682" t="s">
        <v>1231</v>
      </c>
      <c r="I21" s="682" t="s">
        <v>1154</v>
      </c>
      <c r="J21" s="682" t="s">
        <v>1154</v>
      </c>
      <c r="K21" s="665" t="s">
        <v>12</v>
      </c>
      <c r="L21" s="666" t="s">
        <v>13</v>
      </c>
      <c r="M21" s="646" t="s">
        <v>720</v>
      </c>
      <c r="N21" s="656"/>
      <c r="O21" s="205"/>
    </row>
    <row r="22" spans="1:23" s="192" customFormat="1" ht="2.25" customHeight="1">
      <c r="A22" s="2458"/>
      <c r="B22" s="2459"/>
      <c r="C22" s="657"/>
      <c r="D22" s="658"/>
      <c r="E22" s="642"/>
      <c r="F22" s="680" t="s">
        <v>350</v>
      </c>
      <c r="G22" s="653"/>
      <c r="H22" s="653"/>
      <c r="I22" s="681" t="s">
        <v>1232</v>
      </c>
      <c r="J22" s="682" t="s">
        <v>1233</v>
      </c>
      <c r="K22" s="682" t="s">
        <v>1220</v>
      </c>
      <c r="L22" s="683" t="s">
        <v>1154</v>
      </c>
      <c r="M22" s="646" t="s">
        <v>1153</v>
      </c>
      <c r="N22" s="656"/>
      <c r="O22" s="205"/>
    </row>
    <row r="23" spans="1:23" s="192" customFormat="1" ht="11.25" hidden="1">
      <c r="A23" s="2458"/>
      <c r="B23" s="2459"/>
      <c r="C23" s="657"/>
      <c r="D23" s="658"/>
      <c r="E23" s="642"/>
      <c r="F23" s="329"/>
      <c r="G23" s="653"/>
      <c r="H23" s="653"/>
      <c r="I23" s="681" t="s">
        <v>351</v>
      </c>
      <c r="J23" s="682" t="s">
        <v>352</v>
      </c>
      <c r="K23" s="682" t="s">
        <v>1234</v>
      </c>
      <c r="L23" s="683" t="s">
        <v>1235</v>
      </c>
      <c r="M23" s="684" t="s">
        <v>1154</v>
      </c>
      <c r="N23" s="667"/>
      <c r="O23" s="205"/>
    </row>
    <row r="24" spans="1:23" s="192" customFormat="1" ht="11.25" hidden="1">
      <c r="A24" s="2458"/>
      <c r="B24" s="2459"/>
      <c r="C24" s="657"/>
      <c r="D24" s="658"/>
      <c r="E24" s="642"/>
      <c r="F24" s="329"/>
      <c r="G24" s="642"/>
      <c r="H24" s="642"/>
      <c r="I24" s="681" t="s">
        <v>378</v>
      </c>
      <c r="J24" s="329"/>
      <c r="K24" s="682" t="s">
        <v>326</v>
      </c>
      <c r="L24" s="683" t="s">
        <v>327</v>
      </c>
      <c r="M24" s="684" t="s">
        <v>1225</v>
      </c>
      <c r="N24" s="667"/>
      <c r="O24" s="205"/>
    </row>
    <row r="25" spans="1:23" s="192" customFormat="1" ht="15" hidden="1" customHeight="1">
      <c r="A25" s="639"/>
      <c r="B25" s="643"/>
      <c r="C25" s="639"/>
      <c r="D25" s="640"/>
      <c r="E25" s="640"/>
      <c r="F25" s="643"/>
      <c r="G25" s="640"/>
      <c r="H25" s="640"/>
      <c r="I25" s="681" t="s">
        <v>1828</v>
      </c>
      <c r="J25" s="639"/>
      <c r="K25" s="640"/>
      <c r="L25" s="683" t="s">
        <v>350</v>
      </c>
      <c r="M25" s="684" t="s">
        <v>328</v>
      </c>
      <c r="N25" s="647"/>
      <c r="O25" s="205"/>
    </row>
    <row r="26" spans="1:23" s="192" customFormat="1" ht="14.25" hidden="1" customHeight="1" thickBot="1">
      <c r="A26" s="2456"/>
      <c r="B26" s="2457"/>
      <c r="C26" s="668"/>
      <c r="D26" s="669"/>
      <c r="E26" s="669"/>
      <c r="F26" s="668"/>
      <c r="G26" s="669"/>
      <c r="H26" s="669"/>
      <c r="I26" s="669"/>
      <c r="J26" s="669"/>
      <c r="K26" s="669"/>
      <c r="L26" s="668"/>
      <c r="M26" s="685" t="s">
        <v>648</v>
      </c>
      <c r="N26" s="670"/>
      <c r="O26" s="205"/>
    </row>
    <row r="27" spans="1:23" s="192" customFormat="1" ht="15" customHeight="1">
      <c r="A27" s="32"/>
      <c r="B27" s="32"/>
      <c r="C27" s="278"/>
      <c r="D27" s="278"/>
      <c r="E27" s="278"/>
      <c r="F27" s="278"/>
      <c r="G27" s="278"/>
      <c r="H27" s="278"/>
      <c r="I27" s="279"/>
      <c r="J27" s="279"/>
      <c r="K27" s="279"/>
      <c r="L27" s="278"/>
      <c r="M27" s="278"/>
      <c r="N27" s="280"/>
    </row>
    <row r="28" spans="1:23" s="101" customFormat="1" ht="12.75" customHeight="1">
      <c r="A28" s="209">
        <v>2020</v>
      </c>
      <c r="B28" s="210" t="s">
        <v>1521</v>
      </c>
      <c r="C28" s="183">
        <v>137406</v>
      </c>
      <c r="D28" s="183">
        <v>74666</v>
      </c>
      <c r="E28" s="183">
        <v>70098</v>
      </c>
      <c r="F28" s="183">
        <v>6971</v>
      </c>
      <c r="G28" s="183">
        <v>1672</v>
      </c>
      <c r="H28" s="183">
        <v>1503</v>
      </c>
      <c r="I28" s="185">
        <v>5999</v>
      </c>
      <c r="J28" s="185">
        <v>2890</v>
      </c>
      <c r="K28" s="185">
        <v>758</v>
      </c>
      <c r="L28" s="183">
        <v>3266</v>
      </c>
      <c r="M28" s="1973">
        <v>3655</v>
      </c>
      <c r="N28" s="183">
        <v>2137</v>
      </c>
      <c r="O28" s="53"/>
      <c r="P28" s="53"/>
      <c r="Q28" s="53"/>
      <c r="R28" s="53"/>
      <c r="S28" s="53"/>
      <c r="T28" s="53"/>
      <c r="U28" s="53"/>
      <c r="V28" s="53"/>
      <c r="W28" s="53"/>
    </row>
    <row r="29" spans="1:23" s="101" customFormat="1" ht="12.75" customHeight="1">
      <c r="A29" s="209"/>
      <c r="B29" s="1582" t="s">
        <v>1522</v>
      </c>
      <c r="C29" s="448">
        <v>137430</v>
      </c>
      <c r="D29" s="448">
        <v>74749</v>
      </c>
      <c r="E29" s="448">
        <v>70158</v>
      </c>
      <c r="F29" s="448">
        <v>6995</v>
      </c>
      <c r="G29" s="448">
        <v>1674</v>
      </c>
      <c r="H29" s="448">
        <v>1509</v>
      </c>
      <c r="I29" s="457">
        <v>6008</v>
      </c>
      <c r="J29" s="457">
        <v>2910</v>
      </c>
      <c r="K29" s="457">
        <v>758</v>
      </c>
      <c r="L29" s="448">
        <v>3291</v>
      </c>
      <c r="M29" s="1974">
        <v>3666</v>
      </c>
      <c r="N29" s="448">
        <v>2140</v>
      </c>
      <c r="O29" s="53"/>
      <c r="P29" s="53"/>
      <c r="Q29" s="53"/>
      <c r="R29" s="53"/>
      <c r="S29" s="53"/>
      <c r="T29" s="53"/>
      <c r="U29" s="53"/>
      <c r="V29" s="53"/>
      <c r="W29" s="53"/>
    </row>
    <row r="30" spans="1:23" s="101" customFormat="1" ht="12.75" customHeight="1">
      <c r="A30" s="209"/>
      <c r="B30" s="1582" t="s">
        <v>1523</v>
      </c>
      <c r="C30" s="448">
        <v>137129</v>
      </c>
      <c r="D30" s="448">
        <v>74609</v>
      </c>
      <c r="E30" s="448">
        <v>69976</v>
      </c>
      <c r="F30" s="448">
        <v>6977</v>
      </c>
      <c r="G30" s="448">
        <v>1673</v>
      </c>
      <c r="H30" s="448">
        <v>1505</v>
      </c>
      <c r="I30" s="457">
        <v>6020</v>
      </c>
      <c r="J30" s="457">
        <v>2937</v>
      </c>
      <c r="K30" s="457">
        <v>750</v>
      </c>
      <c r="L30" s="448">
        <v>3279</v>
      </c>
      <c r="M30" s="1974">
        <v>3650</v>
      </c>
      <c r="N30" s="448">
        <v>2167</v>
      </c>
      <c r="O30" s="53"/>
      <c r="P30" s="53"/>
      <c r="Q30" s="53"/>
      <c r="R30" s="53"/>
      <c r="S30" s="53"/>
      <c r="T30" s="53"/>
      <c r="U30" s="53"/>
      <c r="V30" s="53"/>
      <c r="W30" s="53"/>
    </row>
    <row r="31" spans="1:23" s="101" customFormat="1" ht="12.75" customHeight="1">
      <c r="A31" s="209"/>
      <c r="B31" s="1580" t="s">
        <v>274</v>
      </c>
      <c r="C31" s="1705">
        <v>135867</v>
      </c>
      <c r="D31" s="1705">
        <v>73994</v>
      </c>
      <c r="E31" s="1705">
        <v>69380</v>
      </c>
      <c r="F31" s="1705">
        <v>7039</v>
      </c>
      <c r="G31" s="1705">
        <v>1638</v>
      </c>
      <c r="H31" s="1705">
        <v>1523</v>
      </c>
      <c r="I31" s="1705">
        <v>5977</v>
      </c>
      <c r="J31" s="1705">
        <v>2910</v>
      </c>
      <c r="K31" s="1705">
        <v>744</v>
      </c>
      <c r="L31" s="1705">
        <v>3274</v>
      </c>
      <c r="M31" s="1705">
        <v>3621</v>
      </c>
      <c r="N31" s="1530">
        <v>2140</v>
      </c>
      <c r="O31" s="53"/>
      <c r="P31" s="53"/>
      <c r="Q31" s="53"/>
      <c r="R31" s="53"/>
      <c r="S31" s="53"/>
      <c r="T31" s="53"/>
      <c r="U31" s="53"/>
      <c r="V31" s="53"/>
      <c r="W31" s="53"/>
    </row>
    <row r="32" spans="1:23" s="101" customFormat="1" ht="12.75" customHeight="1">
      <c r="A32" s="209"/>
      <c r="B32" s="1580" t="s">
        <v>275</v>
      </c>
      <c r="C32" s="1705">
        <v>135206</v>
      </c>
      <c r="D32" s="1705">
        <v>73591</v>
      </c>
      <c r="E32" s="1705">
        <v>68985</v>
      </c>
      <c r="F32" s="1705">
        <v>6920</v>
      </c>
      <c r="G32" s="1705">
        <v>1620</v>
      </c>
      <c r="H32" s="1705">
        <v>1492</v>
      </c>
      <c r="I32" s="1705">
        <v>6015</v>
      </c>
      <c r="J32" s="1705">
        <v>2904</v>
      </c>
      <c r="K32" s="1705">
        <v>737</v>
      </c>
      <c r="L32" s="1705">
        <v>3251</v>
      </c>
      <c r="M32" s="1705">
        <v>3633</v>
      </c>
      <c r="N32" s="1530">
        <v>2138</v>
      </c>
      <c r="O32" s="53"/>
      <c r="P32" s="53"/>
      <c r="Q32" s="53"/>
      <c r="R32" s="53"/>
      <c r="S32" s="53"/>
      <c r="T32" s="53"/>
      <c r="U32" s="53"/>
      <c r="V32" s="53"/>
      <c r="W32" s="53"/>
    </row>
    <row r="33" spans="1:26" s="101" customFormat="1" ht="12.75" customHeight="1">
      <c r="A33" s="209"/>
      <c r="B33" s="1580" t="s">
        <v>1526</v>
      </c>
      <c r="C33" s="1716">
        <v>135169</v>
      </c>
      <c r="D33" s="1717">
        <v>73290</v>
      </c>
      <c r="E33" s="1717">
        <v>68661</v>
      </c>
      <c r="F33" s="1717">
        <v>6986</v>
      </c>
      <c r="G33" s="1717">
        <v>1620</v>
      </c>
      <c r="H33" s="1717">
        <v>1498</v>
      </c>
      <c r="I33" s="1717">
        <v>5979</v>
      </c>
      <c r="J33" s="1717">
        <v>2918</v>
      </c>
      <c r="K33" s="1717">
        <v>744</v>
      </c>
      <c r="L33" s="1717">
        <v>3268</v>
      </c>
      <c r="M33" s="1717">
        <v>3618</v>
      </c>
      <c r="N33" s="1718">
        <v>2089</v>
      </c>
      <c r="O33" s="53"/>
      <c r="P33" s="53"/>
      <c r="Q33" s="53"/>
      <c r="R33" s="53"/>
      <c r="S33" s="53"/>
      <c r="T33" s="53"/>
      <c r="U33" s="53"/>
      <c r="V33" s="53"/>
      <c r="W33" s="53"/>
    </row>
    <row r="34" spans="1:26" s="101" customFormat="1" ht="12.75" customHeight="1">
      <c r="A34" s="209"/>
      <c r="B34" s="1580" t="s">
        <v>1417</v>
      </c>
      <c r="C34" s="1824">
        <v>134999</v>
      </c>
      <c r="D34" s="1824">
        <v>72858</v>
      </c>
      <c r="E34" s="1824">
        <v>68229</v>
      </c>
      <c r="F34" s="1824">
        <v>6950</v>
      </c>
      <c r="G34" s="1824">
        <v>1620</v>
      </c>
      <c r="H34" s="1824">
        <v>1494</v>
      </c>
      <c r="I34" s="1824">
        <v>5961</v>
      </c>
      <c r="J34" s="1824">
        <v>2909</v>
      </c>
      <c r="K34" s="1824">
        <v>743</v>
      </c>
      <c r="L34" s="1824">
        <v>3296</v>
      </c>
      <c r="M34" s="1824">
        <v>3652</v>
      </c>
      <c r="N34" s="1825">
        <v>2062</v>
      </c>
      <c r="O34" s="53"/>
      <c r="P34" s="53"/>
      <c r="Q34" s="53"/>
      <c r="R34" s="53"/>
      <c r="S34" s="53"/>
      <c r="T34" s="53"/>
      <c r="U34" s="53"/>
      <c r="V34" s="53"/>
      <c r="W34" s="53"/>
    </row>
    <row r="35" spans="1:26" s="101" customFormat="1" ht="12.75" customHeight="1">
      <c r="A35" s="209"/>
      <c r="B35" s="1580" t="s">
        <v>280</v>
      </c>
      <c r="C35" s="1525">
        <v>134925</v>
      </c>
      <c r="D35" s="1525">
        <v>72599</v>
      </c>
      <c r="E35" s="1525">
        <v>67959</v>
      </c>
      <c r="F35" s="1525">
        <v>6946</v>
      </c>
      <c r="G35" s="1525">
        <v>1608</v>
      </c>
      <c r="H35" s="1525">
        <v>1485</v>
      </c>
      <c r="I35" s="1525">
        <v>5986</v>
      </c>
      <c r="J35" s="1525">
        <v>2900</v>
      </c>
      <c r="K35" s="1525">
        <v>746</v>
      </c>
      <c r="L35" s="1525">
        <v>3218</v>
      </c>
      <c r="M35" s="1525">
        <v>3653</v>
      </c>
      <c r="N35" s="1526">
        <v>2053</v>
      </c>
      <c r="O35" s="53"/>
      <c r="P35" s="53"/>
      <c r="Q35" s="53"/>
      <c r="R35" s="53"/>
      <c r="S35" s="53"/>
      <c r="T35" s="53"/>
      <c r="U35" s="53"/>
      <c r="V35" s="53"/>
      <c r="W35" s="53"/>
    </row>
    <row r="36" spans="1:26" s="101" customFormat="1" ht="12.75" customHeight="1">
      <c r="A36" s="209"/>
      <c r="B36" s="1580" t="s">
        <v>276</v>
      </c>
      <c r="C36" s="1873">
        <v>135306</v>
      </c>
      <c r="D36" s="1873">
        <v>72748</v>
      </c>
      <c r="E36" s="1873">
        <v>68097</v>
      </c>
      <c r="F36" s="1873">
        <v>7010</v>
      </c>
      <c r="G36" s="1873">
        <v>1634</v>
      </c>
      <c r="H36" s="1873">
        <v>1491</v>
      </c>
      <c r="I36" s="1873">
        <v>5998</v>
      </c>
      <c r="J36" s="1873">
        <v>2915</v>
      </c>
      <c r="K36" s="1873">
        <v>715</v>
      </c>
      <c r="L36" s="1873">
        <v>3249</v>
      </c>
      <c r="M36" s="1873">
        <v>3644</v>
      </c>
      <c r="N36" s="1880">
        <v>2059</v>
      </c>
      <c r="O36" s="53"/>
      <c r="P36" s="53"/>
      <c r="Q36" s="53"/>
      <c r="R36" s="53"/>
      <c r="S36" s="53"/>
      <c r="T36" s="53"/>
      <c r="U36" s="53"/>
      <c r="V36" s="53"/>
      <c r="W36" s="53"/>
    </row>
    <row r="37" spans="1:26" s="236" customFormat="1" ht="12.75" customHeight="1">
      <c r="A37" s="1581"/>
      <c r="B37" s="1582" t="s">
        <v>282</v>
      </c>
      <c r="C37" s="1873">
        <v>135226</v>
      </c>
      <c r="D37" s="1873">
        <v>72691</v>
      </c>
      <c r="E37" s="1873">
        <v>68063</v>
      </c>
      <c r="F37" s="1873">
        <v>7026</v>
      </c>
      <c r="G37" s="1873">
        <v>1645</v>
      </c>
      <c r="H37" s="1873">
        <v>1486</v>
      </c>
      <c r="I37" s="1873">
        <v>6004</v>
      </c>
      <c r="J37" s="1873">
        <v>2950</v>
      </c>
      <c r="K37" s="1873">
        <v>721</v>
      </c>
      <c r="L37" s="1873">
        <v>3243</v>
      </c>
      <c r="M37" s="1873">
        <v>3642</v>
      </c>
      <c r="N37" s="1880">
        <v>2054</v>
      </c>
      <c r="O37" s="237"/>
      <c r="P37" s="237"/>
      <c r="Q37" s="237"/>
      <c r="R37" s="237"/>
      <c r="S37" s="237"/>
      <c r="T37" s="237"/>
      <c r="U37" s="237"/>
      <c r="V37" s="237"/>
      <c r="W37" s="237"/>
      <c r="X37" s="237"/>
      <c r="Y37" s="237"/>
      <c r="Z37" s="237"/>
    </row>
    <row r="38" spans="1:26" s="236" customFormat="1" ht="12.75" customHeight="1">
      <c r="A38" s="1581"/>
      <c r="B38" s="1580" t="s">
        <v>6</v>
      </c>
      <c r="C38" s="1873">
        <v>135080</v>
      </c>
      <c r="D38" s="1873">
        <v>72749</v>
      </c>
      <c r="E38" s="1873">
        <v>68134</v>
      </c>
      <c r="F38" s="1873">
        <v>7044</v>
      </c>
      <c r="G38" s="1873">
        <v>1665</v>
      </c>
      <c r="H38" s="1873">
        <v>1482</v>
      </c>
      <c r="I38" s="1873">
        <v>6054</v>
      </c>
      <c r="J38" s="1873">
        <v>2960</v>
      </c>
      <c r="K38" s="1873">
        <v>724</v>
      </c>
      <c r="L38" s="1873">
        <v>3254</v>
      </c>
      <c r="M38" s="1873">
        <v>3633</v>
      </c>
      <c r="N38" s="1880">
        <v>2056</v>
      </c>
      <c r="O38" s="237"/>
      <c r="P38" s="237"/>
      <c r="Q38" s="237"/>
      <c r="R38" s="237"/>
      <c r="S38" s="237"/>
      <c r="T38" s="237"/>
      <c r="U38" s="237"/>
      <c r="V38" s="237"/>
      <c r="W38" s="237"/>
      <c r="X38" s="237"/>
      <c r="Y38" s="237"/>
      <c r="Z38" s="237"/>
    </row>
    <row r="39" spans="1:26" s="236" customFormat="1" ht="12.75" customHeight="1">
      <c r="A39" s="1581"/>
      <c r="B39" s="1580" t="s">
        <v>285</v>
      </c>
      <c r="C39" s="1873">
        <v>134637</v>
      </c>
      <c r="D39" s="1873">
        <v>72617</v>
      </c>
      <c r="E39" s="1873">
        <v>68036</v>
      </c>
      <c r="F39" s="1873">
        <v>6977</v>
      </c>
      <c r="G39" s="1873">
        <v>1661</v>
      </c>
      <c r="H39" s="1873">
        <v>1479</v>
      </c>
      <c r="I39" s="1873">
        <v>6090</v>
      </c>
      <c r="J39" s="1873">
        <v>2990</v>
      </c>
      <c r="K39" s="1873">
        <v>717</v>
      </c>
      <c r="L39" s="1873">
        <v>3240</v>
      </c>
      <c r="M39" s="1873">
        <v>3618</v>
      </c>
      <c r="N39" s="1880">
        <v>2061</v>
      </c>
      <c r="O39" s="237"/>
      <c r="P39" s="237"/>
      <c r="Q39" s="237"/>
      <c r="R39" s="237"/>
      <c r="S39" s="237"/>
      <c r="T39" s="237"/>
      <c r="U39" s="237"/>
      <c r="V39" s="237"/>
      <c r="W39" s="237"/>
      <c r="X39" s="237"/>
      <c r="Y39" s="237"/>
      <c r="Z39" s="237"/>
    </row>
    <row r="40" spans="1:26" s="101" customFormat="1" ht="12.75" customHeight="1">
      <c r="A40" s="1581"/>
      <c r="B40" s="1582"/>
      <c r="C40" s="183"/>
      <c r="D40" s="183"/>
      <c r="E40" s="183"/>
      <c r="F40" s="183"/>
      <c r="G40" s="183"/>
      <c r="H40" s="183"/>
      <c r="I40" s="185"/>
      <c r="J40" s="185"/>
      <c r="K40" s="185"/>
      <c r="L40" s="183"/>
      <c r="M40" s="1973"/>
      <c r="N40" s="183"/>
      <c r="O40" s="53"/>
      <c r="P40" s="53"/>
      <c r="Q40" s="53"/>
      <c r="R40" s="53"/>
      <c r="S40" s="53"/>
      <c r="T40" s="53"/>
      <c r="U40" s="53"/>
      <c r="V40" s="53"/>
      <c r="W40" s="53"/>
    </row>
    <row r="41" spans="1:26" s="101" customFormat="1" ht="12.75" customHeight="1">
      <c r="A41" s="209">
        <v>2021</v>
      </c>
      <c r="B41" s="210" t="s">
        <v>1521</v>
      </c>
      <c r="C41" s="183">
        <v>132983</v>
      </c>
      <c r="D41" s="183">
        <v>72696</v>
      </c>
      <c r="E41" s="183">
        <v>68085</v>
      </c>
      <c r="F41" s="183">
        <v>6877</v>
      </c>
      <c r="G41" s="183">
        <v>1646</v>
      </c>
      <c r="H41" s="183">
        <v>1360</v>
      </c>
      <c r="I41" s="185">
        <v>6149</v>
      </c>
      <c r="J41" s="185">
        <v>2938</v>
      </c>
      <c r="K41" s="185">
        <v>695</v>
      </c>
      <c r="L41" s="183">
        <v>3481</v>
      </c>
      <c r="M41" s="1973">
        <v>3619</v>
      </c>
      <c r="N41" s="183">
        <v>2067</v>
      </c>
      <c r="O41" s="53"/>
      <c r="P41" s="53"/>
      <c r="Q41" s="53"/>
      <c r="R41" s="53"/>
      <c r="S41" s="53"/>
      <c r="T41" s="53"/>
      <c r="U41" s="53"/>
      <c r="V41" s="53"/>
      <c r="W41" s="53"/>
    </row>
    <row r="42" spans="1:26" s="101" customFormat="1" ht="12.75" customHeight="1">
      <c r="A42" s="209"/>
      <c r="B42" s="208" t="s">
        <v>1522</v>
      </c>
      <c r="C42" s="1873">
        <v>133270</v>
      </c>
      <c r="D42" s="1873">
        <v>72947</v>
      </c>
      <c r="E42" s="1873">
        <v>68354</v>
      </c>
      <c r="F42" s="1873">
        <v>6849</v>
      </c>
      <c r="G42" s="1873">
        <v>1646</v>
      </c>
      <c r="H42" s="1873">
        <v>1355</v>
      </c>
      <c r="I42" s="1873">
        <v>6171</v>
      </c>
      <c r="J42" s="1873">
        <v>2991</v>
      </c>
      <c r="K42" s="1873">
        <v>687</v>
      </c>
      <c r="L42" s="1873">
        <v>3503</v>
      </c>
      <c r="M42" s="1873">
        <v>3611</v>
      </c>
      <c r="N42" s="1880">
        <v>2097</v>
      </c>
      <c r="O42" s="53"/>
      <c r="P42" s="53"/>
      <c r="Q42" s="53"/>
      <c r="R42" s="53"/>
      <c r="S42" s="53"/>
      <c r="T42" s="53"/>
      <c r="U42" s="53"/>
      <c r="V42" s="53"/>
      <c r="W42" s="53"/>
    </row>
    <row r="43" spans="1:26" s="101" customFormat="1" ht="12.75" customHeight="1">
      <c r="A43" s="209"/>
      <c r="B43" s="208" t="s">
        <v>1358</v>
      </c>
      <c r="C43" s="1873">
        <v>133447</v>
      </c>
      <c r="D43" s="1873">
        <v>73137</v>
      </c>
      <c r="E43" s="1873">
        <v>68562</v>
      </c>
      <c r="F43" s="1873">
        <v>6848</v>
      </c>
      <c r="G43" s="1873">
        <v>1648</v>
      </c>
      <c r="H43" s="1873">
        <v>1362</v>
      </c>
      <c r="I43" s="1873">
        <v>6177</v>
      </c>
      <c r="J43" s="1873">
        <v>3016</v>
      </c>
      <c r="K43" s="1873">
        <v>677</v>
      </c>
      <c r="L43" s="1873">
        <v>3511</v>
      </c>
      <c r="M43" s="1873">
        <v>3609</v>
      </c>
      <c r="N43" s="1880">
        <v>2109</v>
      </c>
      <c r="O43" s="53"/>
      <c r="P43" s="53"/>
      <c r="Q43" s="53"/>
      <c r="R43" s="53"/>
      <c r="S43" s="53"/>
      <c r="T43" s="53"/>
      <c r="U43" s="53"/>
      <c r="V43" s="53"/>
      <c r="W43" s="53"/>
    </row>
    <row r="44" spans="1:26" s="101" customFormat="1" ht="12.75" customHeight="1">
      <c r="A44" s="209"/>
      <c r="B44" s="1580" t="s">
        <v>274</v>
      </c>
      <c r="C44" s="1873">
        <v>133452</v>
      </c>
      <c r="D44" s="1873">
        <v>73042</v>
      </c>
      <c r="E44" s="1873">
        <v>68461</v>
      </c>
      <c r="F44" s="1873">
        <v>6842</v>
      </c>
      <c r="G44" s="1873">
        <v>1645</v>
      </c>
      <c r="H44" s="1873">
        <v>1346</v>
      </c>
      <c r="I44" s="1873">
        <v>6185</v>
      </c>
      <c r="J44" s="1873">
        <v>3006</v>
      </c>
      <c r="K44" s="1873">
        <v>676</v>
      </c>
      <c r="L44" s="1873">
        <v>3531</v>
      </c>
      <c r="M44" s="1873">
        <v>3648</v>
      </c>
      <c r="N44" s="1880">
        <v>2123</v>
      </c>
      <c r="O44" s="53"/>
      <c r="P44" s="53"/>
      <c r="Q44" s="53"/>
      <c r="R44" s="53"/>
      <c r="S44" s="53"/>
      <c r="T44" s="53"/>
      <c r="U44" s="53"/>
      <c r="V44" s="53"/>
      <c r="W44" s="53"/>
    </row>
    <row r="45" spans="1:26" s="101" customFormat="1" ht="12.75" customHeight="1">
      <c r="A45" s="209"/>
      <c r="B45" s="1580" t="s">
        <v>275</v>
      </c>
      <c r="C45" s="1873">
        <v>133655</v>
      </c>
      <c r="D45" s="1873">
        <v>73079</v>
      </c>
      <c r="E45" s="1873">
        <v>68500</v>
      </c>
      <c r="F45" s="1873">
        <v>6823</v>
      </c>
      <c r="G45" s="1873">
        <v>1640</v>
      </c>
      <c r="H45" s="1873">
        <v>1335</v>
      </c>
      <c r="I45" s="1873">
        <v>6189</v>
      </c>
      <c r="J45" s="1873">
        <v>3012</v>
      </c>
      <c r="K45" s="1873">
        <v>670</v>
      </c>
      <c r="L45" s="1873">
        <v>3541</v>
      </c>
      <c r="M45" s="1873">
        <v>3660</v>
      </c>
      <c r="N45" s="1880">
        <v>2140</v>
      </c>
      <c r="O45" s="53"/>
      <c r="P45" s="53"/>
      <c r="Q45" s="53"/>
      <c r="R45" s="53"/>
      <c r="S45" s="53"/>
      <c r="T45" s="53"/>
      <c r="U45" s="53"/>
      <c r="V45" s="53"/>
      <c r="W45" s="53"/>
    </row>
    <row r="46" spans="1:26" s="101" customFormat="1" ht="12.75" customHeight="1">
      <c r="A46" s="209"/>
      <c r="B46" s="1580" t="s">
        <v>1526</v>
      </c>
      <c r="C46" s="1873">
        <v>133493</v>
      </c>
      <c r="D46" s="1873">
        <v>72953</v>
      </c>
      <c r="E46" s="1873">
        <v>68345</v>
      </c>
      <c r="F46" s="1873">
        <v>6808</v>
      </c>
      <c r="G46" s="1873">
        <v>1637</v>
      </c>
      <c r="H46" s="1873">
        <v>1350</v>
      </c>
      <c r="I46" s="1873">
        <v>6177</v>
      </c>
      <c r="J46" s="1873">
        <v>3019</v>
      </c>
      <c r="K46" s="1873">
        <v>662</v>
      </c>
      <c r="L46" s="1873">
        <v>3443</v>
      </c>
      <c r="M46" s="1873">
        <v>3656</v>
      </c>
      <c r="N46" s="1880">
        <v>2153</v>
      </c>
      <c r="O46" s="53"/>
      <c r="P46" s="53"/>
      <c r="Q46" s="53"/>
      <c r="R46" s="53"/>
      <c r="S46" s="53"/>
      <c r="T46" s="53"/>
      <c r="U46" s="53"/>
      <c r="V46" s="53"/>
      <c r="W46" s="53"/>
    </row>
    <row r="47" spans="1:26" s="101" customFormat="1" ht="12.75" customHeight="1">
      <c r="A47" s="209"/>
      <c r="B47" s="1580" t="s">
        <v>1417</v>
      </c>
      <c r="C47" s="2121">
        <v>133232</v>
      </c>
      <c r="D47" s="2121">
        <v>72715</v>
      </c>
      <c r="E47" s="2121">
        <v>68100</v>
      </c>
      <c r="F47" s="2121">
        <v>6708</v>
      </c>
      <c r="G47" s="2121">
        <v>1630</v>
      </c>
      <c r="H47" s="2121">
        <v>1348</v>
      </c>
      <c r="I47" s="2121">
        <v>6136</v>
      </c>
      <c r="J47" s="2121">
        <v>3019</v>
      </c>
      <c r="K47" s="2121">
        <v>661</v>
      </c>
      <c r="L47" s="2121">
        <v>3416</v>
      </c>
      <c r="M47" s="2121">
        <v>3659</v>
      </c>
      <c r="N47" s="2122">
        <v>2167</v>
      </c>
      <c r="O47" s="53"/>
      <c r="P47" s="53"/>
      <c r="Q47" s="53"/>
      <c r="R47" s="53"/>
      <c r="S47" s="53"/>
      <c r="T47" s="53"/>
      <c r="U47" s="53"/>
      <c r="V47" s="53"/>
      <c r="W47" s="53"/>
    </row>
    <row r="48" spans="1:26" s="101" customFormat="1" ht="12.75" customHeight="1">
      <c r="A48" s="209"/>
      <c r="B48" s="1580" t="s">
        <v>280</v>
      </c>
      <c r="C48" s="2121">
        <v>133290</v>
      </c>
      <c r="D48" s="2121">
        <v>72627</v>
      </c>
      <c r="E48" s="2121">
        <v>68021</v>
      </c>
      <c r="F48" s="2121">
        <v>6700</v>
      </c>
      <c r="G48" s="2121">
        <v>1618</v>
      </c>
      <c r="H48" s="2121">
        <v>1345</v>
      </c>
      <c r="I48" s="2121">
        <v>6109</v>
      </c>
      <c r="J48" s="2121">
        <v>3023</v>
      </c>
      <c r="K48" s="2121">
        <v>655</v>
      </c>
      <c r="L48" s="2121">
        <v>3434</v>
      </c>
      <c r="M48" s="2121">
        <v>3677</v>
      </c>
      <c r="N48" s="2122">
        <v>2168</v>
      </c>
      <c r="O48" s="53"/>
      <c r="P48" s="53"/>
      <c r="Q48" s="53"/>
      <c r="R48" s="53"/>
      <c r="S48" s="53"/>
      <c r="T48" s="53"/>
      <c r="U48" s="53"/>
      <c r="V48" s="53"/>
      <c r="W48" s="53"/>
    </row>
    <row r="49" spans="1:23" s="101" customFormat="1" ht="12.75" customHeight="1">
      <c r="A49" s="209"/>
      <c r="B49" s="1580" t="s">
        <v>276</v>
      </c>
      <c r="C49" s="2121">
        <v>133570</v>
      </c>
      <c r="D49" s="2121">
        <v>72776</v>
      </c>
      <c r="E49" s="2121">
        <v>68179</v>
      </c>
      <c r="F49" s="2121">
        <v>6707</v>
      </c>
      <c r="G49" s="2121">
        <v>1618</v>
      </c>
      <c r="H49" s="2121">
        <v>1348</v>
      </c>
      <c r="I49" s="2121">
        <v>6104</v>
      </c>
      <c r="J49" s="2121">
        <v>3021</v>
      </c>
      <c r="K49" s="2121">
        <v>660</v>
      </c>
      <c r="L49" s="2121">
        <v>3432</v>
      </c>
      <c r="M49" s="2121">
        <v>3875</v>
      </c>
      <c r="N49" s="2122">
        <v>2174</v>
      </c>
      <c r="O49" s="53"/>
      <c r="P49" s="53"/>
      <c r="Q49" s="53"/>
      <c r="R49" s="53"/>
      <c r="S49" s="53"/>
      <c r="T49" s="53"/>
      <c r="U49" s="53"/>
      <c r="V49" s="53"/>
      <c r="W49" s="53"/>
    </row>
    <row r="50" spans="1:23" s="32" customFormat="1" ht="12.75" customHeight="1">
      <c r="A50" s="213"/>
      <c r="B50" s="88" t="s">
        <v>1559</v>
      </c>
      <c r="C50" s="2121">
        <v>97.9</v>
      </c>
      <c r="D50" s="2121">
        <v>100</v>
      </c>
      <c r="E50" s="2121">
        <v>100.1</v>
      </c>
      <c r="F50" s="2121">
        <v>95.7</v>
      </c>
      <c r="G50" s="2121">
        <v>99</v>
      </c>
      <c r="H50" s="2121">
        <v>90.4</v>
      </c>
      <c r="I50" s="2121">
        <v>101.8</v>
      </c>
      <c r="J50" s="2121">
        <v>103.6</v>
      </c>
      <c r="K50" s="2121">
        <v>92.3</v>
      </c>
      <c r="L50" s="2121">
        <v>105.6</v>
      </c>
      <c r="M50" s="2121">
        <v>106.3</v>
      </c>
      <c r="N50" s="2122">
        <v>105.6</v>
      </c>
      <c r="O50" s="221"/>
      <c r="P50" s="221"/>
      <c r="Q50" s="306"/>
      <c r="R50" s="306"/>
    </row>
    <row r="51" spans="1:23" s="32" customFormat="1" ht="12.75" customHeight="1">
      <c r="A51" s="213"/>
      <c r="B51" s="88" t="s">
        <v>1560</v>
      </c>
      <c r="C51" s="2121">
        <v>100.2</v>
      </c>
      <c r="D51" s="2121">
        <v>100.2</v>
      </c>
      <c r="E51" s="2121">
        <v>100.2</v>
      </c>
      <c r="F51" s="2121">
        <v>100.1</v>
      </c>
      <c r="G51" s="2121">
        <v>100</v>
      </c>
      <c r="H51" s="2121">
        <v>100.2</v>
      </c>
      <c r="I51" s="2121">
        <v>99.9</v>
      </c>
      <c r="J51" s="2121">
        <v>99.9</v>
      </c>
      <c r="K51" s="2121">
        <v>100.8</v>
      </c>
      <c r="L51" s="2121">
        <v>99.9</v>
      </c>
      <c r="M51" s="2121">
        <v>105.4</v>
      </c>
      <c r="N51" s="2122">
        <v>100.3</v>
      </c>
      <c r="O51" s="221"/>
      <c r="P51" s="221"/>
      <c r="Q51" s="306"/>
      <c r="R51" s="306"/>
    </row>
    <row r="52" spans="1:23" s="32" customFormat="1" ht="12.75" customHeight="1">
      <c r="A52" s="124"/>
      <c r="B52" s="160"/>
      <c r="C52" s="221"/>
      <c r="D52" s="221"/>
      <c r="E52" s="221"/>
      <c r="F52" s="221"/>
      <c r="G52" s="221"/>
      <c r="H52" s="221"/>
      <c r="I52" s="221"/>
      <c r="J52" s="221"/>
      <c r="K52" s="221"/>
      <c r="L52" s="221"/>
      <c r="M52" s="221"/>
      <c r="N52" s="221"/>
      <c r="O52" s="89"/>
    </row>
    <row r="53" spans="1:23" s="32" customFormat="1" ht="12.75" customHeight="1">
      <c r="A53" s="35"/>
      <c r="B53" s="35"/>
      <c r="C53" s="1691"/>
      <c r="D53" s="1691"/>
      <c r="E53" s="1691"/>
      <c r="F53" s="1691"/>
      <c r="G53" s="1691"/>
      <c r="H53" s="1691"/>
      <c r="I53" s="1691"/>
      <c r="J53" s="1691"/>
      <c r="K53" s="1691"/>
      <c r="L53" s="1691"/>
      <c r="M53" s="1691"/>
      <c r="N53" s="1691"/>
      <c r="O53" s="1691"/>
    </row>
    <row r="54" spans="1:23">
      <c r="M54" t="s">
        <v>744</v>
      </c>
    </row>
    <row r="55" spans="1:23">
      <c r="E55" s="318"/>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ySplit="15" topLeftCell="A16" activePane="bottomLeft" state="frozen"/>
      <selection pane="bottomLeft"/>
    </sheetView>
  </sheetViews>
  <sheetFormatPr defaultColWidth="9" defaultRowHeight="14.25"/>
  <cols>
    <col min="1" max="4" width="14.5" style="1061" customWidth="1"/>
    <col min="5" max="11" width="15" style="1061" customWidth="1"/>
    <col min="12" max="12" width="9" style="1196" customWidth="1"/>
    <col min="13" max="16384" width="9" style="1061"/>
  </cols>
  <sheetData>
    <row r="1" spans="1:12" s="166" customFormat="1" ht="15.75" customHeight="1">
      <c r="A1" s="1016" t="s">
        <v>722</v>
      </c>
      <c r="B1" s="1016"/>
      <c r="C1" s="1016"/>
      <c r="D1" s="1016"/>
      <c r="E1" s="1017"/>
      <c r="F1" s="1017"/>
      <c r="H1" s="2722"/>
      <c r="I1" s="2723"/>
      <c r="L1" s="1336"/>
    </row>
    <row r="2" spans="1:12" s="54" customFormat="1" ht="15.75" customHeight="1">
      <c r="A2" s="1020" t="s">
        <v>723</v>
      </c>
      <c r="B2" s="1021"/>
      <c r="C2" s="1021"/>
      <c r="D2" s="1021"/>
      <c r="E2" s="1022"/>
      <c r="F2" s="1022"/>
      <c r="L2" s="57"/>
    </row>
    <row r="3" spans="1:12" s="276" customFormat="1" ht="12.75" customHeight="1">
      <c r="A3" s="152" t="s">
        <v>2223</v>
      </c>
      <c r="B3" s="152"/>
      <c r="C3" s="152"/>
      <c r="D3" s="152"/>
      <c r="E3" s="292"/>
      <c r="F3" s="292"/>
      <c r="I3" s="1024" t="s">
        <v>1368</v>
      </c>
      <c r="J3" s="1024"/>
      <c r="K3" s="292"/>
      <c r="L3" s="277"/>
    </row>
    <row r="4" spans="1:12" s="276" customFormat="1" ht="12.75" customHeight="1">
      <c r="A4" s="1461" t="s">
        <v>1452</v>
      </c>
      <c r="B4" s="1133"/>
      <c r="C4" s="1133"/>
      <c r="D4" s="1133"/>
      <c r="E4" s="292"/>
      <c r="F4" s="292"/>
      <c r="I4" s="1429" t="s">
        <v>761</v>
      </c>
      <c r="J4" s="1053"/>
      <c r="K4" s="292"/>
      <c r="L4" s="277"/>
    </row>
    <row r="5" spans="1:12" s="276" customFormat="1" ht="15" customHeight="1">
      <c r="A5" s="152"/>
      <c r="B5" s="1137"/>
      <c r="C5" s="1137"/>
      <c r="D5" s="1137"/>
      <c r="E5" s="292"/>
      <c r="F5" s="292"/>
      <c r="G5" s="292"/>
      <c r="H5" s="292"/>
      <c r="I5" s="293"/>
      <c r="J5" s="293"/>
      <c r="K5" s="293"/>
      <c r="L5" s="277"/>
    </row>
    <row r="6" spans="1:12" s="276" customFormat="1" ht="12.95" customHeight="1">
      <c r="A6" s="1067"/>
      <c r="B6" s="2833" t="s">
        <v>25</v>
      </c>
      <c r="C6" s="2725"/>
      <c r="D6" s="2726"/>
      <c r="E6" s="1345"/>
      <c r="F6" s="1346"/>
      <c r="G6" s="1127"/>
      <c r="H6" s="1347" t="s">
        <v>1079</v>
      </c>
      <c r="I6" s="1155" t="s">
        <v>690</v>
      </c>
      <c r="J6" s="2912" t="s">
        <v>2316</v>
      </c>
      <c r="K6" s="2913"/>
      <c r="L6" s="277"/>
    </row>
    <row r="7" spans="1:12" s="276" customFormat="1" ht="12.95" customHeight="1">
      <c r="A7" s="62"/>
      <c r="B7" s="2833" t="s">
        <v>2446</v>
      </c>
      <c r="C7" s="2725"/>
      <c r="D7" s="2726"/>
      <c r="E7" s="2788" t="s">
        <v>2312</v>
      </c>
      <c r="F7" s="2725"/>
      <c r="G7" s="2726"/>
      <c r="H7" s="1155" t="s">
        <v>1080</v>
      </c>
      <c r="I7" s="1348" t="s">
        <v>691</v>
      </c>
      <c r="J7" s="2903" t="s">
        <v>2317</v>
      </c>
      <c r="K7" s="2904"/>
      <c r="L7" s="277"/>
    </row>
    <row r="8" spans="1:12" s="276" customFormat="1" ht="12.95" customHeight="1">
      <c r="A8" s="62"/>
      <c r="B8" s="2911" t="s">
        <v>2101</v>
      </c>
      <c r="C8" s="2728"/>
      <c r="D8" s="2729"/>
      <c r="E8" s="2789" t="s">
        <v>2313</v>
      </c>
      <c r="F8" s="2728"/>
      <c r="G8" s="2729"/>
      <c r="H8" s="1155" t="s">
        <v>618</v>
      </c>
      <c r="I8" s="1155" t="s">
        <v>692</v>
      </c>
      <c r="J8" s="2905"/>
      <c r="K8" s="2906"/>
      <c r="L8" s="277"/>
    </row>
    <row r="9" spans="1:12" s="61" customFormat="1" ht="12.95" customHeight="1">
      <c r="A9" s="1039" t="s">
        <v>1263</v>
      </c>
      <c r="B9" s="2795" t="s">
        <v>2445</v>
      </c>
      <c r="C9" s="2796"/>
      <c r="D9" s="2797"/>
      <c r="E9" s="1150"/>
      <c r="F9" s="56"/>
      <c r="G9" s="1349"/>
      <c r="H9" s="1155" t="s">
        <v>619</v>
      </c>
      <c r="I9" s="1350" t="s">
        <v>2314</v>
      </c>
      <c r="J9" s="1155" t="s">
        <v>696</v>
      </c>
      <c r="K9" s="1152" t="s">
        <v>698</v>
      </c>
      <c r="L9" s="56"/>
    </row>
    <row r="10" spans="1:12" s="61" customFormat="1" ht="12.95" customHeight="1">
      <c r="A10" s="1431" t="s">
        <v>1265</v>
      </c>
      <c r="B10" s="1732"/>
      <c r="C10" s="1742"/>
      <c r="D10" s="1743"/>
      <c r="E10" s="1352"/>
      <c r="F10" s="1353"/>
      <c r="G10" s="1155" t="s">
        <v>620</v>
      </c>
      <c r="H10" s="1466" t="s">
        <v>1077</v>
      </c>
      <c r="I10" s="1466" t="s">
        <v>693</v>
      </c>
      <c r="J10" s="1467" t="s">
        <v>697</v>
      </c>
      <c r="K10" s="1467" t="s">
        <v>699</v>
      </c>
      <c r="L10" s="56"/>
    </row>
    <row r="11" spans="1:12" s="61" customFormat="1" ht="12.95" customHeight="1">
      <c r="A11" s="1354"/>
      <c r="B11" s="1722" t="s">
        <v>644</v>
      </c>
      <c r="C11" s="1736" t="s">
        <v>1149</v>
      </c>
      <c r="D11" s="1628" t="s">
        <v>1150</v>
      </c>
      <c r="E11" s="2907" t="s">
        <v>644</v>
      </c>
      <c r="F11" s="2908"/>
      <c r="G11" s="1155" t="s">
        <v>621</v>
      </c>
      <c r="H11" s="1466" t="s">
        <v>1078</v>
      </c>
      <c r="I11" s="1466" t="s">
        <v>694</v>
      </c>
      <c r="J11" s="1151"/>
      <c r="K11" s="1486" t="s">
        <v>700</v>
      </c>
      <c r="L11" s="56"/>
    </row>
    <row r="12" spans="1:12" s="61" customFormat="1" ht="12.95" customHeight="1">
      <c r="A12" s="1354"/>
      <c r="B12" s="1737" t="s">
        <v>1372</v>
      </c>
      <c r="C12" s="1737" t="s">
        <v>18</v>
      </c>
      <c r="D12" s="1629" t="s">
        <v>19</v>
      </c>
      <c r="E12" s="2909" t="s">
        <v>646</v>
      </c>
      <c r="F12" s="2910"/>
      <c r="G12" s="1155" t="s">
        <v>26</v>
      </c>
      <c r="H12" s="1466" t="s">
        <v>688</v>
      </c>
      <c r="I12" s="1466" t="s">
        <v>695</v>
      </c>
      <c r="J12" s="2798"/>
      <c r="K12" s="2799"/>
      <c r="L12" s="56"/>
    </row>
    <row r="13" spans="1:12" s="61" customFormat="1" ht="12.95" customHeight="1">
      <c r="A13" s="1354"/>
      <c r="B13" s="1355"/>
      <c r="C13" s="1355"/>
      <c r="D13" s="1356"/>
      <c r="E13" s="1357"/>
      <c r="F13" s="1358"/>
      <c r="G13" s="1466" t="s">
        <v>622</v>
      </c>
      <c r="H13" s="1466" t="s">
        <v>689</v>
      </c>
      <c r="I13" s="1485" t="s">
        <v>2315</v>
      </c>
      <c r="J13" s="2788" t="s">
        <v>1075</v>
      </c>
      <c r="K13" s="2725"/>
      <c r="L13" s="56"/>
    </row>
    <row r="14" spans="1:12" s="61" customFormat="1" ht="12.95" customHeight="1">
      <c r="A14" s="1354"/>
      <c r="B14" s="2752" t="s">
        <v>2103</v>
      </c>
      <c r="C14" s="2753"/>
      <c r="D14" s="2753"/>
      <c r="E14" s="2753"/>
      <c r="F14" s="2750" t="s">
        <v>2293</v>
      </c>
      <c r="G14" s="1466" t="s">
        <v>623</v>
      </c>
      <c r="H14" s="1466" t="s">
        <v>1121</v>
      </c>
      <c r="I14" s="1155"/>
      <c r="J14" s="2789" t="s">
        <v>1076</v>
      </c>
      <c r="K14" s="2728"/>
      <c r="L14" s="56"/>
    </row>
    <row r="15" spans="1:12" s="61" customFormat="1" ht="12.95" customHeight="1" thickBot="1">
      <c r="A15" s="1201"/>
      <c r="B15" s="2916"/>
      <c r="C15" s="2917"/>
      <c r="D15" s="2917"/>
      <c r="E15" s="2917"/>
      <c r="F15" s="2918"/>
      <c r="G15" s="1433" t="s">
        <v>2102</v>
      </c>
      <c r="I15" s="1155"/>
      <c r="J15" s="2919"/>
      <c r="K15" s="2920"/>
      <c r="L15" s="56"/>
    </row>
    <row r="16" spans="1:12" s="1062" customFormat="1" ht="12.75" customHeight="1">
      <c r="B16" s="1359"/>
      <c r="C16" s="1360"/>
      <c r="D16" s="1359"/>
      <c r="E16" s="1294"/>
      <c r="F16" s="1361"/>
      <c r="G16" s="1294"/>
      <c r="H16" s="1294"/>
      <c r="I16" s="1294"/>
      <c r="J16" s="1294"/>
      <c r="K16" s="1294"/>
      <c r="L16" s="1130"/>
    </row>
    <row r="17" spans="1:12" s="1062" customFormat="1" ht="14.25" customHeight="1">
      <c r="A17" s="1174" t="s">
        <v>930</v>
      </c>
      <c r="B17" s="1362">
        <v>38162.199999999997</v>
      </c>
      <c r="C17" s="2060">
        <v>22833.7</v>
      </c>
      <c r="D17" s="2060">
        <v>15328.5</v>
      </c>
      <c r="E17" s="1363">
        <v>934.7</v>
      </c>
      <c r="F17" s="1363">
        <v>89.3</v>
      </c>
      <c r="G17" s="1363">
        <v>5.6</v>
      </c>
      <c r="H17" s="1363">
        <v>87.2</v>
      </c>
      <c r="I17" s="1364">
        <v>10</v>
      </c>
      <c r="J17" s="1363">
        <v>114.1</v>
      </c>
      <c r="K17" s="1365">
        <v>140.30000000000001</v>
      </c>
      <c r="L17" s="1130"/>
    </row>
    <row r="18" spans="1:12" s="152" customFormat="1" ht="14.25" customHeight="1">
      <c r="A18" s="1471" t="s">
        <v>931</v>
      </c>
      <c r="B18" s="1366"/>
      <c r="C18" s="2062"/>
      <c r="D18" s="2062"/>
      <c r="E18" s="1367"/>
      <c r="F18" s="1368"/>
      <c r="G18" s="1369"/>
      <c r="H18" s="1368"/>
      <c r="I18" s="1370"/>
      <c r="J18" s="1368"/>
      <c r="K18" s="1368"/>
      <c r="L18" s="376"/>
    </row>
    <row r="19" spans="1:12" s="152" customFormat="1" ht="14.25" customHeight="1">
      <c r="A19" s="1332" t="s">
        <v>932</v>
      </c>
      <c r="B19" s="1366">
        <v>2884</v>
      </c>
      <c r="C19" s="2062">
        <v>1966.8</v>
      </c>
      <c r="D19" s="2063">
        <v>917.3</v>
      </c>
      <c r="E19" s="1371">
        <v>62.2</v>
      </c>
      <c r="F19" s="1371">
        <v>90.4</v>
      </c>
      <c r="G19" s="1371">
        <v>5</v>
      </c>
      <c r="H19" s="1371">
        <v>86.3</v>
      </c>
      <c r="I19" s="1372">
        <v>6</v>
      </c>
      <c r="J19" s="1371">
        <v>7.8</v>
      </c>
      <c r="K19" s="1373">
        <v>9.6999999999999993</v>
      </c>
      <c r="L19" s="376"/>
    </row>
    <row r="20" spans="1:12" s="152" customFormat="1" ht="14.25" customHeight="1">
      <c r="A20" s="1332" t="s">
        <v>933</v>
      </c>
      <c r="B20" s="1366">
        <v>2054.1999999999998</v>
      </c>
      <c r="C20" s="2062">
        <v>1201.0999999999999</v>
      </c>
      <c r="D20" s="2063">
        <v>853</v>
      </c>
      <c r="E20" s="1371">
        <v>63.7</v>
      </c>
      <c r="F20" s="1371">
        <v>86.7</v>
      </c>
      <c r="G20" s="1371">
        <v>7.9</v>
      </c>
      <c r="H20" s="1371">
        <v>86.1</v>
      </c>
      <c r="I20" s="1372">
        <v>13</v>
      </c>
      <c r="J20" s="1371">
        <v>7.7</v>
      </c>
      <c r="K20" s="1373">
        <v>9.6</v>
      </c>
      <c r="L20" s="376"/>
    </row>
    <row r="21" spans="1:12" s="152" customFormat="1" ht="14.25" customHeight="1">
      <c r="A21" s="1332" t="s">
        <v>934</v>
      </c>
      <c r="B21" s="1366">
        <v>2086.4</v>
      </c>
      <c r="C21" s="2062">
        <v>969.5</v>
      </c>
      <c r="D21" s="2063">
        <v>1116.9000000000001</v>
      </c>
      <c r="E21" s="1371">
        <v>67.099999999999994</v>
      </c>
      <c r="F21" s="1371">
        <v>87.7</v>
      </c>
      <c r="G21" s="1371">
        <v>7.3</v>
      </c>
      <c r="H21" s="1371">
        <v>90.9</v>
      </c>
      <c r="I21" s="1372">
        <v>21</v>
      </c>
      <c r="J21" s="1371">
        <v>7.7</v>
      </c>
      <c r="K21" s="1373">
        <v>10</v>
      </c>
      <c r="L21" s="376"/>
    </row>
    <row r="22" spans="1:12" s="1062" customFormat="1" ht="14.25" customHeight="1">
      <c r="A22" s="1174" t="s">
        <v>293</v>
      </c>
      <c r="B22" s="1374">
        <v>1003.2</v>
      </c>
      <c r="C22" s="2061">
        <v>648.5</v>
      </c>
      <c r="D22" s="2060">
        <v>354.6</v>
      </c>
      <c r="E22" s="1363">
        <v>19.2</v>
      </c>
      <c r="F22" s="1363">
        <v>81.2</v>
      </c>
      <c r="G22" s="1363">
        <v>5.2</v>
      </c>
      <c r="H22" s="1363">
        <v>85</v>
      </c>
      <c r="I22" s="1364">
        <v>7</v>
      </c>
      <c r="J22" s="1363">
        <v>3</v>
      </c>
      <c r="K22" s="1365">
        <v>4.2</v>
      </c>
      <c r="L22" s="1130"/>
    </row>
    <row r="23" spans="1:12" s="152" customFormat="1" ht="14.25" customHeight="1">
      <c r="A23" s="1332" t="s">
        <v>922</v>
      </c>
      <c r="B23" s="1366">
        <v>2426.8000000000002</v>
      </c>
      <c r="C23" s="2062">
        <v>1508.6</v>
      </c>
      <c r="D23" s="2063">
        <v>918.2</v>
      </c>
      <c r="E23" s="1371">
        <v>63.8</v>
      </c>
      <c r="F23" s="1371">
        <v>94</v>
      </c>
      <c r="G23" s="1371">
        <v>5.9</v>
      </c>
      <c r="H23" s="1371">
        <v>88.2</v>
      </c>
      <c r="I23" s="1372">
        <v>8</v>
      </c>
      <c r="J23" s="1371">
        <v>7</v>
      </c>
      <c r="K23" s="1373">
        <v>8.3000000000000007</v>
      </c>
      <c r="L23" s="376"/>
    </row>
    <row r="24" spans="1:12" s="152" customFormat="1" ht="14.25" customHeight="1">
      <c r="A24" s="1332" t="s">
        <v>362</v>
      </c>
      <c r="B24" s="1366">
        <v>3408.5</v>
      </c>
      <c r="C24" s="2062">
        <v>1636.7</v>
      </c>
      <c r="D24" s="2063">
        <v>1771.9</v>
      </c>
      <c r="E24" s="1371">
        <v>73.8</v>
      </c>
      <c r="F24" s="1371">
        <v>88.8</v>
      </c>
      <c r="G24" s="1371">
        <v>4.8</v>
      </c>
      <c r="H24" s="1371">
        <v>88.6</v>
      </c>
      <c r="I24" s="1372">
        <v>10</v>
      </c>
      <c r="J24" s="1371">
        <v>9.1</v>
      </c>
      <c r="K24" s="1373">
        <v>11</v>
      </c>
      <c r="L24" s="376"/>
    </row>
    <row r="25" spans="1:12" s="152" customFormat="1" ht="14.25" customHeight="1">
      <c r="A25" s="1332" t="s">
        <v>363</v>
      </c>
      <c r="B25" s="1366">
        <v>5420</v>
      </c>
      <c r="C25" s="2062">
        <v>3494.1</v>
      </c>
      <c r="D25" s="2063">
        <v>1925.9</v>
      </c>
      <c r="E25" s="1371">
        <v>134.9</v>
      </c>
      <c r="F25" s="1371">
        <v>92.1</v>
      </c>
      <c r="G25" s="1371">
        <v>4.8</v>
      </c>
      <c r="H25" s="1371">
        <v>86.7</v>
      </c>
      <c r="I25" s="1372">
        <v>13</v>
      </c>
      <c r="J25" s="1371">
        <v>13.4</v>
      </c>
      <c r="K25" s="1373">
        <v>16.7</v>
      </c>
      <c r="L25" s="376"/>
    </row>
    <row r="26" spans="1:12" s="152" customFormat="1" ht="14.25" customHeight="1">
      <c r="A26" s="1332" t="s">
        <v>175</v>
      </c>
      <c r="B26" s="1366">
        <v>973.3</v>
      </c>
      <c r="C26" s="2062">
        <v>516.5</v>
      </c>
      <c r="D26" s="2063">
        <v>456.8</v>
      </c>
      <c r="E26" s="1371">
        <v>22</v>
      </c>
      <c r="F26" s="1371">
        <v>88.1</v>
      </c>
      <c r="G26" s="1371">
        <v>6.1</v>
      </c>
      <c r="H26" s="1371">
        <v>88.8</v>
      </c>
      <c r="I26" s="1372">
        <v>6</v>
      </c>
      <c r="J26" s="1371">
        <v>2.8</v>
      </c>
      <c r="K26" s="1373">
        <v>3.6</v>
      </c>
      <c r="L26" s="376"/>
    </row>
    <row r="27" spans="1:12" s="152" customFormat="1" ht="14.25" customHeight="1">
      <c r="A27" s="1332" t="s">
        <v>176</v>
      </c>
      <c r="B27" s="1366">
        <v>2115.6</v>
      </c>
      <c r="C27" s="2062">
        <v>877.4</v>
      </c>
      <c r="D27" s="2063">
        <v>1238.2</v>
      </c>
      <c r="E27" s="1371">
        <v>78.3</v>
      </c>
      <c r="F27" s="1371">
        <v>89.7</v>
      </c>
      <c r="G27" s="1371">
        <v>8.3000000000000007</v>
      </c>
      <c r="H27" s="1371">
        <v>87.2</v>
      </c>
      <c r="I27" s="1372">
        <v>22</v>
      </c>
      <c r="J27" s="1371">
        <v>8.6999999999999993</v>
      </c>
      <c r="K27" s="1373">
        <v>10.5</v>
      </c>
      <c r="L27" s="376"/>
    </row>
    <row r="28" spans="1:12" s="152" customFormat="1" ht="14.25" customHeight="1">
      <c r="A28" s="1332" t="s">
        <v>177</v>
      </c>
      <c r="B28" s="1366">
        <v>1169.4000000000001</v>
      </c>
      <c r="C28" s="2062">
        <v>711.6</v>
      </c>
      <c r="D28" s="2063">
        <v>457.9</v>
      </c>
      <c r="E28" s="1371">
        <v>34.5</v>
      </c>
      <c r="F28" s="1371">
        <v>91.1</v>
      </c>
      <c r="G28" s="1371">
        <v>7.2</v>
      </c>
      <c r="H28" s="1371">
        <v>89.5</v>
      </c>
      <c r="I28" s="1372">
        <v>23</v>
      </c>
      <c r="J28" s="1371">
        <v>3.8</v>
      </c>
      <c r="K28" s="1373">
        <v>4.7</v>
      </c>
      <c r="L28" s="376"/>
    </row>
    <row r="29" spans="1:12" s="152" customFormat="1" ht="14.25" customHeight="1">
      <c r="A29" s="1332" t="s">
        <v>178</v>
      </c>
      <c r="B29" s="1366">
        <v>2346.1</v>
      </c>
      <c r="C29" s="2062">
        <v>1478.7</v>
      </c>
      <c r="D29" s="2063">
        <v>867.3</v>
      </c>
      <c r="E29" s="1371">
        <v>51.4</v>
      </c>
      <c r="F29" s="1371">
        <v>91.4</v>
      </c>
      <c r="G29" s="1371">
        <v>5.5</v>
      </c>
      <c r="H29" s="1371">
        <v>86.5</v>
      </c>
      <c r="I29" s="1372">
        <v>9</v>
      </c>
      <c r="J29" s="1371">
        <v>6.7</v>
      </c>
      <c r="K29" s="1373">
        <v>7.9</v>
      </c>
      <c r="L29" s="376"/>
    </row>
    <row r="30" spans="1:12" s="152" customFormat="1" ht="14.25" customHeight="1">
      <c r="A30" s="1332" t="s">
        <v>179</v>
      </c>
      <c r="B30" s="1366">
        <v>4472.7</v>
      </c>
      <c r="C30" s="2062">
        <v>3416.2</v>
      </c>
      <c r="D30" s="2063">
        <v>1056.5</v>
      </c>
      <c r="E30" s="1371">
        <v>83</v>
      </c>
      <c r="F30" s="1371">
        <v>91.2</v>
      </c>
      <c r="G30" s="1371">
        <v>4.5</v>
      </c>
      <c r="H30" s="1371">
        <v>87.8</v>
      </c>
      <c r="I30" s="1372">
        <v>6</v>
      </c>
      <c r="J30" s="1371">
        <v>10.6</v>
      </c>
      <c r="K30" s="1373">
        <v>13.4</v>
      </c>
      <c r="L30" s="376"/>
    </row>
    <row r="31" spans="1:12" s="152" customFormat="1" ht="14.25" customHeight="1">
      <c r="A31" s="1332" t="s">
        <v>180</v>
      </c>
      <c r="B31" s="1366">
        <v>1218.0999999999999</v>
      </c>
      <c r="C31" s="2062">
        <v>553</v>
      </c>
      <c r="D31" s="2063">
        <v>665.1</v>
      </c>
      <c r="E31" s="1371">
        <v>39.200000000000003</v>
      </c>
      <c r="F31" s="1371">
        <v>87.3</v>
      </c>
      <c r="G31" s="1371">
        <v>7.5</v>
      </c>
      <c r="H31" s="1371">
        <v>86</v>
      </c>
      <c r="I31" s="1372">
        <v>17</v>
      </c>
      <c r="J31" s="1371">
        <v>5</v>
      </c>
      <c r="K31" s="1373">
        <v>6.4</v>
      </c>
      <c r="L31" s="376"/>
    </row>
    <row r="32" spans="1:12" s="152" customFormat="1" ht="14.25" customHeight="1">
      <c r="A32" s="1332" t="s">
        <v>181</v>
      </c>
      <c r="B32" s="1366">
        <v>1410.6</v>
      </c>
      <c r="C32" s="2062">
        <v>832.3</v>
      </c>
      <c r="D32" s="2063">
        <v>578.29999999999995</v>
      </c>
      <c r="E32" s="1371">
        <v>43</v>
      </c>
      <c r="F32" s="1371">
        <v>83.5</v>
      </c>
      <c r="G32" s="1371">
        <v>8.6999999999999993</v>
      </c>
      <c r="H32" s="1371">
        <v>83</v>
      </c>
      <c r="I32" s="1372">
        <v>9</v>
      </c>
      <c r="J32" s="1371">
        <v>6.8</v>
      </c>
      <c r="K32" s="1373">
        <v>7.5</v>
      </c>
      <c r="L32" s="376"/>
    </row>
    <row r="33" spans="1:13" s="152" customFormat="1" ht="14.25" customHeight="1">
      <c r="A33" s="1332" t="s">
        <v>182</v>
      </c>
      <c r="B33" s="1366">
        <v>3491.4</v>
      </c>
      <c r="C33" s="2062">
        <v>1875.9</v>
      </c>
      <c r="D33" s="2063">
        <v>1615.5</v>
      </c>
      <c r="E33" s="1371">
        <v>54</v>
      </c>
      <c r="F33" s="1371">
        <v>88.6</v>
      </c>
      <c r="G33" s="1371">
        <v>3.3</v>
      </c>
      <c r="H33" s="1371">
        <v>85.5</v>
      </c>
      <c r="I33" s="1372">
        <v>7</v>
      </c>
      <c r="J33" s="1371">
        <v>8.6999999999999993</v>
      </c>
      <c r="K33" s="1373">
        <v>10.1</v>
      </c>
      <c r="L33" s="376"/>
    </row>
    <row r="34" spans="1:13" s="152" customFormat="1" ht="14.25" customHeight="1">
      <c r="A34" s="1332" t="s">
        <v>183</v>
      </c>
      <c r="B34" s="1366">
        <v>1682</v>
      </c>
      <c r="C34" s="2062">
        <v>1146.8</v>
      </c>
      <c r="D34" s="2063">
        <v>535.20000000000005</v>
      </c>
      <c r="E34" s="1371">
        <v>44.5</v>
      </c>
      <c r="F34" s="1371">
        <v>85.6</v>
      </c>
      <c r="G34" s="1371">
        <v>7.3</v>
      </c>
      <c r="H34" s="1371">
        <v>87.3</v>
      </c>
      <c r="I34" s="1372">
        <v>9</v>
      </c>
      <c r="J34" s="1371">
        <v>5.4</v>
      </c>
      <c r="K34" s="1373">
        <v>6.7</v>
      </c>
      <c r="L34" s="376"/>
    </row>
    <row r="35" spans="1:13" s="152" customFormat="1" ht="14.25" customHeight="1">
      <c r="A35" s="46"/>
      <c r="B35" s="1375"/>
      <c r="C35" s="1375"/>
      <c r="D35" s="1375"/>
      <c r="E35" s="1376"/>
      <c r="F35" s="1376"/>
      <c r="G35" s="1376"/>
      <c r="H35" s="1376"/>
      <c r="I35" s="1377"/>
      <c r="J35" s="1376"/>
      <c r="K35" s="1376"/>
      <c r="L35" s="376"/>
    </row>
    <row r="36" spans="1:13" s="152" customFormat="1" ht="14.25" customHeight="1">
      <c r="A36" s="2915" t="s">
        <v>2182</v>
      </c>
      <c r="B36" s="2915"/>
      <c r="C36" s="2915"/>
      <c r="D36" s="2915"/>
      <c r="E36" s="2915"/>
      <c r="F36" s="2915"/>
      <c r="G36" s="2915"/>
      <c r="H36" s="2915"/>
      <c r="I36" s="2915"/>
      <c r="J36" s="2915"/>
      <c r="K36" s="2915"/>
      <c r="L36" s="1351"/>
      <c r="M36" s="1351"/>
    </row>
    <row r="37" spans="1:13" s="152" customFormat="1" ht="13.5" customHeight="1">
      <c r="A37" s="2727" t="s">
        <v>1731</v>
      </c>
      <c r="B37" s="2727"/>
      <c r="C37" s="2727"/>
      <c r="D37" s="2727"/>
      <c r="E37" s="2727"/>
      <c r="F37" s="2727"/>
      <c r="G37" s="2727"/>
      <c r="H37" s="2727"/>
      <c r="I37" s="2727"/>
      <c r="J37" s="2727"/>
      <c r="K37" s="2727"/>
      <c r="L37" s="1379"/>
      <c r="M37" s="1379"/>
    </row>
    <row r="40" spans="1:13">
      <c r="A40" s="1196"/>
      <c r="B40" s="1196"/>
      <c r="C40" s="1196"/>
      <c r="D40" s="1196"/>
      <c r="E40" s="1196"/>
      <c r="F40" s="1196"/>
      <c r="G40" s="1196"/>
      <c r="H40" s="1196"/>
      <c r="I40" s="2914" t="s">
        <v>168</v>
      </c>
      <c r="J40" s="2914"/>
      <c r="K40" s="2914"/>
    </row>
    <row r="41" spans="1:13">
      <c r="A41" s="1274"/>
      <c r="B41" s="1274"/>
      <c r="C41" s="1274"/>
      <c r="D41" s="1274"/>
      <c r="E41" s="1274"/>
      <c r="F41" s="1274"/>
      <c r="G41" s="1274"/>
      <c r="H41" s="1274"/>
      <c r="I41" s="1274"/>
      <c r="J41" s="1378"/>
      <c r="K41" s="1196"/>
    </row>
    <row r="42" spans="1:13">
      <c r="A42" s="2914"/>
      <c r="B42" s="2914"/>
      <c r="C42" s="2914"/>
      <c r="D42" s="2914"/>
      <c r="E42" s="2914"/>
      <c r="F42" s="2914"/>
      <c r="G42" s="2914"/>
      <c r="H42" s="2914"/>
      <c r="I42" s="1196"/>
      <c r="K42" s="1196"/>
    </row>
    <row r="43" spans="1:13">
      <c r="A43" s="1196"/>
      <c r="B43" s="1196"/>
      <c r="C43" s="1196"/>
      <c r="D43" s="1196"/>
      <c r="E43" s="1196"/>
      <c r="F43" s="1196"/>
      <c r="G43" s="1196"/>
      <c r="H43" s="1196"/>
      <c r="I43" s="1196"/>
      <c r="K43" s="1196"/>
    </row>
    <row r="44" spans="1:13">
      <c r="A44" s="1196"/>
      <c r="B44" s="1196"/>
      <c r="C44" s="1196"/>
      <c r="D44" s="1196"/>
      <c r="E44" s="1196"/>
      <c r="F44" s="1196"/>
      <c r="G44" s="1196"/>
      <c r="H44" s="1196"/>
      <c r="I44" s="1196"/>
      <c r="K44" s="1196"/>
    </row>
    <row r="45" spans="1:13">
      <c r="A45" s="1196"/>
      <c r="B45" s="1196"/>
      <c r="C45" s="1196"/>
      <c r="D45" s="1196"/>
      <c r="E45" s="1196"/>
      <c r="F45" s="1196"/>
      <c r="G45" s="1196"/>
      <c r="H45" s="1196"/>
      <c r="I45" s="1196"/>
      <c r="K45" s="1196"/>
    </row>
    <row r="46" spans="1:13">
      <c r="A46" s="1196"/>
      <c r="B46" s="1196"/>
      <c r="C46" s="1196"/>
      <c r="D46" s="1196"/>
      <c r="E46" s="1196"/>
      <c r="F46" s="1196"/>
      <c r="G46" s="1196"/>
      <c r="H46" s="1196"/>
      <c r="I46" s="1196"/>
      <c r="K46" s="1196"/>
    </row>
    <row r="47" spans="1:13">
      <c r="K47" s="1196"/>
    </row>
    <row r="48" spans="1:13">
      <c r="K48" s="1196"/>
    </row>
    <row r="49" spans="11:11">
      <c r="K49" s="1196"/>
    </row>
    <row r="50" spans="11:11">
      <c r="K50" s="1196"/>
    </row>
    <row r="51" spans="11:11">
      <c r="K51" s="1196"/>
    </row>
    <row r="52" spans="11:11">
      <c r="K52" s="1196"/>
    </row>
    <row r="53" spans="11:11">
      <c r="K53" s="1196"/>
    </row>
    <row r="54" spans="11:11">
      <c r="K54" s="1196"/>
    </row>
    <row r="55" spans="11:11">
      <c r="K55" s="1196"/>
    </row>
    <row r="56" spans="11:11">
      <c r="K56" s="1196"/>
    </row>
    <row r="57" spans="11:11">
      <c r="K57" s="1196"/>
    </row>
    <row r="58" spans="11:11">
      <c r="K58" s="1196"/>
    </row>
    <row r="59" spans="11:11">
      <c r="K59" s="1196"/>
    </row>
    <row r="60" spans="11:11">
      <c r="K60" s="1196"/>
    </row>
    <row r="61" spans="11:11">
      <c r="K61" s="1196"/>
    </row>
    <row r="62" spans="11:11">
      <c r="K62" s="1196"/>
    </row>
    <row r="63" spans="11:11">
      <c r="K63" s="1196"/>
    </row>
    <row r="64" spans="11:11">
      <c r="K64" s="1196"/>
    </row>
    <row r="65" spans="11:11">
      <c r="K65" s="1196"/>
    </row>
    <row r="66" spans="11:11">
      <c r="K66" s="1196"/>
    </row>
    <row r="67" spans="11:11">
      <c r="K67" s="1196"/>
    </row>
    <row r="68" spans="11:11">
      <c r="K68" s="1196"/>
    </row>
    <row r="69" spans="11:11">
      <c r="K69" s="1196"/>
    </row>
    <row r="70" spans="11:11">
      <c r="K70" s="1196"/>
    </row>
    <row r="71" spans="11:11">
      <c r="K71" s="1196"/>
    </row>
    <row r="72" spans="11:11">
      <c r="K72" s="1196"/>
    </row>
    <row r="73" spans="11:11">
      <c r="K73" s="1196"/>
    </row>
    <row r="74" spans="11:11">
      <c r="K74" s="1196"/>
    </row>
    <row r="75" spans="11:11">
      <c r="K75" s="1196"/>
    </row>
    <row r="76" spans="11:11">
      <c r="K76" s="1196"/>
    </row>
    <row r="77" spans="11:11">
      <c r="K77" s="1196"/>
    </row>
    <row r="78" spans="11:11">
      <c r="K78" s="1196"/>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4"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25"/>
  <cols>
    <col min="1" max="1" width="15.5" style="1061" customWidth="1"/>
    <col min="2" max="11" width="10.375" style="1061" customWidth="1"/>
    <col min="12" max="16384" width="9" style="1061"/>
  </cols>
  <sheetData>
    <row r="1" spans="1:12" s="1729" customFormat="1" ht="15.75" customHeight="1">
      <c r="A1" s="1123" t="s">
        <v>722</v>
      </c>
    </row>
    <row r="2" spans="1:12" s="1730" customFormat="1" ht="15.75" customHeight="1">
      <c r="A2" s="1020" t="s">
        <v>723</v>
      </c>
    </row>
    <row r="3" spans="1:12" s="276" customFormat="1" ht="12.75" customHeight="1">
      <c r="A3" s="1728" t="s">
        <v>2219</v>
      </c>
      <c r="B3" s="1725"/>
      <c r="C3" s="1725"/>
      <c r="G3" s="1024" t="s">
        <v>1368</v>
      </c>
      <c r="H3" s="1024"/>
    </row>
    <row r="4" spans="1:12" s="276" customFormat="1" ht="12.75" customHeight="1">
      <c r="A4" s="1461" t="s">
        <v>685</v>
      </c>
      <c r="B4" s="1725"/>
      <c r="C4" s="1725"/>
      <c r="G4" s="1429" t="s">
        <v>761</v>
      </c>
      <c r="H4" s="1053"/>
    </row>
    <row r="5" spans="1:12" s="276" customFormat="1" ht="15" customHeight="1">
      <c r="A5" s="1734"/>
      <c r="B5" s="293"/>
      <c r="C5" s="293"/>
      <c r="D5" s="1380"/>
      <c r="E5" s="1380"/>
      <c r="F5" s="1380"/>
      <c r="G5" s="1380"/>
      <c r="H5" s="1380"/>
      <c r="I5" s="1380"/>
      <c r="J5" s="1380"/>
      <c r="K5" s="1380"/>
    </row>
    <row r="6" spans="1:12" s="276" customFormat="1" ht="15" customHeight="1">
      <c r="A6" s="1354"/>
      <c r="B6" s="2922" t="s">
        <v>2444</v>
      </c>
      <c r="C6" s="2923"/>
      <c r="D6" s="2923"/>
      <c r="E6" s="2923"/>
      <c r="F6" s="2923"/>
      <c r="G6" s="2923"/>
      <c r="H6" s="2923"/>
      <c r="I6" s="2923"/>
      <c r="J6" s="2923"/>
      <c r="K6" s="2923"/>
    </row>
    <row r="7" spans="1:12" s="276" customFormat="1" ht="12.95" customHeight="1">
      <c r="A7" s="1354"/>
      <c r="B7" s="1744"/>
      <c r="C7" s="1744"/>
      <c r="D7" s="2875" t="s">
        <v>2019</v>
      </c>
      <c r="E7" s="2924"/>
      <c r="F7" s="1745"/>
      <c r="G7" s="1744"/>
      <c r="H7" s="1744"/>
      <c r="I7" s="2875" t="s">
        <v>2019</v>
      </c>
      <c r="J7" s="2924"/>
      <c r="K7" s="1745"/>
    </row>
    <row r="8" spans="1:12" s="276" customFormat="1" ht="12.95" customHeight="1">
      <c r="A8" s="1721"/>
      <c r="B8" s="1723"/>
      <c r="C8" s="1727" t="s">
        <v>703</v>
      </c>
      <c r="D8" s="2718"/>
      <c r="E8" s="2756"/>
      <c r="F8" s="1736" t="s">
        <v>29</v>
      </c>
      <c r="G8" s="1628"/>
      <c r="H8" s="1727" t="s">
        <v>703</v>
      </c>
      <c r="I8" s="2718"/>
      <c r="J8" s="2756"/>
      <c r="K8" s="1736" t="s">
        <v>29</v>
      </c>
    </row>
    <row r="9" spans="1:12" s="276" customFormat="1" ht="12.95" customHeight="1">
      <c r="A9" s="1723" t="s">
        <v>1263</v>
      </c>
      <c r="B9" s="1723" t="s">
        <v>701</v>
      </c>
      <c r="C9" s="1628" t="s">
        <v>640</v>
      </c>
      <c r="D9" s="1746"/>
      <c r="E9" s="1747" t="s">
        <v>641</v>
      </c>
      <c r="F9" s="1736" t="s">
        <v>536</v>
      </c>
      <c r="G9" s="1628" t="s">
        <v>701</v>
      </c>
      <c r="H9" s="1628" t="s">
        <v>640</v>
      </c>
      <c r="I9" s="1746"/>
      <c r="J9" s="1747" t="s">
        <v>641</v>
      </c>
      <c r="K9" s="1736" t="s">
        <v>538</v>
      </c>
    </row>
    <row r="10" spans="1:12" s="61" customFormat="1" ht="12.95" customHeight="1">
      <c r="A10" s="1724" t="s">
        <v>1265</v>
      </c>
      <c r="B10" s="1724" t="s">
        <v>702</v>
      </c>
      <c r="C10" s="1629" t="s">
        <v>704</v>
      </c>
      <c r="D10" s="1628" t="s">
        <v>644</v>
      </c>
      <c r="E10" s="1628" t="s">
        <v>535</v>
      </c>
      <c r="F10" s="1737" t="s">
        <v>30</v>
      </c>
      <c r="G10" s="1629" t="s">
        <v>702</v>
      </c>
      <c r="H10" s="1629" t="s">
        <v>704</v>
      </c>
      <c r="I10" s="1628" t="s">
        <v>644</v>
      </c>
      <c r="J10" s="1628" t="s">
        <v>537</v>
      </c>
      <c r="K10" s="1737" t="s">
        <v>30</v>
      </c>
    </row>
    <row r="11" spans="1:12" s="61" customFormat="1" ht="12.95" customHeight="1">
      <c r="A11" s="1354"/>
      <c r="B11" s="1723"/>
      <c r="C11" s="1626"/>
      <c r="D11" s="1629" t="s">
        <v>646</v>
      </c>
      <c r="E11" s="1629" t="s">
        <v>1181</v>
      </c>
      <c r="F11" s="1737" t="s">
        <v>2067</v>
      </c>
      <c r="G11" s="1628"/>
      <c r="H11" s="1626"/>
      <c r="I11" s="1629" t="s">
        <v>646</v>
      </c>
      <c r="J11" s="1629" t="s">
        <v>1181</v>
      </c>
      <c r="K11" s="1737" t="s">
        <v>2067</v>
      </c>
    </row>
    <row r="12" spans="1:12" s="61" customFormat="1" ht="12.95" customHeight="1">
      <c r="A12" s="1354"/>
      <c r="B12" s="1735"/>
      <c r="C12" s="1211"/>
      <c r="D12" s="1242"/>
      <c r="E12" s="1629" t="s">
        <v>2066</v>
      </c>
      <c r="F12" s="1733"/>
      <c r="G12" s="1211"/>
      <c r="H12" s="1211"/>
      <c r="I12" s="1242"/>
      <c r="J12" s="1629" t="s">
        <v>2104</v>
      </c>
      <c r="K12" s="1733"/>
    </row>
    <row r="13" spans="1:12" s="61" customFormat="1" ht="12.95" customHeight="1">
      <c r="A13" s="1354"/>
      <c r="B13" s="2875" t="s">
        <v>2105</v>
      </c>
      <c r="C13" s="2925"/>
      <c r="D13" s="2925"/>
      <c r="E13" s="2925"/>
      <c r="F13" s="2924"/>
      <c r="G13" s="2875" t="s">
        <v>2106</v>
      </c>
      <c r="H13" s="2925"/>
      <c r="I13" s="2925"/>
      <c r="J13" s="2925"/>
      <c r="K13" s="2925"/>
    </row>
    <row r="14" spans="1:12" s="61" customFormat="1" ht="12.95" customHeight="1">
      <c r="A14" s="1354"/>
      <c r="B14" s="2926"/>
      <c r="C14" s="2629"/>
      <c r="D14" s="2629"/>
      <c r="E14" s="2629"/>
      <c r="F14" s="2812"/>
      <c r="G14" s="2926"/>
      <c r="H14" s="2629"/>
      <c r="I14" s="2629"/>
      <c r="J14" s="2629"/>
      <c r="K14" s="2629"/>
    </row>
    <row r="15" spans="1:12" s="1062" customFormat="1" ht="12.75" customHeight="1">
      <c r="A15" s="1748"/>
      <c r="B15" s="1690"/>
      <c r="C15" s="1690"/>
      <c r="D15" s="1749"/>
      <c r="E15" s="1690"/>
      <c r="F15" s="1690"/>
      <c r="G15" s="1750"/>
      <c r="H15" s="1750"/>
      <c r="I15" s="1750"/>
      <c r="J15" s="1750"/>
      <c r="K15" s="1750"/>
    </row>
    <row r="16" spans="1:12" s="1062" customFormat="1" ht="12.75" customHeight="1">
      <c r="A16" s="1174" t="s">
        <v>930</v>
      </c>
      <c r="B16" s="1751">
        <v>58381</v>
      </c>
      <c r="C16" s="1751">
        <v>165960</v>
      </c>
      <c r="D16" s="1751">
        <v>270662</v>
      </c>
      <c r="E16" s="1751">
        <v>651</v>
      </c>
      <c r="F16" s="1751">
        <v>-104702</v>
      </c>
      <c r="G16" s="1752">
        <v>3.06</v>
      </c>
      <c r="H16" s="1752">
        <v>8.69</v>
      </c>
      <c r="I16" s="1753">
        <v>14.17</v>
      </c>
      <c r="J16" s="1753">
        <v>3.92</v>
      </c>
      <c r="K16" s="1754">
        <v>-5.48</v>
      </c>
      <c r="L16" s="1130"/>
    </row>
    <row r="17" spans="1:14" s="1728" customFormat="1" ht="12.75" customHeight="1">
      <c r="A17" s="1471" t="s">
        <v>931</v>
      </c>
      <c r="B17" s="1755"/>
      <c r="C17" s="1755"/>
      <c r="D17" s="1529"/>
      <c r="F17" s="1529"/>
      <c r="H17" s="1756"/>
      <c r="I17" s="1757"/>
      <c r="J17" s="1381"/>
      <c r="K17" s="1758"/>
      <c r="L17" s="1720"/>
    </row>
    <row r="18" spans="1:14" s="1728" customFormat="1" ht="12.75" customHeight="1">
      <c r="A18" s="1332" t="s">
        <v>932</v>
      </c>
      <c r="B18" s="1529">
        <v>4422</v>
      </c>
      <c r="C18" s="1755">
        <v>12095</v>
      </c>
      <c r="D18" s="1529">
        <v>21319</v>
      </c>
      <c r="E18" s="1529">
        <v>59</v>
      </c>
      <c r="F18" s="1529">
        <v>-9224</v>
      </c>
      <c r="G18" s="1756">
        <v>3.06</v>
      </c>
      <c r="H18" s="1756">
        <v>8.3800000000000008</v>
      </c>
      <c r="I18" s="1757">
        <v>14.77</v>
      </c>
      <c r="J18" s="1757">
        <v>4.88</v>
      </c>
      <c r="K18" s="1758">
        <v>-6.39</v>
      </c>
      <c r="L18" s="1720"/>
    </row>
    <row r="19" spans="1:14" s="1728" customFormat="1" ht="12.75" customHeight="1">
      <c r="A19" s="1332" t="s">
        <v>933</v>
      </c>
      <c r="B19" s="1529">
        <v>3046</v>
      </c>
      <c r="C19" s="1529">
        <v>8434</v>
      </c>
      <c r="D19" s="1529">
        <v>15208</v>
      </c>
      <c r="E19" s="1529">
        <v>40</v>
      </c>
      <c r="F19" s="1529">
        <v>-6774</v>
      </c>
      <c r="G19" s="1756">
        <v>2.96</v>
      </c>
      <c r="H19" s="1759">
        <v>8.1999999999999993</v>
      </c>
      <c r="I19" s="1760">
        <v>14.78</v>
      </c>
      <c r="J19" s="1757">
        <v>4.74</v>
      </c>
      <c r="K19" s="1758">
        <v>-6.58</v>
      </c>
      <c r="L19" s="1720"/>
    </row>
    <row r="20" spans="1:14" s="1728" customFormat="1" ht="12.75" customHeight="1">
      <c r="A20" s="1332" t="s">
        <v>934</v>
      </c>
      <c r="B20" s="1529">
        <v>3095</v>
      </c>
      <c r="C20" s="1529">
        <v>8417</v>
      </c>
      <c r="D20" s="1529">
        <v>14873</v>
      </c>
      <c r="E20" s="1529">
        <v>38</v>
      </c>
      <c r="F20" s="1529">
        <v>-6456</v>
      </c>
      <c r="G20" s="1759">
        <v>2.96</v>
      </c>
      <c r="H20" s="1759">
        <v>8.0500000000000007</v>
      </c>
      <c r="I20" s="1760">
        <v>14.23</v>
      </c>
      <c r="J20" s="1760">
        <v>4.51</v>
      </c>
      <c r="K20" s="1758">
        <v>-6.18</v>
      </c>
      <c r="L20" s="1720"/>
    </row>
    <row r="21" spans="1:14" s="1062" customFormat="1" ht="12.75" customHeight="1">
      <c r="A21" s="1174" t="s">
        <v>293</v>
      </c>
      <c r="B21" s="1751">
        <v>1468</v>
      </c>
      <c r="C21" s="1751">
        <v>3949</v>
      </c>
      <c r="D21" s="1751">
        <v>7442</v>
      </c>
      <c r="E21" s="1751">
        <v>11</v>
      </c>
      <c r="F21" s="1751">
        <v>-3493</v>
      </c>
      <c r="G21" s="1752">
        <v>2.92</v>
      </c>
      <c r="H21" s="1752">
        <v>7.86</v>
      </c>
      <c r="I21" s="1753">
        <v>14.81</v>
      </c>
      <c r="J21" s="1761">
        <v>2.79</v>
      </c>
      <c r="K21" s="1754">
        <v>-6.95</v>
      </c>
      <c r="L21" s="1130"/>
    </row>
    <row r="22" spans="1:14" s="1728" customFormat="1" ht="12.75" customHeight="1">
      <c r="A22" s="1332" t="s">
        <v>922</v>
      </c>
      <c r="B22" s="1529">
        <v>3529</v>
      </c>
      <c r="C22" s="1529">
        <v>9767</v>
      </c>
      <c r="D22" s="1529">
        <v>19829</v>
      </c>
      <c r="E22" s="1529">
        <v>39</v>
      </c>
      <c r="F22" s="1529">
        <v>-10062</v>
      </c>
      <c r="G22" s="1759">
        <v>2.9</v>
      </c>
      <c r="H22" s="1759">
        <v>8.0299999999999994</v>
      </c>
      <c r="I22" s="1760">
        <v>16.309999999999999</v>
      </c>
      <c r="J22" s="1762">
        <v>3.99</v>
      </c>
      <c r="K22" s="1758">
        <v>-8.27</v>
      </c>
      <c r="L22" s="1720"/>
    </row>
    <row r="23" spans="1:14" s="1728" customFormat="1" ht="12.75" customHeight="1">
      <c r="A23" s="1332" t="s">
        <v>362</v>
      </c>
      <c r="B23" s="1529">
        <v>5806</v>
      </c>
      <c r="C23" s="1529">
        <v>16644</v>
      </c>
      <c r="D23" s="1529">
        <v>20682</v>
      </c>
      <c r="E23" s="1529">
        <v>48</v>
      </c>
      <c r="F23" s="1529">
        <v>-4038</v>
      </c>
      <c r="G23" s="1763">
        <v>3.41</v>
      </c>
      <c r="H23" s="1759">
        <v>9.76</v>
      </c>
      <c r="I23" s="1760">
        <v>12.13</v>
      </c>
      <c r="J23" s="1760">
        <v>2.88</v>
      </c>
      <c r="K23" s="1758">
        <v>-2.37</v>
      </c>
      <c r="L23" s="1720"/>
    </row>
    <row r="24" spans="1:14" s="1728" customFormat="1" ht="12.75" customHeight="1">
      <c r="A24" s="1332" t="s">
        <v>363</v>
      </c>
      <c r="B24" s="1529">
        <v>8645</v>
      </c>
      <c r="C24" s="1529">
        <v>26772</v>
      </c>
      <c r="D24" s="1529">
        <v>38066</v>
      </c>
      <c r="E24" s="1529">
        <v>89</v>
      </c>
      <c r="F24" s="1529">
        <v>-11294</v>
      </c>
      <c r="G24" s="1759">
        <v>3.19</v>
      </c>
      <c r="H24" s="1759">
        <v>9.8800000000000008</v>
      </c>
      <c r="I24" s="1760">
        <v>14.04</v>
      </c>
      <c r="J24" s="1760">
        <v>3.32</v>
      </c>
      <c r="K24" s="1758">
        <v>-4.17</v>
      </c>
      <c r="L24" s="1720"/>
      <c r="N24" s="1382"/>
    </row>
    <row r="25" spans="1:14" s="1728" customFormat="1" ht="12.75" customHeight="1">
      <c r="A25" s="1332" t="s">
        <v>175</v>
      </c>
      <c r="B25" s="1529">
        <v>1376</v>
      </c>
      <c r="C25" s="1529">
        <v>3711</v>
      </c>
      <c r="D25" s="1529">
        <v>6650</v>
      </c>
      <c r="E25" s="1529">
        <v>18</v>
      </c>
      <c r="F25" s="1529">
        <v>-2939</v>
      </c>
      <c r="G25" s="1759">
        <v>2.82</v>
      </c>
      <c r="H25" s="1759">
        <v>7.61</v>
      </c>
      <c r="I25" s="1760">
        <v>13.64</v>
      </c>
      <c r="J25" s="1760">
        <v>4.8499999999999996</v>
      </c>
      <c r="K25" s="1758">
        <v>-6.03</v>
      </c>
      <c r="L25" s="1720"/>
    </row>
    <row r="26" spans="1:14" s="1728" customFormat="1" ht="12.75" customHeight="1">
      <c r="A26" s="1332" t="s">
        <v>176</v>
      </c>
      <c r="B26" s="1529">
        <v>3058</v>
      </c>
      <c r="C26" s="1529">
        <v>9042</v>
      </c>
      <c r="D26" s="1529">
        <v>13594</v>
      </c>
      <c r="E26" s="1529">
        <v>30</v>
      </c>
      <c r="F26" s="1529">
        <v>-4552</v>
      </c>
      <c r="G26" s="1759">
        <v>2.89</v>
      </c>
      <c r="H26" s="1759">
        <v>8.5399999999999991</v>
      </c>
      <c r="I26" s="1760">
        <v>12.84</v>
      </c>
      <c r="J26" s="1760">
        <v>3.32</v>
      </c>
      <c r="K26" s="1758">
        <v>-4.3</v>
      </c>
      <c r="L26" s="1720"/>
    </row>
    <row r="27" spans="1:14" s="1728" customFormat="1" ht="12.75" customHeight="1">
      <c r="A27" s="1332" t="s">
        <v>177</v>
      </c>
      <c r="B27" s="1529">
        <v>1752</v>
      </c>
      <c r="C27" s="1529">
        <v>5077</v>
      </c>
      <c r="D27" s="1529">
        <v>8215</v>
      </c>
      <c r="E27" s="1529">
        <v>31</v>
      </c>
      <c r="F27" s="1529">
        <v>-3138</v>
      </c>
      <c r="G27" s="1759">
        <v>2.99</v>
      </c>
      <c r="H27" s="1759">
        <v>8.67</v>
      </c>
      <c r="I27" s="1760">
        <v>14.03</v>
      </c>
      <c r="J27" s="1760">
        <v>6.11</v>
      </c>
      <c r="K27" s="1758">
        <v>-5.36</v>
      </c>
      <c r="L27" s="1720"/>
    </row>
    <row r="28" spans="1:14" s="1728" customFormat="1" ht="12.75" customHeight="1">
      <c r="A28" s="1332" t="s">
        <v>178</v>
      </c>
      <c r="B28" s="1529">
        <v>3832</v>
      </c>
      <c r="C28" s="1529">
        <v>11735</v>
      </c>
      <c r="D28" s="1529">
        <v>14828</v>
      </c>
      <c r="E28" s="1529">
        <v>48</v>
      </c>
      <c r="F28" s="1529">
        <v>-3093</v>
      </c>
      <c r="G28" s="1759">
        <v>3.27</v>
      </c>
      <c r="H28" s="1759">
        <v>10.01</v>
      </c>
      <c r="I28" s="1760">
        <v>12.64</v>
      </c>
      <c r="J28" s="1760">
        <v>4.09</v>
      </c>
      <c r="K28" s="1758">
        <v>-2.64</v>
      </c>
      <c r="L28" s="1720"/>
    </row>
    <row r="29" spans="1:14" s="1728" customFormat="1" ht="12.75" customHeight="1">
      <c r="A29" s="1332" t="s">
        <v>179</v>
      </c>
      <c r="B29" s="1529">
        <v>6830</v>
      </c>
      <c r="C29" s="1529">
        <v>17446</v>
      </c>
      <c r="D29" s="1529">
        <v>35257</v>
      </c>
      <c r="E29" s="1529">
        <v>82</v>
      </c>
      <c r="F29" s="1529">
        <v>-17811</v>
      </c>
      <c r="G29" s="1759">
        <v>3.05</v>
      </c>
      <c r="H29" s="1759">
        <v>7.78</v>
      </c>
      <c r="I29" s="1760">
        <v>15.73</v>
      </c>
      <c r="J29" s="1760">
        <v>4.7</v>
      </c>
      <c r="K29" s="1758">
        <v>-7.95</v>
      </c>
      <c r="L29" s="1720"/>
    </row>
    <row r="30" spans="1:14" s="1728" customFormat="1" ht="12.75" customHeight="1">
      <c r="A30" s="1332" t="s">
        <v>180</v>
      </c>
      <c r="B30" s="1529">
        <v>1674</v>
      </c>
      <c r="C30" s="1529">
        <v>4284</v>
      </c>
      <c r="D30" s="1529">
        <v>9712</v>
      </c>
      <c r="E30" s="1529">
        <v>14</v>
      </c>
      <c r="F30" s="1529">
        <v>-5428</v>
      </c>
      <c r="G30" s="1759">
        <v>2.74</v>
      </c>
      <c r="H30" s="1759">
        <v>7.01</v>
      </c>
      <c r="I30" s="1760">
        <v>15.9</v>
      </c>
      <c r="J30" s="1760">
        <v>3.27</v>
      </c>
      <c r="K30" s="1758">
        <v>-8.89</v>
      </c>
      <c r="L30" s="1720"/>
    </row>
    <row r="31" spans="1:14" s="1728" customFormat="1" ht="12.75" customHeight="1">
      <c r="A31" s="1332" t="s">
        <v>181</v>
      </c>
      <c r="B31" s="1529">
        <v>1890</v>
      </c>
      <c r="C31" s="1529">
        <v>5320</v>
      </c>
      <c r="D31" s="1529">
        <v>9950</v>
      </c>
      <c r="E31" s="1529">
        <v>26</v>
      </c>
      <c r="F31" s="1529">
        <v>-4630</v>
      </c>
      <c r="G31" s="1759">
        <v>2.68</v>
      </c>
      <c r="H31" s="1759">
        <v>7.53</v>
      </c>
      <c r="I31" s="1760">
        <v>14.08</v>
      </c>
      <c r="J31" s="1760">
        <v>4.8899999999999997</v>
      </c>
      <c r="K31" s="1758">
        <v>-6.55</v>
      </c>
      <c r="L31" s="1720"/>
    </row>
    <row r="32" spans="1:14" s="1728" customFormat="1" ht="12.75" customHeight="1">
      <c r="A32" s="1332" t="s">
        <v>182</v>
      </c>
      <c r="B32" s="1529">
        <v>5506</v>
      </c>
      <c r="C32" s="1529">
        <v>16755</v>
      </c>
      <c r="D32" s="1529">
        <v>22841</v>
      </c>
      <c r="E32" s="1529">
        <v>57</v>
      </c>
      <c r="F32" s="1529">
        <v>-6086</v>
      </c>
      <c r="G32" s="1759">
        <v>3.15</v>
      </c>
      <c r="H32" s="1759">
        <v>9.59</v>
      </c>
      <c r="I32" s="1760">
        <v>13.08</v>
      </c>
      <c r="J32" s="1760">
        <v>3.4</v>
      </c>
      <c r="K32" s="1758">
        <v>-3.48</v>
      </c>
      <c r="L32" s="1720"/>
    </row>
    <row r="33" spans="1:12" s="1728" customFormat="1" ht="12.75" customHeight="1">
      <c r="A33" s="1332" t="s">
        <v>183</v>
      </c>
      <c r="B33" s="1529">
        <v>2452</v>
      </c>
      <c r="C33" s="1529">
        <v>6512</v>
      </c>
      <c r="D33" s="1529">
        <v>12196</v>
      </c>
      <c r="E33" s="1529">
        <v>21</v>
      </c>
      <c r="F33" s="1529">
        <v>-5684</v>
      </c>
      <c r="G33" s="1759">
        <v>2.91</v>
      </c>
      <c r="H33" s="1759">
        <v>7.73</v>
      </c>
      <c r="I33" s="1760">
        <v>14.48</v>
      </c>
      <c r="J33" s="1760">
        <v>3.22</v>
      </c>
      <c r="K33" s="1758">
        <v>-6.75</v>
      </c>
      <c r="L33" s="1720"/>
    </row>
    <row r="34" spans="1:12" s="1728" customFormat="1" ht="12.75" customHeight="1">
      <c r="A34" s="46"/>
      <c r="B34" s="1383"/>
      <c r="C34" s="1383"/>
      <c r="D34" s="1383"/>
      <c r="E34" s="1383"/>
      <c r="F34" s="1383"/>
      <c r="G34" s="1384"/>
      <c r="H34" s="1384"/>
      <c r="I34" s="1384"/>
      <c r="J34" s="1384"/>
      <c r="K34" s="1384"/>
    </row>
    <row r="35" spans="1:12" s="1728" customFormat="1" ht="15" customHeight="1">
      <c r="A35" s="2921" t="s">
        <v>534</v>
      </c>
      <c r="B35" s="2804"/>
      <c r="C35" s="2804"/>
      <c r="D35" s="2804"/>
      <c r="E35" s="2804"/>
      <c r="F35" s="2804"/>
      <c r="G35" s="2804"/>
      <c r="H35" s="2804"/>
      <c r="I35" s="2804"/>
      <c r="J35" s="2804"/>
      <c r="K35" s="2804"/>
    </row>
    <row r="36" spans="1:12" s="1728" customFormat="1" ht="15" customHeight="1">
      <c r="A36" s="2727" t="s">
        <v>2220</v>
      </c>
      <c r="B36" s="2727"/>
      <c r="C36" s="2727"/>
      <c r="D36" s="2727"/>
      <c r="E36" s="2727"/>
      <c r="F36" s="2727"/>
      <c r="G36" s="2727"/>
      <c r="H36" s="2727"/>
      <c r="I36" s="2727"/>
      <c r="J36" s="2727"/>
      <c r="K36" s="2727"/>
    </row>
    <row r="37" spans="1:12">
      <c r="A37" s="1196"/>
      <c r="B37" s="1196"/>
      <c r="C37" s="1196"/>
      <c r="D37" s="1196"/>
      <c r="E37" s="1196"/>
      <c r="F37" s="1196"/>
      <c r="G37" s="1196"/>
      <c r="H37" s="1196"/>
      <c r="I37" s="1196"/>
      <c r="J37" s="165"/>
      <c r="K37" s="165"/>
    </row>
    <row r="38" spans="1:12">
      <c r="A38" s="1196"/>
      <c r="B38" s="1196"/>
      <c r="C38" s="1196"/>
      <c r="D38" s="1196"/>
      <c r="E38" s="1196"/>
      <c r="F38" s="1196"/>
      <c r="G38" s="1196"/>
      <c r="H38" s="1196"/>
      <c r="I38" s="1196"/>
      <c r="J38" s="165"/>
      <c r="K38" s="165"/>
    </row>
    <row r="39" spans="1:12">
      <c r="A39" s="1196"/>
      <c r="B39" s="1196"/>
      <c r="C39" s="1196"/>
      <c r="D39" s="1196"/>
      <c r="E39" s="1196"/>
      <c r="F39" s="1196"/>
      <c r="G39" s="1196"/>
      <c r="H39" s="1196"/>
      <c r="I39" s="1196"/>
      <c r="J39" s="1196"/>
      <c r="K39" s="1196"/>
    </row>
    <row r="40" spans="1:12">
      <c r="A40" s="1196"/>
      <c r="B40" s="1196"/>
      <c r="C40" s="1196"/>
      <c r="D40" s="1196"/>
      <c r="E40" s="1196"/>
      <c r="F40" s="1196"/>
      <c r="G40" s="1196"/>
      <c r="H40" s="1196"/>
      <c r="I40" s="1196"/>
      <c r="J40" s="1196"/>
      <c r="K40" s="1196"/>
    </row>
    <row r="41" spans="1:12">
      <c r="B41" s="1196"/>
      <c r="C41" s="1196"/>
      <c r="D41" s="1196"/>
      <c r="E41" s="1196"/>
      <c r="F41" s="1196"/>
      <c r="G41" s="1196"/>
      <c r="H41" s="1196"/>
      <c r="I41" s="1196"/>
      <c r="J41" s="1196"/>
      <c r="K41" s="1196"/>
    </row>
    <row r="42" spans="1:12">
      <c r="B42" s="1196"/>
      <c r="C42" s="1196"/>
      <c r="D42" s="1196"/>
      <c r="E42" s="1196"/>
      <c r="F42" s="1196"/>
      <c r="G42" s="1196"/>
      <c r="H42" s="1196"/>
      <c r="I42" s="1196"/>
      <c r="J42" s="1196"/>
      <c r="K42" s="1196"/>
    </row>
    <row r="43" spans="1:12">
      <c r="B43" s="1196"/>
      <c r="C43" s="1196"/>
      <c r="D43" s="1196"/>
      <c r="E43" s="1196"/>
      <c r="F43" s="1196"/>
      <c r="G43" s="1196"/>
      <c r="H43" s="1196"/>
      <c r="I43" s="1196"/>
      <c r="J43" s="1196"/>
      <c r="K43" s="1196"/>
    </row>
    <row r="44" spans="1:12">
      <c r="B44" s="1196"/>
      <c r="C44" s="1196"/>
      <c r="D44" s="1196"/>
      <c r="E44" s="1196"/>
      <c r="F44" s="1196"/>
      <c r="G44" s="1196"/>
      <c r="H44" s="1196"/>
      <c r="I44" s="1196"/>
      <c r="J44" s="1196"/>
      <c r="K44" s="1196"/>
    </row>
    <row r="45" spans="1:12">
      <c r="B45" s="1196"/>
      <c r="C45" s="1196"/>
      <c r="D45" s="1196"/>
      <c r="E45" s="1196"/>
      <c r="F45" s="1196"/>
      <c r="G45" s="1196"/>
      <c r="H45" s="1196"/>
      <c r="I45" s="1196"/>
      <c r="J45" s="1196"/>
      <c r="K45" s="1196"/>
    </row>
    <row r="46" spans="1:12">
      <c r="B46" s="1196"/>
      <c r="C46" s="1196"/>
      <c r="D46" s="1196"/>
      <c r="E46" s="1196"/>
      <c r="F46" s="1196"/>
      <c r="G46" s="1196"/>
      <c r="H46" s="1196"/>
      <c r="I46" s="1196"/>
      <c r="J46" s="1196"/>
      <c r="K46" s="1196"/>
    </row>
    <row r="47" spans="1:12">
      <c r="B47" s="1196"/>
      <c r="C47" s="1196"/>
      <c r="D47" s="1196"/>
      <c r="E47" s="1196"/>
      <c r="F47" s="1196"/>
      <c r="G47" s="1196"/>
      <c r="H47" s="1196"/>
      <c r="I47" s="1196"/>
      <c r="J47" s="1196"/>
      <c r="K47" s="1196"/>
    </row>
    <row r="48" spans="1:12">
      <c r="B48" s="1196"/>
      <c r="C48" s="1196"/>
      <c r="D48" s="1196"/>
      <c r="E48" s="1196"/>
      <c r="F48" s="1196"/>
      <c r="G48" s="1196"/>
      <c r="H48" s="1196"/>
      <c r="I48" s="1196"/>
      <c r="J48" s="1196"/>
      <c r="K48" s="1196"/>
    </row>
    <row r="49" spans="2:11">
      <c r="B49" s="1196"/>
      <c r="C49" s="1196"/>
      <c r="D49" s="1196"/>
      <c r="E49" s="1196"/>
      <c r="F49" s="1196"/>
      <c r="G49" s="1196"/>
      <c r="H49" s="1196"/>
      <c r="I49" s="1196"/>
      <c r="J49" s="1196"/>
      <c r="K49" s="1196"/>
    </row>
    <row r="50" spans="2:11">
      <c r="B50" s="1196"/>
      <c r="C50" s="1196"/>
      <c r="D50" s="1196"/>
      <c r="E50" s="1196"/>
      <c r="F50" s="1196"/>
      <c r="G50" s="1196"/>
      <c r="H50" s="1196"/>
      <c r="I50" s="1196"/>
      <c r="J50" s="1196"/>
      <c r="K50" s="1196"/>
    </row>
    <row r="51" spans="2:11">
      <c r="B51" s="1196"/>
      <c r="C51" s="1196"/>
      <c r="D51" s="1196"/>
      <c r="E51" s="1196"/>
      <c r="F51" s="1196"/>
      <c r="G51" s="1196"/>
      <c r="H51" s="1196"/>
      <c r="I51" s="1196"/>
      <c r="J51" s="1196"/>
      <c r="K51" s="1196"/>
    </row>
    <row r="52" spans="2:11">
      <c r="B52" s="1196"/>
      <c r="C52" s="1196"/>
      <c r="D52" s="1196"/>
      <c r="E52" s="1196"/>
      <c r="F52" s="1196"/>
      <c r="G52" s="1196"/>
      <c r="H52" s="1196"/>
      <c r="I52" s="1196"/>
      <c r="J52" s="1196"/>
      <c r="K52" s="1196"/>
    </row>
    <row r="53" spans="2:11">
      <c r="B53" s="1196"/>
      <c r="C53" s="1196"/>
      <c r="D53" s="1196"/>
      <c r="E53" s="1196"/>
      <c r="F53" s="1196"/>
      <c r="G53" s="1196"/>
      <c r="H53" s="1196"/>
      <c r="I53" s="1196"/>
      <c r="J53" s="1196"/>
      <c r="K53" s="1196"/>
    </row>
    <row r="54" spans="2:11">
      <c r="B54" s="1196"/>
      <c r="C54" s="1196"/>
      <c r="D54" s="1196"/>
      <c r="E54" s="1196"/>
      <c r="F54" s="1196"/>
      <c r="G54" s="1196"/>
      <c r="H54" s="1196"/>
      <c r="I54" s="1196"/>
      <c r="J54" s="1196"/>
      <c r="K54" s="1196"/>
    </row>
    <row r="55" spans="2:11">
      <c r="B55" s="1196"/>
      <c r="C55" s="1196"/>
      <c r="D55" s="1196"/>
      <c r="E55" s="1196"/>
      <c r="F55" s="1196"/>
      <c r="G55" s="1196"/>
      <c r="H55" s="1196"/>
      <c r="I55" s="1196"/>
      <c r="J55" s="1196"/>
      <c r="K55" s="1196"/>
    </row>
    <row r="56" spans="2:11">
      <c r="B56" s="1196"/>
      <c r="C56" s="1196"/>
      <c r="D56" s="1196"/>
      <c r="E56" s="1196"/>
      <c r="F56" s="1196"/>
      <c r="G56" s="1196"/>
      <c r="H56" s="1196"/>
      <c r="I56" s="1196"/>
      <c r="J56" s="1196"/>
      <c r="K56" s="1196"/>
    </row>
    <row r="57" spans="2:11">
      <c r="B57" s="1196"/>
      <c r="C57" s="1196"/>
      <c r="D57" s="1196"/>
      <c r="E57" s="1196"/>
      <c r="F57" s="1196"/>
      <c r="G57" s="1196"/>
      <c r="H57" s="1196"/>
      <c r="I57" s="1196"/>
      <c r="J57" s="1196"/>
      <c r="K57" s="1196"/>
    </row>
    <row r="58" spans="2:11">
      <c r="B58" s="1196"/>
      <c r="C58" s="1196"/>
      <c r="D58" s="1196"/>
      <c r="E58" s="1196"/>
      <c r="F58" s="1196"/>
      <c r="G58" s="1196"/>
      <c r="H58" s="1196"/>
      <c r="I58" s="1196"/>
      <c r="J58" s="1196"/>
      <c r="K58" s="1196"/>
    </row>
    <row r="59" spans="2:11">
      <c r="B59" s="1196"/>
      <c r="C59" s="1196"/>
      <c r="D59" s="1196"/>
      <c r="E59" s="1196"/>
      <c r="F59" s="1196"/>
      <c r="G59" s="1196"/>
      <c r="H59" s="1196"/>
      <c r="I59" s="1196"/>
      <c r="J59" s="1196"/>
      <c r="K59" s="1196"/>
    </row>
    <row r="60" spans="2:11">
      <c r="B60" s="1196"/>
      <c r="C60" s="1196"/>
      <c r="D60" s="1196"/>
      <c r="E60" s="1196"/>
      <c r="F60" s="1196"/>
      <c r="G60" s="1196"/>
      <c r="H60" s="1196"/>
      <c r="I60" s="1196"/>
      <c r="J60" s="1196"/>
      <c r="K60" s="1196"/>
    </row>
    <row r="61" spans="2:11">
      <c r="B61" s="1196"/>
      <c r="C61" s="1196"/>
      <c r="D61" s="1196"/>
      <c r="E61" s="1196"/>
      <c r="F61" s="1196"/>
      <c r="G61" s="1196"/>
      <c r="H61" s="1196"/>
      <c r="I61" s="1196"/>
      <c r="J61" s="1196"/>
      <c r="K61" s="1196"/>
    </row>
    <row r="62" spans="2:11">
      <c r="B62" s="1196"/>
      <c r="C62" s="1196"/>
      <c r="D62" s="1196"/>
      <c r="E62" s="1196"/>
      <c r="F62" s="1196"/>
      <c r="G62" s="1196"/>
      <c r="H62" s="1196"/>
      <c r="I62" s="1196"/>
      <c r="J62" s="1196"/>
      <c r="K62" s="1196"/>
    </row>
    <row r="63" spans="2:11">
      <c r="B63" s="1196"/>
      <c r="C63" s="1196"/>
      <c r="D63" s="1196"/>
      <c r="E63" s="1196"/>
      <c r="F63" s="1196"/>
      <c r="G63" s="1196"/>
      <c r="H63" s="1196"/>
      <c r="I63" s="1196"/>
      <c r="J63" s="1196"/>
      <c r="K63" s="1196"/>
    </row>
    <row r="64" spans="2:11">
      <c r="B64" s="1196"/>
      <c r="C64" s="1196"/>
      <c r="D64" s="1196"/>
      <c r="E64" s="1196"/>
      <c r="F64" s="1196"/>
      <c r="G64" s="1196"/>
      <c r="H64" s="1196"/>
      <c r="I64" s="1196"/>
      <c r="J64" s="1196"/>
      <c r="K64" s="1196"/>
    </row>
    <row r="65" spans="2:11">
      <c r="B65" s="1196"/>
      <c r="C65" s="1196"/>
      <c r="D65" s="1196"/>
      <c r="E65" s="1196"/>
      <c r="F65" s="1196"/>
      <c r="G65" s="1196"/>
      <c r="H65" s="1196"/>
      <c r="I65" s="1196"/>
      <c r="J65" s="1196"/>
      <c r="K65" s="1196"/>
    </row>
    <row r="66" spans="2:11">
      <c r="B66" s="1196"/>
      <c r="C66" s="1196"/>
      <c r="D66" s="1196"/>
      <c r="E66" s="1196"/>
      <c r="F66" s="1196"/>
      <c r="G66" s="1196"/>
      <c r="H66" s="1196"/>
      <c r="I66" s="1196"/>
      <c r="J66" s="1196"/>
      <c r="K66" s="1196"/>
    </row>
    <row r="67" spans="2:11">
      <c r="B67" s="1196"/>
      <c r="C67" s="1196"/>
      <c r="D67" s="1196"/>
      <c r="E67" s="1196"/>
      <c r="F67" s="1196"/>
      <c r="G67" s="1196"/>
      <c r="H67" s="1196"/>
      <c r="I67" s="1196"/>
      <c r="J67" s="1196"/>
      <c r="K67" s="1196"/>
    </row>
    <row r="68" spans="2:11">
      <c r="B68" s="1196"/>
      <c r="C68" s="1196"/>
      <c r="D68" s="1196"/>
      <c r="E68" s="1196"/>
      <c r="F68" s="1196"/>
      <c r="G68" s="1196"/>
      <c r="H68" s="1196"/>
      <c r="I68" s="1196"/>
      <c r="J68" s="1196"/>
      <c r="K68" s="1196"/>
    </row>
    <row r="69" spans="2:11">
      <c r="B69" s="1196"/>
      <c r="C69" s="1196"/>
      <c r="D69" s="1196"/>
      <c r="E69" s="1196"/>
      <c r="F69" s="1196"/>
      <c r="G69" s="1196"/>
      <c r="H69" s="1196"/>
      <c r="I69" s="1196"/>
      <c r="J69" s="1196"/>
      <c r="K69" s="1196"/>
    </row>
    <row r="70" spans="2:11">
      <c r="B70" s="1196"/>
      <c r="C70" s="1196"/>
      <c r="D70" s="1196"/>
      <c r="E70" s="1196"/>
      <c r="F70" s="1196"/>
      <c r="G70" s="1196"/>
      <c r="H70" s="1196"/>
      <c r="I70" s="1196"/>
      <c r="J70" s="1196"/>
      <c r="K70" s="1196"/>
    </row>
    <row r="71" spans="2:11">
      <c r="B71" s="1196"/>
      <c r="C71" s="1196"/>
      <c r="D71" s="1196"/>
      <c r="E71" s="1196"/>
      <c r="F71" s="1196"/>
      <c r="G71" s="1196"/>
      <c r="H71" s="1196"/>
      <c r="I71" s="1196"/>
      <c r="J71" s="1196"/>
      <c r="K71" s="1196"/>
    </row>
    <row r="72" spans="2:11">
      <c r="B72" s="1196"/>
      <c r="C72" s="1196"/>
      <c r="D72" s="1196"/>
      <c r="E72" s="1196"/>
      <c r="F72" s="1196"/>
      <c r="G72" s="1196"/>
      <c r="H72" s="1196"/>
      <c r="I72" s="1196"/>
      <c r="J72" s="1196"/>
      <c r="K72" s="1196"/>
    </row>
  </sheetData>
  <mergeCells count="7">
    <mergeCell ref="A35:K35"/>
    <mergeCell ref="A36:K36"/>
    <mergeCell ref="B6:K6"/>
    <mergeCell ref="D7:E8"/>
    <mergeCell ref="I7:J8"/>
    <mergeCell ref="B13:F14"/>
    <mergeCell ref="G13:K14"/>
  </mergeCells>
  <phoneticPr fontId="54"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8"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sheetViews>
  <sheetFormatPr defaultColWidth="9" defaultRowHeight="14.25"/>
  <cols>
    <col min="1" max="1" width="25.625" style="1061" customWidth="1"/>
    <col min="2" max="7" width="11.125" style="1061" customWidth="1"/>
    <col min="8" max="8" width="12" style="1061" customWidth="1"/>
    <col min="9" max="9" width="11.125" style="1061" customWidth="1"/>
    <col min="10" max="10" width="9" style="1196" customWidth="1"/>
    <col min="11" max="11" width="10.375" style="1061" customWidth="1"/>
    <col min="12" max="16384" width="9" style="1061"/>
  </cols>
  <sheetData>
    <row r="1" spans="1:10" s="1729" customFormat="1" ht="15.75" customHeight="1">
      <c r="A1" s="1123" t="s">
        <v>722</v>
      </c>
      <c r="J1" s="1336"/>
    </row>
    <row r="2" spans="1:10" s="1730" customFormat="1" ht="15.75" customHeight="1">
      <c r="A2" s="1020" t="s">
        <v>723</v>
      </c>
      <c r="J2" s="57"/>
    </row>
    <row r="3" spans="1:10" s="276" customFormat="1" ht="12.75" customHeight="1">
      <c r="A3" s="1728" t="s">
        <v>2219</v>
      </c>
      <c r="B3" s="1725"/>
      <c r="C3" s="1725"/>
      <c r="F3" s="2347" t="s">
        <v>1368</v>
      </c>
      <c r="G3" s="2347"/>
      <c r="J3" s="277"/>
    </row>
    <row r="4" spans="1:10" s="276" customFormat="1" ht="12.75" customHeight="1">
      <c r="A4" s="1461" t="s">
        <v>31</v>
      </c>
      <c r="B4" s="1725"/>
      <c r="C4" s="1725"/>
      <c r="F4" s="1441" t="s">
        <v>761</v>
      </c>
      <c r="G4" s="1299"/>
      <c r="J4" s="277"/>
    </row>
    <row r="5" spans="1:10" s="276" customFormat="1" ht="11.25" customHeight="1">
      <c r="A5" s="1728"/>
      <c r="B5" s="1725"/>
      <c r="C5" s="1725"/>
      <c r="J5" s="277"/>
    </row>
    <row r="6" spans="1:10" s="276" customFormat="1" ht="9" customHeight="1">
      <c r="A6" s="2064"/>
      <c r="B6" s="2065" t="s">
        <v>2020</v>
      </c>
      <c r="C6" s="2066"/>
      <c r="D6" s="2066"/>
      <c r="E6" s="2066"/>
      <c r="F6" s="2066"/>
      <c r="G6" s="2066"/>
      <c r="H6" s="2066"/>
      <c r="I6" s="2066"/>
      <c r="J6" s="277"/>
    </row>
    <row r="7" spans="1:10" s="276" customFormat="1" ht="12.95" customHeight="1">
      <c r="A7" s="2044"/>
      <c r="B7" s="2927" t="s">
        <v>2447</v>
      </c>
      <c r="C7" s="2928"/>
      <c r="D7" s="2928"/>
      <c r="E7" s="2928"/>
      <c r="F7" s="2928"/>
      <c r="G7" s="2928"/>
      <c r="H7" s="2928"/>
      <c r="I7" s="2928"/>
      <c r="J7" s="277"/>
    </row>
    <row r="8" spans="1:10" s="276" customFormat="1" ht="9" customHeight="1">
      <c r="A8" s="2044"/>
      <c r="B8" s="2929" t="s">
        <v>2448</v>
      </c>
      <c r="C8" s="2930"/>
      <c r="D8" s="2930"/>
      <c r="E8" s="2930"/>
      <c r="F8" s="2930"/>
      <c r="G8" s="2930"/>
      <c r="H8" s="2930"/>
      <c r="I8" s="2930"/>
      <c r="J8" s="277"/>
    </row>
    <row r="9" spans="1:10" s="61" customFormat="1" ht="12.95" customHeight="1">
      <c r="A9" s="1354"/>
      <c r="B9" s="1385"/>
      <c r="C9" s="1386"/>
      <c r="D9" s="1386"/>
      <c r="E9" s="1386"/>
      <c r="F9" s="1386"/>
      <c r="G9" s="1386"/>
      <c r="H9" s="1386"/>
      <c r="I9" s="1386"/>
      <c r="J9" s="56"/>
    </row>
    <row r="10" spans="1:10" s="61" customFormat="1" ht="12.95" customHeight="1">
      <c r="A10" s="2045" t="s">
        <v>1263</v>
      </c>
      <c r="B10" s="2067"/>
      <c r="C10" s="313"/>
      <c r="D10" s="2067"/>
      <c r="E10" s="313"/>
      <c r="F10" s="2067"/>
      <c r="G10" s="313"/>
      <c r="H10" s="2067"/>
      <c r="I10" s="56"/>
      <c r="J10" s="56"/>
    </row>
    <row r="11" spans="1:10" s="61" customFormat="1" ht="12.95" customHeight="1">
      <c r="A11" s="2046" t="s">
        <v>1265</v>
      </c>
      <c r="B11" s="2856" t="s">
        <v>876</v>
      </c>
      <c r="C11" s="2726"/>
      <c r="D11" s="2856" t="s">
        <v>877</v>
      </c>
      <c r="E11" s="2726"/>
      <c r="F11" s="2856" t="s">
        <v>2221</v>
      </c>
      <c r="G11" s="2726"/>
      <c r="H11" s="2856" t="s">
        <v>270</v>
      </c>
      <c r="I11" s="2725"/>
      <c r="J11" s="56"/>
    </row>
    <row r="12" spans="1:10" s="61" customFormat="1" ht="12.95" customHeight="1">
      <c r="A12" s="1354"/>
      <c r="B12" s="2853" t="s">
        <v>1255</v>
      </c>
      <c r="C12" s="2729"/>
      <c r="D12" s="2853" t="s">
        <v>1256</v>
      </c>
      <c r="E12" s="2729"/>
      <c r="F12" s="2853" t="s">
        <v>2222</v>
      </c>
      <c r="G12" s="2729"/>
      <c r="H12" s="2853" t="s">
        <v>271</v>
      </c>
      <c r="I12" s="2728"/>
      <c r="J12" s="56"/>
    </row>
    <row r="13" spans="1:10" s="61" customFormat="1" ht="12.95" customHeight="1">
      <c r="A13" s="2045"/>
      <c r="B13" s="1151"/>
      <c r="C13" s="2068"/>
      <c r="D13" s="1151"/>
      <c r="E13" s="2068"/>
      <c r="F13" s="1151"/>
      <c r="G13" s="2068"/>
      <c r="H13" s="1151"/>
      <c r="I13" s="1108"/>
      <c r="J13" s="56"/>
    </row>
    <row r="14" spans="1:10" s="61" customFormat="1" ht="12.95" customHeight="1">
      <c r="A14" s="2044"/>
      <c r="B14" s="2069"/>
      <c r="C14" s="2069"/>
      <c r="D14" s="2069"/>
      <c r="E14" s="2069"/>
      <c r="F14" s="2069"/>
      <c r="G14" s="2069"/>
      <c r="H14" s="2069"/>
      <c r="I14" s="2067"/>
      <c r="J14" s="56"/>
    </row>
    <row r="15" spans="1:10" s="61" customFormat="1" ht="12.95" customHeight="1">
      <c r="A15" s="2044"/>
      <c r="B15" s="2070" t="s">
        <v>1515</v>
      </c>
      <c r="C15" s="2070" t="s">
        <v>276</v>
      </c>
      <c r="D15" s="2070" t="s">
        <v>1515</v>
      </c>
      <c r="E15" s="2070" t="s">
        <v>276</v>
      </c>
      <c r="F15" s="2070" t="s">
        <v>1515</v>
      </c>
      <c r="G15" s="2070" t="s">
        <v>276</v>
      </c>
      <c r="H15" s="2070" t="s">
        <v>1515</v>
      </c>
      <c r="I15" s="2310" t="s">
        <v>276</v>
      </c>
      <c r="J15" s="56"/>
    </row>
    <row r="16" spans="1:10" s="61" customFormat="1" ht="12.95" customHeight="1">
      <c r="A16" s="1354"/>
      <c r="B16" s="2070" t="s">
        <v>927</v>
      </c>
      <c r="C16" s="2070" t="s">
        <v>2294</v>
      </c>
      <c r="D16" s="2070" t="s">
        <v>927</v>
      </c>
      <c r="E16" s="2070" t="s">
        <v>2294</v>
      </c>
      <c r="F16" s="2070" t="s">
        <v>927</v>
      </c>
      <c r="G16" s="2070" t="s">
        <v>2294</v>
      </c>
      <c r="H16" s="2070" t="s">
        <v>927</v>
      </c>
      <c r="I16" s="2310" t="s">
        <v>2294</v>
      </c>
      <c r="J16" s="56"/>
    </row>
    <row r="17" spans="1:13" s="61" customFormat="1" ht="12.95" customHeight="1">
      <c r="A17" s="1354"/>
      <c r="B17" s="2072" t="s">
        <v>2135</v>
      </c>
      <c r="C17" s="2073"/>
      <c r="D17" s="2072" t="s">
        <v>2135</v>
      </c>
      <c r="E17" s="2073"/>
      <c r="F17" s="2072" t="s">
        <v>2135</v>
      </c>
      <c r="G17" s="2073"/>
      <c r="H17" s="2072" t="s">
        <v>2135</v>
      </c>
      <c r="I17" s="2311"/>
      <c r="J17" s="56"/>
    </row>
    <row r="18" spans="1:13" s="61" customFormat="1" ht="12.95" customHeight="1">
      <c r="A18" s="1354"/>
      <c r="B18" s="2069"/>
      <c r="C18" s="2074"/>
      <c r="D18" s="2069"/>
      <c r="E18" s="2074"/>
      <c r="F18" s="313"/>
      <c r="G18" s="2074"/>
      <c r="H18" s="313"/>
      <c r="I18" s="2309"/>
      <c r="J18" s="56"/>
    </row>
    <row r="19" spans="1:13" s="1062" customFormat="1" ht="12.75" customHeight="1">
      <c r="A19" s="2076"/>
      <c r="B19" s="2077"/>
      <c r="C19" s="2077"/>
      <c r="D19" s="2077"/>
      <c r="E19" s="2077"/>
      <c r="F19" s="2077"/>
      <c r="G19" s="2077"/>
      <c r="H19" s="2077"/>
      <c r="I19" s="2077"/>
      <c r="J19" s="1130"/>
    </row>
    <row r="20" spans="1:13" s="1062" customFormat="1" ht="12.75" customHeight="1">
      <c r="A20" s="1174" t="s">
        <v>930</v>
      </c>
      <c r="B20" s="2318">
        <v>108.19</v>
      </c>
      <c r="C20" s="2320">
        <v>127.5</v>
      </c>
      <c r="D20" s="2318">
        <v>81.96</v>
      </c>
      <c r="E20" s="2320">
        <v>123.7</v>
      </c>
      <c r="F20" s="2318">
        <v>94.73</v>
      </c>
      <c r="G20" s="2079">
        <v>120.5</v>
      </c>
      <c r="H20" s="2080">
        <v>146.34</v>
      </c>
      <c r="I20" s="2322">
        <v>131.4</v>
      </c>
      <c r="J20" s="1130"/>
      <c r="K20" s="1387"/>
      <c r="M20" s="1387"/>
    </row>
    <row r="21" spans="1:13" s="1728" customFormat="1" ht="12.75" customHeight="1">
      <c r="A21" s="1470" t="s">
        <v>931</v>
      </c>
      <c r="B21" s="2084"/>
      <c r="C21" s="2087"/>
      <c r="D21" s="2319"/>
      <c r="E21" s="2083"/>
      <c r="F21" s="2319"/>
      <c r="G21" s="2083"/>
      <c r="H21" s="2084"/>
      <c r="I21" s="2323"/>
      <c r="J21" s="1720"/>
      <c r="K21" s="1367"/>
      <c r="M21" s="1367"/>
    </row>
    <row r="22" spans="1:13" s="1728" customFormat="1" ht="12.75" customHeight="1">
      <c r="A22" s="1332" t="s">
        <v>932</v>
      </c>
      <c r="B22" s="2319">
        <v>106.67</v>
      </c>
      <c r="C22" s="2087">
        <v>110.8</v>
      </c>
      <c r="D22" s="2319" t="s">
        <v>1579</v>
      </c>
      <c r="E22" s="2319" t="s">
        <v>1579</v>
      </c>
      <c r="F22" s="2319" t="s">
        <v>1579</v>
      </c>
      <c r="G22" s="2319" t="s">
        <v>1579</v>
      </c>
      <c r="H22" s="2084">
        <v>170.91</v>
      </c>
      <c r="I22" s="2323">
        <v>129.5</v>
      </c>
      <c r="J22" s="1720"/>
      <c r="K22" s="1367"/>
      <c r="M22" s="1367"/>
    </row>
    <row r="23" spans="1:13" s="1728" customFormat="1" ht="12.75" customHeight="1">
      <c r="A23" s="1332" t="s">
        <v>933</v>
      </c>
      <c r="B23" s="2319">
        <v>103.61</v>
      </c>
      <c r="C23" s="2321">
        <v>127.6</v>
      </c>
      <c r="D23" s="2319">
        <v>77.14</v>
      </c>
      <c r="E23" s="2321">
        <v>115.7</v>
      </c>
      <c r="F23" s="2319">
        <v>92.33</v>
      </c>
      <c r="G23" s="2087">
        <v>118.2</v>
      </c>
      <c r="H23" s="2088">
        <v>150.26</v>
      </c>
      <c r="I23" s="2324">
        <v>138.6</v>
      </c>
      <c r="J23" s="1720"/>
      <c r="K23" s="1367"/>
      <c r="M23" s="1367"/>
    </row>
    <row r="24" spans="1:13" s="1728" customFormat="1" ht="12.75" customHeight="1">
      <c r="A24" s="1332" t="s">
        <v>934</v>
      </c>
      <c r="B24" s="2319">
        <v>109</v>
      </c>
      <c r="C24" s="2321">
        <v>137.1</v>
      </c>
      <c r="D24" s="2319">
        <v>74.09</v>
      </c>
      <c r="E24" s="2321">
        <v>119.8</v>
      </c>
      <c r="F24" s="2319">
        <v>92.5</v>
      </c>
      <c r="G24" s="2090">
        <v>125.5</v>
      </c>
      <c r="H24" s="2088">
        <v>143.72</v>
      </c>
      <c r="I24" s="2324">
        <v>129</v>
      </c>
      <c r="J24" s="1720"/>
      <c r="K24" s="1367"/>
      <c r="M24" s="1367"/>
    </row>
    <row r="25" spans="1:13" s="1062" customFormat="1" ht="12.75" customHeight="1">
      <c r="A25" s="1174" t="s">
        <v>293</v>
      </c>
      <c r="B25" s="2318">
        <v>105</v>
      </c>
      <c r="C25" s="2320">
        <v>115.4</v>
      </c>
      <c r="D25" s="2318">
        <v>82.5</v>
      </c>
      <c r="E25" s="2320">
        <v>105.9</v>
      </c>
      <c r="F25" s="2318">
        <v>96.67</v>
      </c>
      <c r="G25" s="2079">
        <v>111.8</v>
      </c>
      <c r="H25" s="2080">
        <v>173.6</v>
      </c>
      <c r="I25" s="2322">
        <v>119.2</v>
      </c>
      <c r="J25" s="1130"/>
      <c r="K25" s="1367"/>
      <c r="M25" s="1367"/>
    </row>
    <row r="26" spans="1:13" s="1728" customFormat="1" ht="12.75" customHeight="1">
      <c r="A26" s="1332" t="s">
        <v>922</v>
      </c>
      <c r="B26" s="2319">
        <v>108.43</v>
      </c>
      <c r="C26" s="2321">
        <v>127.6</v>
      </c>
      <c r="D26" s="2319">
        <v>81.19</v>
      </c>
      <c r="E26" s="2321">
        <v>129.69999999999999</v>
      </c>
      <c r="F26" s="2319">
        <v>94.15</v>
      </c>
      <c r="G26" s="2090">
        <v>120.2</v>
      </c>
      <c r="H26" s="2088">
        <v>122</v>
      </c>
      <c r="I26" s="2324">
        <v>127.6</v>
      </c>
      <c r="J26" s="1720"/>
      <c r="K26" s="1367"/>
      <c r="M26" s="1367"/>
    </row>
    <row r="27" spans="1:13" s="1728" customFormat="1" ht="12.75" customHeight="1">
      <c r="A27" s="1332" t="s">
        <v>362</v>
      </c>
      <c r="B27" s="2319">
        <v>105.55</v>
      </c>
      <c r="C27" s="2321">
        <v>129.9</v>
      </c>
      <c r="D27" s="2319">
        <v>89.03</v>
      </c>
      <c r="E27" s="2321">
        <v>116</v>
      </c>
      <c r="F27" s="2319">
        <v>95.92</v>
      </c>
      <c r="G27" s="2091">
        <v>126.7</v>
      </c>
      <c r="H27" s="2088">
        <v>125.34</v>
      </c>
      <c r="I27" s="2324">
        <v>131.1</v>
      </c>
      <c r="J27" s="1720"/>
      <c r="K27" s="1367"/>
      <c r="M27" s="1367"/>
    </row>
    <row r="28" spans="1:13" s="1728" customFormat="1" ht="12.75" customHeight="1">
      <c r="A28" s="1332" t="s">
        <v>363</v>
      </c>
      <c r="B28" s="2319">
        <v>108.71</v>
      </c>
      <c r="C28" s="2321">
        <v>128.80000000000001</v>
      </c>
      <c r="D28" s="2319">
        <v>75.83</v>
      </c>
      <c r="E28" s="2321">
        <v>131</v>
      </c>
      <c r="F28" s="2319">
        <v>91.72</v>
      </c>
      <c r="G28" s="2090">
        <v>119.2</v>
      </c>
      <c r="H28" s="2088">
        <v>156.01</v>
      </c>
      <c r="I28" s="2324">
        <v>138.4</v>
      </c>
      <c r="J28" s="1720"/>
      <c r="K28" s="1367"/>
      <c r="M28" s="1367"/>
    </row>
    <row r="29" spans="1:13" s="1728" customFormat="1" ht="12.75" customHeight="1">
      <c r="A29" s="1332" t="s">
        <v>175</v>
      </c>
      <c r="B29" s="2319">
        <v>120</v>
      </c>
      <c r="C29" s="2321">
        <v>127.3</v>
      </c>
      <c r="D29" s="2319" t="s">
        <v>1579</v>
      </c>
      <c r="E29" s="2319" t="s">
        <v>1579</v>
      </c>
      <c r="F29" s="2319" t="s">
        <v>1579</v>
      </c>
      <c r="G29" s="2319" t="s">
        <v>1579</v>
      </c>
      <c r="H29" s="2088">
        <v>156.32</v>
      </c>
      <c r="I29" s="2324">
        <v>122.8</v>
      </c>
      <c r="J29" s="1720"/>
      <c r="K29" s="1367"/>
      <c r="M29" s="1367"/>
    </row>
    <row r="30" spans="1:13" s="1728" customFormat="1" ht="12.75" customHeight="1">
      <c r="A30" s="1332" t="s">
        <v>176</v>
      </c>
      <c r="B30" s="2319">
        <v>113.33</v>
      </c>
      <c r="C30" s="2321">
        <v>117</v>
      </c>
      <c r="D30" s="2319">
        <v>94</v>
      </c>
      <c r="E30" s="2321">
        <v>110.3</v>
      </c>
      <c r="F30" s="2319">
        <v>102.22</v>
      </c>
      <c r="G30" s="2090">
        <v>109.6</v>
      </c>
      <c r="H30" s="2088">
        <v>141.56</v>
      </c>
      <c r="I30" s="2324">
        <v>115.1</v>
      </c>
      <c r="J30" s="1720"/>
      <c r="K30" s="1367"/>
      <c r="M30" s="1367"/>
    </row>
    <row r="31" spans="1:13" s="1728" customFormat="1" ht="12.75" customHeight="1">
      <c r="A31" s="1332" t="s">
        <v>177</v>
      </c>
      <c r="B31" s="2319">
        <v>107.11</v>
      </c>
      <c r="C31" s="2321">
        <v>133.19999999999999</v>
      </c>
      <c r="D31" s="2319">
        <v>83.08</v>
      </c>
      <c r="E31" s="2321">
        <v>150</v>
      </c>
      <c r="F31" s="2319">
        <v>91.38</v>
      </c>
      <c r="G31" s="2090">
        <v>116</v>
      </c>
      <c r="H31" s="2088">
        <v>147.44999999999999</v>
      </c>
      <c r="I31" s="2324">
        <v>140.19999999999999</v>
      </c>
      <c r="J31" s="1720"/>
      <c r="K31" s="1367"/>
      <c r="M31" s="1367"/>
    </row>
    <row r="32" spans="1:13" s="1728" customFormat="1" ht="12.75" customHeight="1">
      <c r="A32" s="1332" t="s">
        <v>178</v>
      </c>
      <c r="B32" s="2319">
        <v>107.14</v>
      </c>
      <c r="C32" s="2321">
        <v>122.4</v>
      </c>
      <c r="D32" s="2319" t="s">
        <v>1579</v>
      </c>
      <c r="E32" s="2319" t="s">
        <v>1579</v>
      </c>
      <c r="F32" s="2319" t="s">
        <v>1579</v>
      </c>
      <c r="G32" s="2319" t="s">
        <v>1579</v>
      </c>
      <c r="H32" s="2088">
        <v>138.27000000000001</v>
      </c>
      <c r="I32" s="2324">
        <v>127.6</v>
      </c>
      <c r="J32" s="1720"/>
      <c r="K32" s="1367"/>
      <c r="M32" s="1367"/>
    </row>
    <row r="33" spans="1:13" s="1728" customFormat="1" ht="12.75" customHeight="1">
      <c r="A33" s="1332" t="s">
        <v>179</v>
      </c>
      <c r="B33" s="2319">
        <v>109.74</v>
      </c>
      <c r="C33" s="2321">
        <v>117.8</v>
      </c>
      <c r="D33" s="2319">
        <v>88.33</v>
      </c>
      <c r="E33" s="2321">
        <v>116.9</v>
      </c>
      <c r="F33" s="2319">
        <v>94.06</v>
      </c>
      <c r="G33" s="2090">
        <v>117</v>
      </c>
      <c r="H33" s="2088">
        <v>136.94999999999999</v>
      </c>
      <c r="I33" s="2324">
        <v>134</v>
      </c>
      <c r="J33" s="1720"/>
      <c r="K33" s="1367"/>
      <c r="M33" s="1367"/>
    </row>
    <row r="34" spans="1:13" s="1728" customFormat="1" ht="12.75" customHeight="1">
      <c r="A34" s="1332" t="s">
        <v>180</v>
      </c>
      <c r="B34" s="2319">
        <v>104.07</v>
      </c>
      <c r="C34" s="2321">
        <v>134.19999999999999</v>
      </c>
      <c r="D34" s="2319">
        <v>80.81</v>
      </c>
      <c r="E34" s="2321">
        <v>131.9</v>
      </c>
      <c r="F34" s="2319">
        <v>94.77</v>
      </c>
      <c r="G34" s="2090">
        <v>136.9</v>
      </c>
      <c r="H34" s="2088">
        <v>135.59</v>
      </c>
      <c r="I34" s="2324">
        <v>170.4</v>
      </c>
      <c r="J34" s="1720"/>
      <c r="K34" s="1367"/>
      <c r="M34" s="1367"/>
    </row>
    <row r="35" spans="1:13" s="1728" customFormat="1" ht="12.75" customHeight="1">
      <c r="A35" s="1332" t="s">
        <v>181</v>
      </c>
      <c r="B35" s="2319">
        <v>109.5</v>
      </c>
      <c r="C35" s="2321">
        <v>127</v>
      </c>
      <c r="D35" s="2319" t="s">
        <v>1579</v>
      </c>
      <c r="E35" s="2319" t="s">
        <v>1579</v>
      </c>
      <c r="F35" s="2319">
        <v>107.14</v>
      </c>
      <c r="G35" s="2090">
        <v>133.9</v>
      </c>
      <c r="H35" s="2088">
        <v>165.49</v>
      </c>
      <c r="I35" s="2324">
        <v>144.1</v>
      </c>
      <c r="J35" s="1720"/>
      <c r="K35" s="1367"/>
      <c r="M35" s="1367"/>
    </row>
    <row r="36" spans="1:13" s="1728" customFormat="1" ht="12.75" customHeight="1">
      <c r="A36" s="1332" t="s">
        <v>182</v>
      </c>
      <c r="B36" s="2319">
        <v>111.59</v>
      </c>
      <c r="C36" s="2321">
        <v>124.8</v>
      </c>
      <c r="D36" s="2319">
        <v>88.23</v>
      </c>
      <c r="E36" s="2321">
        <v>106.3</v>
      </c>
      <c r="F36" s="2319">
        <v>99</v>
      </c>
      <c r="G36" s="2090">
        <v>115.6</v>
      </c>
      <c r="H36" s="2088">
        <v>151.37</v>
      </c>
      <c r="I36" s="2324">
        <v>127.1</v>
      </c>
      <c r="J36" s="1720"/>
      <c r="K36" s="1367"/>
      <c r="M36" s="1367"/>
    </row>
    <row r="37" spans="1:13" s="1728" customFormat="1" ht="12.75" customHeight="1">
      <c r="A37" s="1332" t="s">
        <v>183</v>
      </c>
      <c r="B37" s="2319" t="s">
        <v>1579</v>
      </c>
      <c r="C37" s="2319" t="s">
        <v>1579</v>
      </c>
      <c r="D37" s="2319" t="s">
        <v>1579</v>
      </c>
      <c r="E37" s="2319" t="s">
        <v>1579</v>
      </c>
      <c r="F37" s="2319" t="s">
        <v>1579</v>
      </c>
      <c r="G37" s="2319" t="s">
        <v>1579</v>
      </c>
      <c r="H37" s="2088">
        <v>170.24</v>
      </c>
      <c r="I37" s="2324">
        <v>122.6</v>
      </c>
      <c r="J37" s="1720"/>
      <c r="K37" s="1367"/>
      <c r="M37" s="1367"/>
    </row>
    <row r="38" spans="1:13" s="1728" customFormat="1" ht="12.75" customHeight="1">
      <c r="A38" s="46"/>
      <c r="B38" s="1388"/>
      <c r="C38" s="1389"/>
      <c r="D38" s="1388"/>
      <c r="E38" s="1389"/>
      <c r="F38" s="1388"/>
      <c r="G38" s="1389"/>
      <c r="H38" s="1388"/>
      <c r="I38" s="1389"/>
      <c r="J38" s="1720"/>
    </row>
    <row r="40" spans="1:13">
      <c r="I40" s="1196"/>
    </row>
    <row r="41" spans="1:13">
      <c r="A41" s="1196"/>
      <c r="B41" s="2914"/>
      <c r="C41" s="2914"/>
      <c r="D41" s="2914"/>
      <c r="E41" s="2914"/>
      <c r="F41" s="2914"/>
      <c r="G41" s="1196"/>
      <c r="H41" s="1196"/>
      <c r="I41" s="1196"/>
    </row>
    <row r="42" spans="1:13">
      <c r="A42" s="1274"/>
      <c r="B42" s="1274"/>
      <c r="C42" s="1274"/>
      <c r="D42" s="1274"/>
      <c r="E42" s="1274"/>
      <c r="F42" s="1274"/>
      <c r="G42" s="1274"/>
      <c r="H42" s="1274"/>
      <c r="I42" s="1274"/>
    </row>
    <row r="43" spans="1:13">
      <c r="A43" s="1741"/>
      <c r="B43" s="1274"/>
      <c r="C43" s="1274"/>
      <c r="D43" s="1274"/>
      <c r="E43" s="1274"/>
      <c r="F43" s="1274"/>
      <c r="G43" s="1274"/>
      <c r="H43" s="1274"/>
      <c r="I43" s="1274"/>
    </row>
    <row r="44" spans="1:13">
      <c r="A44" s="1196"/>
      <c r="B44" s="1196"/>
      <c r="C44" s="1196"/>
      <c r="D44" s="1196"/>
      <c r="E44" s="1196"/>
      <c r="F44" s="1196"/>
      <c r="G44" s="1196"/>
      <c r="H44" s="1196"/>
      <c r="I44" s="1196"/>
    </row>
    <row r="45" spans="1:13">
      <c r="A45" s="1196"/>
      <c r="B45" s="1196"/>
      <c r="C45" s="1196"/>
      <c r="D45" s="1196"/>
      <c r="E45" s="1196"/>
      <c r="F45" s="1196"/>
      <c r="G45" s="1196"/>
      <c r="H45" s="1196"/>
      <c r="I45" s="1196"/>
    </row>
    <row r="46" spans="1:13">
      <c r="A46" s="1196"/>
      <c r="B46" s="1196"/>
      <c r="C46" s="1196"/>
      <c r="D46" s="1196"/>
      <c r="E46" s="1196"/>
      <c r="F46" s="1196"/>
      <c r="G46" s="1196"/>
      <c r="H46" s="1196"/>
      <c r="I46" s="1196"/>
    </row>
    <row r="47" spans="1:13">
      <c r="A47" s="1196"/>
      <c r="B47" s="1196"/>
      <c r="C47" s="1196"/>
      <c r="D47" s="1196"/>
      <c r="E47" s="1196"/>
      <c r="F47" s="1196"/>
      <c r="G47" s="1196"/>
      <c r="H47" s="1196"/>
      <c r="I47" s="1196"/>
    </row>
    <row r="48" spans="1:13">
      <c r="B48" s="1196"/>
      <c r="C48" s="1196"/>
      <c r="D48" s="1196"/>
      <c r="E48" s="1196"/>
      <c r="F48" s="1196"/>
      <c r="G48" s="1196"/>
      <c r="H48" s="1196"/>
      <c r="I48" s="1196"/>
    </row>
    <row r="49" spans="2:9">
      <c r="B49" s="1196"/>
      <c r="C49" s="1196"/>
      <c r="D49" s="1196"/>
      <c r="E49" s="1196"/>
      <c r="F49" s="1196"/>
      <c r="G49" s="1196"/>
      <c r="H49" s="1196"/>
      <c r="I49" s="1196"/>
    </row>
    <row r="50" spans="2:9">
      <c r="B50" s="1196"/>
      <c r="C50" s="1196"/>
      <c r="D50" s="1196"/>
      <c r="E50" s="1196"/>
      <c r="F50" s="1196"/>
      <c r="G50" s="1196"/>
      <c r="H50" s="1196"/>
      <c r="I50" s="1196"/>
    </row>
    <row r="51" spans="2:9">
      <c r="B51" s="1196"/>
      <c r="C51" s="1196"/>
      <c r="D51" s="1196"/>
      <c r="E51" s="1196"/>
      <c r="F51" s="1196"/>
      <c r="G51" s="1196"/>
      <c r="H51" s="1196"/>
      <c r="I51" s="1196"/>
    </row>
    <row r="52" spans="2:9">
      <c r="B52" s="1196"/>
      <c r="C52" s="1196"/>
      <c r="D52" s="1196"/>
      <c r="E52" s="1196"/>
      <c r="F52" s="1196"/>
      <c r="G52" s="1196"/>
      <c r="H52" s="1196"/>
      <c r="I52" s="1196"/>
    </row>
    <row r="53" spans="2:9">
      <c r="B53" s="1196"/>
      <c r="C53" s="1196"/>
      <c r="D53" s="1196"/>
      <c r="E53" s="1196"/>
      <c r="F53" s="1196"/>
      <c r="G53" s="1196"/>
      <c r="H53" s="1196"/>
      <c r="I53" s="1196"/>
    </row>
    <row r="54" spans="2:9">
      <c r="B54" s="1196"/>
      <c r="C54" s="1196"/>
      <c r="D54" s="1196"/>
      <c r="E54" s="1196"/>
      <c r="F54" s="1196"/>
      <c r="G54" s="1196"/>
      <c r="H54" s="1196"/>
      <c r="I54" s="1196"/>
    </row>
    <row r="55" spans="2:9">
      <c r="B55" s="1196"/>
      <c r="C55" s="1196"/>
      <c r="D55" s="1196"/>
      <c r="E55" s="1196"/>
      <c r="F55" s="1196"/>
      <c r="G55" s="1196"/>
      <c r="H55" s="1196"/>
      <c r="I55" s="1196"/>
    </row>
    <row r="56" spans="2:9">
      <c r="B56" s="1196"/>
      <c r="C56" s="1196"/>
      <c r="D56" s="1196"/>
      <c r="E56" s="1196"/>
      <c r="F56" s="1196"/>
      <c r="G56" s="1196"/>
      <c r="H56" s="1196"/>
      <c r="I56" s="1196"/>
    </row>
    <row r="57" spans="2:9">
      <c r="B57" s="1196"/>
      <c r="C57" s="1196"/>
      <c r="D57" s="1196"/>
      <c r="E57" s="1196"/>
      <c r="F57" s="1196"/>
      <c r="G57" s="1196"/>
      <c r="H57" s="1196"/>
      <c r="I57" s="1196"/>
    </row>
    <row r="58" spans="2:9">
      <c r="B58" s="1196"/>
      <c r="C58" s="1196"/>
      <c r="D58" s="1196"/>
      <c r="E58" s="1196"/>
      <c r="F58" s="1196"/>
      <c r="G58" s="1196"/>
      <c r="H58" s="1196"/>
      <c r="I58" s="1196"/>
    </row>
    <row r="59" spans="2:9">
      <c r="B59" s="1196"/>
      <c r="C59" s="1196"/>
      <c r="D59" s="1196"/>
      <c r="E59" s="1196"/>
      <c r="F59" s="1196"/>
      <c r="G59" s="1196"/>
      <c r="H59" s="1196"/>
      <c r="I59" s="1196"/>
    </row>
    <row r="60" spans="2:9">
      <c r="B60" s="1196"/>
      <c r="C60" s="1196"/>
      <c r="D60" s="1196"/>
      <c r="E60" s="1196"/>
      <c r="F60" s="1196"/>
      <c r="G60" s="1196"/>
      <c r="H60" s="1196"/>
      <c r="I60" s="1196"/>
    </row>
    <row r="61" spans="2:9">
      <c r="B61" s="1196"/>
      <c r="C61" s="1196"/>
      <c r="D61" s="1196"/>
      <c r="E61" s="1196"/>
      <c r="F61" s="1196"/>
      <c r="G61" s="1196"/>
      <c r="H61" s="1196"/>
      <c r="I61" s="1196"/>
    </row>
    <row r="62" spans="2:9">
      <c r="B62" s="1196"/>
      <c r="C62" s="1196"/>
      <c r="D62" s="1196"/>
      <c r="E62" s="1196"/>
      <c r="F62" s="1196"/>
      <c r="G62" s="1196"/>
      <c r="H62" s="1196"/>
      <c r="I62" s="1196"/>
    </row>
    <row r="63" spans="2:9">
      <c r="B63" s="1196"/>
      <c r="C63" s="1196"/>
      <c r="D63" s="1196"/>
      <c r="E63" s="1196"/>
      <c r="F63" s="1196"/>
      <c r="G63" s="1196"/>
      <c r="H63" s="1196"/>
      <c r="I63" s="1196"/>
    </row>
    <row r="64" spans="2:9">
      <c r="B64" s="1196"/>
      <c r="C64" s="1196"/>
      <c r="D64" s="1196"/>
      <c r="E64" s="1196"/>
      <c r="F64" s="1196"/>
      <c r="G64" s="1196"/>
      <c r="H64" s="1196"/>
      <c r="I64" s="1196"/>
    </row>
    <row r="65" spans="2:9">
      <c r="B65" s="1196"/>
      <c r="C65" s="1196"/>
      <c r="D65" s="1196"/>
      <c r="E65" s="1196"/>
      <c r="F65" s="1196"/>
      <c r="G65" s="1196"/>
      <c r="H65" s="1196"/>
      <c r="I65" s="1196"/>
    </row>
    <row r="66" spans="2:9">
      <c r="B66" s="1196"/>
      <c r="C66" s="1196"/>
      <c r="D66" s="1196"/>
      <c r="E66" s="1196"/>
      <c r="F66" s="1196"/>
      <c r="G66" s="1196"/>
      <c r="H66" s="1196"/>
      <c r="I66" s="1196"/>
    </row>
    <row r="67" spans="2:9">
      <c r="B67" s="1196"/>
      <c r="C67" s="1196"/>
      <c r="D67" s="1196"/>
      <c r="E67" s="1196"/>
      <c r="F67" s="1196"/>
      <c r="G67" s="1196"/>
      <c r="H67" s="1196"/>
      <c r="I67" s="1196"/>
    </row>
    <row r="68" spans="2:9">
      <c r="B68" s="1196"/>
      <c r="C68" s="1196"/>
      <c r="D68" s="1196"/>
      <c r="E68" s="1196"/>
      <c r="F68" s="1196"/>
      <c r="G68" s="1196"/>
      <c r="H68" s="1196"/>
      <c r="I68" s="1196"/>
    </row>
    <row r="69" spans="2:9">
      <c r="B69" s="1196"/>
      <c r="C69" s="1196"/>
      <c r="D69" s="1196"/>
      <c r="E69" s="1196"/>
      <c r="F69" s="1196"/>
      <c r="G69" s="1196"/>
      <c r="H69" s="1196"/>
      <c r="I69" s="1196"/>
    </row>
    <row r="70" spans="2:9">
      <c r="B70" s="1196"/>
      <c r="C70" s="1196"/>
      <c r="D70" s="1196"/>
      <c r="E70" s="1196"/>
      <c r="F70" s="1196"/>
      <c r="G70" s="1196"/>
      <c r="H70" s="1196"/>
      <c r="I70" s="1196"/>
    </row>
    <row r="71" spans="2:9">
      <c r="B71" s="1196"/>
      <c r="C71" s="1196"/>
      <c r="D71" s="1196"/>
      <c r="E71" s="1196"/>
      <c r="F71" s="1196"/>
      <c r="G71" s="1196"/>
      <c r="H71" s="1196"/>
      <c r="I71" s="1196"/>
    </row>
    <row r="72" spans="2:9">
      <c r="B72" s="1196"/>
      <c r="C72" s="1196"/>
      <c r="D72" s="1196"/>
      <c r="E72" s="1196"/>
      <c r="F72" s="1196"/>
      <c r="G72" s="1196"/>
      <c r="H72" s="1196"/>
      <c r="I72" s="1196"/>
    </row>
    <row r="73" spans="2:9">
      <c r="B73" s="1196"/>
      <c r="C73" s="1196"/>
      <c r="D73" s="1196"/>
      <c r="E73" s="1196"/>
      <c r="F73" s="1196"/>
      <c r="G73" s="1196"/>
      <c r="H73" s="1196"/>
      <c r="I73" s="1196"/>
    </row>
    <row r="74" spans="2:9">
      <c r="B74" s="1196"/>
      <c r="C74" s="1196"/>
      <c r="D74" s="1196"/>
      <c r="E74" s="1196"/>
      <c r="F74" s="1196"/>
      <c r="G74" s="1196"/>
      <c r="H74" s="1196"/>
      <c r="I74" s="1196"/>
    </row>
    <row r="75" spans="2:9">
      <c r="B75" s="1196"/>
      <c r="C75" s="1196"/>
      <c r="D75" s="1196"/>
      <c r="E75" s="1196"/>
      <c r="F75" s="1196"/>
      <c r="G75" s="1196"/>
      <c r="H75" s="1196"/>
      <c r="I75" s="1196"/>
    </row>
    <row r="76" spans="2:9">
      <c r="B76" s="1196"/>
      <c r="C76" s="1196"/>
      <c r="D76" s="1196"/>
      <c r="E76" s="1196"/>
      <c r="F76" s="1196"/>
      <c r="G76" s="1196"/>
      <c r="H76" s="1196"/>
      <c r="I76" s="1196"/>
    </row>
    <row r="77" spans="2:9">
      <c r="B77" s="1196"/>
      <c r="C77" s="1196"/>
      <c r="D77" s="1196"/>
      <c r="E77" s="1196"/>
      <c r="F77" s="1196"/>
      <c r="G77" s="1196"/>
      <c r="H77" s="1196"/>
      <c r="I77" s="1196"/>
    </row>
    <row r="78" spans="2:9">
      <c r="B78" s="1196"/>
      <c r="C78" s="1196"/>
      <c r="D78" s="1196"/>
      <c r="E78" s="1196"/>
      <c r="F78" s="1196"/>
      <c r="G78" s="1196"/>
      <c r="H78" s="1196"/>
      <c r="I78" s="1196"/>
    </row>
    <row r="79" spans="2:9">
      <c r="B79" s="1196"/>
      <c r="C79" s="1196"/>
      <c r="D79" s="1196"/>
      <c r="E79" s="1196"/>
      <c r="F79" s="1196"/>
      <c r="G79" s="1196"/>
      <c r="H79" s="1196"/>
      <c r="I79" s="1196"/>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4" type="noConversion"/>
  <hyperlinks>
    <hyperlink ref="F3" location="'Spis tablic     List of tables'!A1" display="Powrót do spisu tablic"/>
    <hyperlink ref="F4" location="'Spis tablic     List of tables'!A1" display="Powrót do spisu tablic"/>
    <hyperlink ref="C14" location="'Spis tablic'!A96" display="Powrót do spisu treści"/>
    <hyperlink ref="E14" location="'Spis tablic'!A96" display="Powrót do spisu treści"/>
    <hyperlink ref="G14" location="'Spis tablic'!A96" display="Powrót do spisu treści"/>
    <hyperlink ref="I14" location="'Spis tablic'!A96" display="Powrót do spisu treści"/>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25"/>
  <cols>
    <col min="1" max="1" width="25.625" style="1061" customWidth="1"/>
    <col min="2" max="9" width="13.125" style="1061" customWidth="1"/>
    <col min="10" max="10" width="9" style="1196" customWidth="1"/>
    <col min="11" max="16384" width="9" style="1061"/>
  </cols>
  <sheetData>
    <row r="1" spans="1:10" s="1729" customFormat="1" ht="15.75" customHeight="1">
      <c r="A1" s="1123" t="s">
        <v>722</v>
      </c>
      <c r="J1" s="1336"/>
    </row>
    <row r="2" spans="1:10" s="1730" customFormat="1" ht="15.75" customHeight="1">
      <c r="A2" s="1020" t="s">
        <v>723</v>
      </c>
      <c r="J2" s="57"/>
    </row>
    <row r="3" spans="1:10" s="276" customFormat="1" ht="12.75" customHeight="1">
      <c r="A3" s="1728" t="s">
        <v>2223</v>
      </c>
      <c r="F3" s="2347" t="s">
        <v>1368</v>
      </c>
      <c r="G3" s="2347"/>
      <c r="J3" s="277"/>
    </row>
    <row r="4" spans="1:10" s="276" customFormat="1" ht="12.75" customHeight="1">
      <c r="A4" s="1461" t="s">
        <v>1452</v>
      </c>
      <c r="F4" s="1441" t="s">
        <v>761</v>
      </c>
      <c r="G4" s="1299"/>
      <c r="J4" s="277"/>
    </row>
    <row r="5" spans="1:10" s="276" customFormat="1" ht="15" customHeight="1">
      <c r="A5" s="1728"/>
      <c r="J5" s="277"/>
    </row>
    <row r="6" spans="1:10" s="276" customFormat="1" ht="12.95" customHeight="1">
      <c r="A6" s="1661"/>
      <c r="B6" s="2931" t="s">
        <v>1732</v>
      </c>
      <c r="C6" s="2932"/>
      <c r="D6" s="2932"/>
      <c r="E6" s="2932"/>
      <c r="F6" s="2932"/>
      <c r="G6" s="2932"/>
      <c r="H6" s="2932"/>
      <c r="I6" s="2932"/>
      <c r="J6" s="277"/>
    </row>
    <row r="7" spans="1:10" s="276" customFormat="1" ht="12.95" customHeight="1">
      <c r="A7" s="1721"/>
      <c r="B7" s="2853" t="s">
        <v>1733</v>
      </c>
      <c r="C7" s="2728"/>
      <c r="D7" s="2728"/>
      <c r="E7" s="2728"/>
      <c r="F7" s="2728"/>
      <c r="G7" s="2728"/>
      <c r="H7" s="2728"/>
      <c r="I7" s="2728"/>
      <c r="J7" s="277"/>
    </row>
    <row r="8" spans="1:10" s="61" customFormat="1" ht="6.75" customHeight="1">
      <c r="A8" s="1721"/>
      <c r="B8" s="2931" t="s">
        <v>2449</v>
      </c>
      <c r="C8" s="2932"/>
      <c r="D8" s="2932"/>
      <c r="E8" s="2932"/>
      <c r="F8" s="2932"/>
      <c r="G8" s="2932"/>
      <c r="H8" s="2932"/>
      <c r="I8" s="2932"/>
      <c r="J8" s="56"/>
    </row>
    <row r="9" spans="1:10" s="61" customFormat="1" ht="6.75" customHeight="1">
      <c r="A9" s="1354"/>
      <c r="B9" s="2869"/>
      <c r="C9" s="2870"/>
      <c r="D9" s="2870"/>
      <c r="E9" s="2870"/>
      <c r="F9" s="2870"/>
      <c r="G9" s="2870"/>
      <c r="H9" s="2870"/>
      <c r="I9" s="2870"/>
      <c r="J9" s="56"/>
    </row>
    <row r="10" spans="1:10" s="61" customFormat="1" ht="12.95" customHeight="1">
      <c r="A10" s="1723" t="s">
        <v>1263</v>
      </c>
      <c r="B10" s="2856" t="s">
        <v>114</v>
      </c>
      <c r="C10" s="2726"/>
      <c r="D10" s="2931" t="s">
        <v>389</v>
      </c>
      <c r="E10" s="2935"/>
      <c r="F10" s="2856" t="s">
        <v>1479</v>
      </c>
      <c r="G10" s="2726"/>
      <c r="H10" s="2931" t="s">
        <v>1734</v>
      </c>
      <c r="I10" s="2932"/>
      <c r="J10" s="56"/>
    </row>
    <row r="11" spans="1:10" s="61" customFormat="1" ht="12.75" customHeight="1">
      <c r="A11" s="1724" t="s">
        <v>1265</v>
      </c>
      <c r="B11" s="2795" t="s">
        <v>1531</v>
      </c>
      <c r="C11" s="2936"/>
      <c r="D11" s="2795" t="s">
        <v>394</v>
      </c>
      <c r="E11" s="2936"/>
      <c r="F11" s="2795" t="s">
        <v>1538</v>
      </c>
      <c r="G11" s="2936"/>
      <c r="H11" s="2795" t="s">
        <v>1735</v>
      </c>
      <c r="I11" s="2796"/>
      <c r="J11" s="56"/>
    </row>
    <row r="12" spans="1:10" s="61" customFormat="1" ht="12.95" customHeight="1">
      <c r="A12" s="1721"/>
      <c r="B12" s="2092"/>
      <c r="C12" s="2933" t="s">
        <v>2450</v>
      </c>
      <c r="D12" s="2092"/>
      <c r="E12" s="2933" t="s">
        <v>2450</v>
      </c>
      <c r="F12" s="2092"/>
      <c r="G12" s="2933" t="s">
        <v>2450</v>
      </c>
      <c r="H12" s="2092"/>
      <c r="I12" s="2934" t="s">
        <v>2450</v>
      </c>
      <c r="J12" s="56"/>
    </row>
    <row r="13" spans="1:10" s="61" customFormat="1" ht="12.95" customHeight="1">
      <c r="A13" s="1354"/>
      <c r="B13" s="2071" t="s">
        <v>1333</v>
      </c>
      <c r="C13" s="2851"/>
      <c r="D13" s="2071" t="s">
        <v>1333</v>
      </c>
      <c r="E13" s="2851"/>
      <c r="F13" s="2071" t="s">
        <v>1333</v>
      </c>
      <c r="G13" s="2851"/>
      <c r="H13" s="2071" t="s">
        <v>1333</v>
      </c>
      <c r="I13" s="2852"/>
      <c r="J13" s="56"/>
    </row>
    <row r="14" spans="1:10" s="61" customFormat="1" ht="12.95" customHeight="1">
      <c r="A14" s="1354"/>
      <c r="B14" s="2093" t="s">
        <v>2150</v>
      </c>
      <c r="C14" s="2851"/>
      <c r="D14" s="2093" t="s">
        <v>2150</v>
      </c>
      <c r="E14" s="2851"/>
      <c r="F14" s="2093" t="s">
        <v>2150</v>
      </c>
      <c r="G14" s="2851"/>
      <c r="H14" s="2093" t="s">
        <v>2150</v>
      </c>
      <c r="I14" s="2852"/>
      <c r="J14" s="56"/>
    </row>
    <row r="15" spans="1:10" s="61" customFormat="1" ht="12.95" customHeight="1">
      <c r="A15" s="1354"/>
      <c r="B15" s="2094"/>
      <c r="C15" s="2851"/>
      <c r="D15" s="2094"/>
      <c r="E15" s="2851"/>
      <c r="F15" s="2094"/>
      <c r="G15" s="2851"/>
      <c r="H15" s="2094"/>
      <c r="I15" s="2852"/>
      <c r="J15" s="56"/>
    </row>
    <row r="16" spans="1:10" s="61" customFormat="1" ht="12.95" customHeight="1">
      <c r="A16" s="1748"/>
      <c r="B16" s="2095"/>
      <c r="C16" s="2095"/>
      <c r="D16" s="2095"/>
      <c r="E16" s="2095"/>
      <c r="F16" s="2095"/>
      <c r="G16" s="2095"/>
      <c r="H16" s="2095"/>
      <c r="I16" s="2095"/>
      <c r="J16" s="56"/>
    </row>
    <row r="17" spans="1:10" s="61" customFormat="1" ht="12.95" customHeight="1">
      <c r="A17" s="1174" t="s">
        <v>930</v>
      </c>
      <c r="B17" s="2078">
        <v>6400.9</v>
      </c>
      <c r="C17" s="2078">
        <v>100.9</v>
      </c>
      <c r="D17" s="2078">
        <v>2388.5</v>
      </c>
      <c r="E17" s="2078">
        <v>96.8</v>
      </c>
      <c r="F17" s="2078">
        <v>11033.3</v>
      </c>
      <c r="G17" s="2096">
        <v>96.5</v>
      </c>
      <c r="H17" s="2096">
        <v>735.2</v>
      </c>
      <c r="I17" s="2081">
        <v>92.5</v>
      </c>
      <c r="J17" s="56"/>
    </row>
    <row r="18" spans="1:10" s="1062" customFormat="1" ht="15.75" customHeight="1">
      <c r="A18" s="1471" t="s">
        <v>931</v>
      </c>
      <c r="B18" s="2082"/>
      <c r="C18" s="2082"/>
      <c r="D18" s="2086"/>
      <c r="E18" s="1298"/>
      <c r="F18" s="2086"/>
      <c r="G18" s="1298"/>
      <c r="H18" s="2082"/>
      <c r="I18" s="2085"/>
      <c r="J18" s="1130"/>
    </row>
    <row r="19" spans="1:10" s="1062" customFormat="1" ht="12.75" customHeight="1">
      <c r="A19" s="1332" t="s">
        <v>932</v>
      </c>
      <c r="B19" s="2086">
        <v>100.8</v>
      </c>
      <c r="C19" s="2082">
        <v>97.1</v>
      </c>
      <c r="D19" s="2086">
        <v>38.9</v>
      </c>
      <c r="E19" s="2086">
        <v>92.4</v>
      </c>
      <c r="F19" s="2086">
        <v>161.4</v>
      </c>
      <c r="G19" s="2082">
        <v>102.5</v>
      </c>
      <c r="H19" s="2082">
        <v>26.8</v>
      </c>
      <c r="I19" s="2085">
        <v>125.7</v>
      </c>
      <c r="J19" s="1390"/>
    </row>
    <row r="20" spans="1:10" s="1728" customFormat="1" ht="12.75" customHeight="1">
      <c r="A20" s="1332" t="s">
        <v>933</v>
      </c>
      <c r="B20" s="2086">
        <v>509.7</v>
      </c>
      <c r="C20" s="2086">
        <v>99.9</v>
      </c>
      <c r="D20" s="2086">
        <v>147.69999999999999</v>
      </c>
      <c r="E20" s="2086">
        <v>95.6</v>
      </c>
      <c r="F20" s="2086">
        <v>1039.0999999999999</v>
      </c>
      <c r="G20" s="2082">
        <v>92.3</v>
      </c>
      <c r="H20" s="2097">
        <v>80.7</v>
      </c>
      <c r="I20" s="2089">
        <v>83.8</v>
      </c>
      <c r="J20" s="1391"/>
    </row>
    <row r="21" spans="1:10" s="1728" customFormat="1" ht="12.75" customHeight="1">
      <c r="A21" s="1332" t="s">
        <v>934</v>
      </c>
      <c r="B21" s="2086">
        <v>377.2</v>
      </c>
      <c r="C21" s="2086">
        <v>98.2</v>
      </c>
      <c r="D21" s="2086">
        <v>133.80000000000001</v>
      </c>
      <c r="E21" s="2086">
        <v>94.9</v>
      </c>
      <c r="F21" s="2086">
        <v>432.5</v>
      </c>
      <c r="G21" s="2097">
        <v>89</v>
      </c>
      <c r="H21" s="2097">
        <v>30.8</v>
      </c>
      <c r="I21" s="2089">
        <v>93.6</v>
      </c>
      <c r="J21" s="1391"/>
    </row>
    <row r="22" spans="1:10" s="1728" customFormat="1" ht="12.75" customHeight="1">
      <c r="A22" s="1174" t="s">
        <v>293</v>
      </c>
      <c r="B22" s="2078">
        <v>85.7</v>
      </c>
      <c r="C22" s="2078">
        <v>99.1</v>
      </c>
      <c r="D22" s="2078">
        <v>32.200000000000003</v>
      </c>
      <c r="E22" s="2078">
        <v>97.8</v>
      </c>
      <c r="F22" s="2078">
        <v>76</v>
      </c>
      <c r="G22" s="2096">
        <v>65.5</v>
      </c>
      <c r="H22" s="2096">
        <v>6</v>
      </c>
      <c r="I22" s="2081">
        <v>69.400000000000006</v>
      </c>
      <c r="J22" s="1391"/>
    </row>
    <row r="23" spans="1:10" s="1728" customFormat="1" ht="12.75" customHeight="1">
      <c r="A23" s="1332" t="s">
        <v>922</v>
      </c>
      <c r="B23" s="2086">
        <v>471.8</v>
      </c>
      <c r="C23" s="2086">
        <v>97</v>
      </c>
      <c r="D23" s="2086">
        <v>170.8</v>
      </c>
      <c r="E23" s="2086">
        <v>90.6</v>
      </c>
      <c r="F23" s="2086">
        <v>1011.1</v>
      </c>
      <c r="G23" s="2097">
        <v>82.4</v>
      </c>
      <c r="H23" s="2097">
        <v>55.5</v>
      </c>
      <c r="I23" s="2089">
        <v>81.900000000000006</v>
      </c>
      <c r="J23" s="1391"/>
    </row>
    <row r="24" spans="1:10" s="1062" customFormat="1" ht="12.75" customHeight="1">
      <c r="A24" s="1332" t="s">
        <v>362</v>
      </c>
      <c r="B24" s="2086">
        <v>172.4</v>
      </c>
      <c r="C24" s="2086">
        <v>96.5</v>
      </c>
      <c r="D24" s="2086">
        <v>78.2</v>
      </c>
      <c r="E24" s="2086">
        <v>91.5</v>
      </c>
      <c r="F24" s="2086">
        <v>117.1</v>
      </c>
      <c r="G24" s="2098">
        <v>82.8</v>
      </c>
      <c r="H24" s="2097">
        <v>13.5</v>
      </c>
      <c r="I24" s="2089">
        <v>79.5</v>
      </c>
      <c r="J24" s="1391"/>
    </row>
    <row r="25" spans="1:10" s="1728" customFormat="1" ht="12.75" customHeight="1">
      <c r="A25" s="1332" t="s">
        <v>363</v>
      </c>
      <c r="B25" s="2086">
        <v>1165.5</v>
      </c>
      <c r="C25" s="2086">
        <v>101.9</v>
      </c>
      <c r="D25" s="2086">
        <v>506.5</v>
      </c>
      <c r="E25" s="2086">
        <v>97.3</v>
      </c>
      <c r="F25" s="2086">
        <v>1270.5999999999999</v>
      </c>
      <c r="G25" s="2097">
        <v>99.4</v>
      </c>
      <c r="H25" s="2097">
        <v>52.1</v>
      </c>
      <c r="I25" s="2089">
        <v>84.9</v>
      </c>
      <c r="J25" s="1391"/>
    </row>
    <row r="26" spans="1:10" s="1728" customFormat="1" ht="12.75" customHeight="1">
      <c r="A26" s="1332" t="s">
        <v>175</v>
      </c>
      <c r="B26" s="2086">
        <v>133.9</v>
      </c>
      <c r="C26" s="2086">
        <v>103.1</v>
      </c>
      <c r="D26" s="2086">
        <v>45.2</v>
      </c>
      <c r="E26" s="2086">
        <v>101.2</v>
      </c>
      <c r="F26" s="2086">
        <v>310.2</v>
      </c>
      <c r="G26" s="2097">
        <v>94.6</v>
      </c>
      <c r="H26" s="2097">
        <v>28.5</v>
      </c>
      <c r="I26" s="2089">
        <v>90.9</v>
      </c>
      <c r="J26" s="1391"/>
    </row>
    <row r="27" spans="1:10" s="1728" customFormat="1" ht="12.75" customHeight="1">
      <c r="A27" s="1332" t="s">
        <v>176</v>
      </c>
      <c r="B27" s="2086">
        <v>76.400000000000006</v>
      </c>
      <c r="C27" s="2086">
        <v>105.2</v>
      </c>
      <c r="D27" s="2086">
        <v>40.200000000000003</v>
      </c>
      <c r="E27" s="2086">
        <v>103.2</v>
      </c>
      <c r="F27" s="2086">
        <v>113.7</v>
      </c>
      <c r="G27" s="2097">
        <v>84.3</v>
      </c>
      <c r="H27" s="2097">
        <v>11.2</v>
      </c>
      <c r="I27" s="2089">
        <v>80.7</v>
      </c>
      <c r="J27" s="1391"/>
    </row>
    <row r="28" spans="1:10" s="1728" customFormat="1" ht="12.75" customHeight="1">
      <c r="A28" s="1332" t="s">
        <v>177</v>
      </c>
      <c r="B28" s="2086">
        <v>1075.5</v>
      </c>
      <c r="C28" s="2086">
        <v>103.9</v>
      </c>
      <c r="D28" s="2086">
        <v>457.4</v>
      </c>
      <c r="E28" s="2086">
        <v>97.8</v>
      </c>
      <c r="F28" s="2086">
        <v>359.3</v>
      </c>
      <c r="G28" s="2097">
        <v>98.6</v>
      </c>
      <c r="H28" s="2097">
        <v>24</v>
      </c>
      <c r="I28" s="2089">
        <v>96.9</v>
      </c>
      <c r="J28" s="1391"/>
    </row>
    <row r="29" spans="1:10" s="1728" customFormat="1" ht="12.75" customHeight="1">
      <c r="A29" s="1332" t="s">
        <v>178</v>
      </c>
      <c r="B29" s="2086">
        <v>227.6</v>
      </c>
      <c r="C29" s="2086">
        <v>104.3</v>
      </c>
      <c r="D29" s="2086">
        <v>71</v>
      </c>
      <c r="E29" s="2086">
        <v>98.2</v>
      </c>
      <c r="F29" s="2086">
        <v>788.4</v>
      </c>
      <c r="G29" s="2097">
        <v>94.8</v>
      </c>
      <c r="H29" s="2097">
        <v>65.400000000000006</v>
      </c>
      <c r="I29" s="2089">
        <v>85.5</v>
      </c>
      <c r="J29" s="1391"/>
    </row>
    <row r="30" spans="1:10" s="1728" customFormat="1" ht="12.75" customHeight="1">
      <c r="A30" s="1332" t="s">
        <v>179</v>
      </c>
      <c r="B30" s="2086">
        <v>129.80000000000001</v>
      </c>
      <c r="C30" s="2086">
        <v>101.6</v>
      </c>
      <c r="D30" s="2086">
        <v>46.8</v>
      </c>
      <c r="E30" s="2086">
        <v>95.8</v>
      </c>
      <c r="F30" s="2086">
        <v>182.8</v>
      </c>
      <c r="G30" s="2097">
        <v>93.3</v>
      </c>
      <c r="H30" s="2097">
        <v>17</v>
      </c>
      <c r="I30" s="2089">
        <v>97.3</v>
      </c>
      <c r="J30" s="1391"/>
    </row>
    <row r="31" spans="1:10" s="1728" customFormat="1" ht="12.75" customHeight="1">
      <c r="A31" s="1332" t="s">
        <v>180</v>
      </c>
      <c r="B31" s="2086">
        <v>150</v>
      </c>
      <c r="C31" s="2086">
        <v>96.2</v>
      </c>
      <c r="D31" s="2086">
        <v>51</v>
      </c>
      <c r="E31" s="2086">
        <v>95.8</v>
      </c>
      <c r="F31" s="2086">
        <v>171.1</v>
      </c>
      <c r="G31" s="2097">
        <v>87.4</v>
      </c>
      <c r="H31" s="2097">
        <v>18.5</v>
      </c>
      <c r="I31" s="2089">
        <v>84.5</v>
      </c>
      <c r="J31" s="1391"/>
    </row>
    <row r="32" spans="1:10" s="1728" customFormat="1" ht="12.75" customHeight="1">
      <c r="A32" s="1332" t="s">
        <v>181</v>
      </c>
      <c r="B32" s="2086">
        <v>484.7</v>
      </c>
      <c r="C32" s="2086">
        <v>98.6</v>
      </c>
      <c r="D32" s="2086">
        <v>212.1</v>
      </c>
      <c r="E32" s="2086">
        <v>100.6</v>
      </c>
      <c r="F32" s="2086">
        <v>581.9</v>
      </c>
      <c r="G32" s="2097">
        <v>106</v>
      </c>
      <c r="H32" s="2097">
        <v>39.6</v>
      </c>
      <c r="I32" s="2089">
        <v>107</v>
      </c>
      <c r="J32" s="1391"/>
    </row>
    <row r="33" spans="1:10" s="1728" customFormat="1" ht="12.75" customHeight="1">
      <c r="A33" s="1332" t="s">
        <v>182</v>
      </c>
      <c r="B33" s="2086">
        <v>1127.9000000000001</v>
      </c>
      <c r="C33" s="2086">
        <v>102.3</v>
      </c>
      <c r="D33" s="2086">
        <v>311.7</v>
      </c>
      <c r="E33" s="2086">
        <v>97.4</v>
      </c>
      <c r="F33" s="2086">
        <v>4209.7</v>
      </c>
      <c r="G33" s="2097">
        <v>103.4</v>
      </c>
      <c r="H33" s="2097">
        <v>248.9</v>
      </c>
      <c r="I33" s="2089">
        <v>102</v>
      </c>
      <c r="J33" s="1391"/>
    </row>
    <row r="34" spans="1:10" s="1728" customFormat="1" ht="12.75" customHeight="1">
      <c r="A34" s="1332" t="s">
        <v>183</v>
      </c>
      <c r="B34" s="2086">
        <v>111.9</v>
      </c>
      <c r="C34" s="2086">
        <v>96.7</v>
      </c>
      <c r="D34" s="2086">
        <v>47.3</v>
      </c>
      <c r="E34" s="2086">
        <v>95.6</v>
      </c>
      <c r="F34" s="2086">
        <v>208.2</v>
      </c>
      <c r="G34" s="2097">
        <v>89.5</v>
      </c>
      <c r="H34" s="2097">
        <v>24.8</v>
      </c>
      <c r="I34" s="2089">
        <v>97.4</v>
      </c>
      <c r="J34" s="1391"/>
    </row>
    <row r="47" spans="1:10">
      <c r="H47" s="1196"/>
      <c r="I47" s="1196"/>
    </row>
    <row r="48" spans="1:10">
      <c r="H48" s="1196"/>
      <c r="I48" s="1196"/>
    </row>
    <row r="49" spans="8:9">
      <c r="H49" s="1196"/>
      <c r="I49" s="1196"/>
    </row>
    <row r="50" spans="8:9">
      <c r="H50" s="1196"/>
      <c r="I50" s="1196"/>
    </row>
    <row r="51" spans="8:9">
      <c r="H51" s="1196"/>
      <c r="I51" s="1196"/>
    </row>
    <row r="52" spans="8:9">
      <c r="H52" s="1196"/>
      <c r="I52" s="1196"/>
    </row>
    <row r="53" spans="8:9">
      <c r="H53" s="1196"/>
      <c r="I53" s="1196"/>
    </row>
    <row r="54" spans="8:9">
      <c r="H54" s="1196"/>
      <c r="I54" s="1196"/>
    </row>
    <row r="55" spans="8:9">
      <c r="H55" s="1196"/>
      <c r="I55" s="1196"/>
    </row>
    <row r="56" spans="8:9">
      <c r="H56" s="1196"/>
      <c r="I56" s="1196"/>
    </row>
    <row r="57" spans="8:9">
      <c r="H57" s="1196"/>
      <c r="I57" s="1196"/>
    </row>
    <row r="58" spans="8:9">
      <c r="H58" s="1196"/>
      <c r="I58" s="1196"/>
    </row>
    <row r="59" spans="8:9">
      <c r="H59" s="1196"/>
      <c r="I59" s="1196"/>
    </row>
    <row r="60" spans="8:9">
      <c r="H60" s="1196"/>
      <c r="I60" s="1196"/>
    </row>
    <row r="61" spans="8:9">
      <c r="H61" s="1196"/>
      <c r="I61" s="1196"/>
    </row>
    <row r="62" spans="8:9">
      <c r="H62" s="1196"/>
      <c r="I62" s="1196"/>
    </row>
    <row r="63" spans="8:9">
      <c r="H63" s="1196"/>
      <c r="I63" s="1196"/>
    </row>
    <row r="64" spans="8:9">
      <c r="H64" s="1196"/>
      <c r="I64" s="1196"/>
    </row>
    <row r="65" spans="8:9">
      <c r="H65" s="1196"/>
      <c r="I65" s="1196"/>
    </row>
    <row r="66" spans="8:9">
      <c r="H66" s="1196"/>
      <c r="I66" s="1196"/>
    </row>
    <row r="67" spans="8:9">
      <c r="H67" s="1196"/>
      <c r="I67" s="1196"/>
    </row>
    <row r="68" spans="8:9">
      <c r="H68" s="1196"/>
      <c r="I68" s="1196"/>
    </row>
    <row r="69" spans="8:9">
      <c r="H69" s="1196"/>
      <c r="I69" s="1196"/>
    </row>
    <row r="70" spans="8:9">
      <c r="H70" s="1196"/>
      <c r="I70" s="1196"/>
    </row>
    <row r="71" spans="8:9">
      <c r="H71" s="1196"/>
      <c r="I71" s="1196"/>
    </row>
    <row r="72" spans="8:9">
      <c r="H72" s="1196"/>
      <c r="I72" s="1196"/>
    </row>
    <row r="73" spans="8:9">
      <c r="H73" s="1196"/>
      <c r="I73" s="1196"/>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4"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25"/>
  <cols>
    <col min="1" max="1" width="14.5" style="1061" customWidth="1"/>
    <col min="2" max="13" width="9.125" style="1061" customWidth="1"/>
    <col min="14" max="16384" width="9" style="1061"/>
  </cols>
  <sheetData>
    <row r="1" spans="1:14" s="1729" customFormat="1" ht="15.75" customHeight="1">
      <c r="A1" s="1123" t="s">
        <v>722</v>
      </c>
    </row>
    <row r="2" spans="1:14" s="1730" customFormat="1" ht="15.75" customHeight="1">
      <c r="A2" s="1020" t="s">
        <v>723</v>
      </c>
    </row>
    <row r="3" spans="1:14" s="276" customFormat="1" ht="12.75" customHeight="1">
      <c r="A3" s="1728" t="s">
        <v>2219</v>
      </c>
      <c r="H3" s="1024" t="s">
        <v>1368</v>
      </c>
      <c r="I3" s="1024"/>
    </row>
    <row r="4" spans="1:14" s="276" customFormat="1" ht="12.75" customHeight="1">
      <c r="A4" s="1461" t="s">
        <v>31</v>
      </c>
      <c r="H4" s="1429" t="s">
        <v>761</v>
      </c>
      <c r="I4" s="1053"/>
    </row>
    <row r="5" spans="1:14" s="276" customFormat="1" ht="15" customHeight="1">
      <c r="A5" s="1728"/>
    </row>
    <row r="6" spans="1:14" s="276" customFormat="1" ht="15" customHeight="1">
      <c r="A6" s="1661"/>
      <c r="B6" s="2846" t="s">
        <v>2451</v>
      </c>
      <c r="C6" s="2843"/>
      <c r="D6" s="2843"/>
      <c r="E6" s="2843"/>
      <c r="F6" s="2843"/>
      <c r="G6" s="2843"/>
      <c r="H6" s="2843"/>
      <c r="I6" s="2843"/>
      <c r="J6" s="2843"/>
      <c r="K6" s="2843"/>
      <c r="L6" s="2843"/>
      <c r="M6" s="2843"/>
      <c r="N6" s="277"/>
    </row>
    <row r="7" spans="1:14" s="61" customFormat="1" ht="15" customHeight="1">
      <c r="A7" s="1354"/>
      <c r="B7" s="2937" t="s">
        <v>2107</v>
      </c>
      <c r="C7" s="2938"/>
      <c r="D7" s="2938"/>
      <c r="E7" s="2938"/>
      <c r="F7" s="2938"/>
      <c r="G7" s="2938"/>
      <c r="H7" s="2937" t="s">
        <v>2108</v>
      </c>
      <c r="I7" s="2938"/>
      <c r="J7" s="2938"/>
      <c r="K7" s="2938"/>
      <c r="L7" s="2938"/>
      <c r="M7" s="2938"/>
      <c r="N7" s="56"/>
    </row>
    <row r="8" spans="1:14" s="61" customFormat="1" ht="15" customHeight="1">
      <c r="A8" s="1723" t="s">
        <v>1263</v>
      </c>
      <c r="B8" s="2833" t="s">
        <v>1050</v>
      </c>
      <c r="C8" s="2726"/>
      <c r="D8" s="2833" t="s">
        <v>910</v>
      </c>
      <c r="E8" s="2726"/>
      <c r="F8" s="2833" t="s">
        <v>1644</v>
      </c>
      <c r="G8" s="2726"/>
      <c r="H8" s="2833" t="s">
        <v>911</v>
      </c>
      <c r="I8" s="2726"/>
      <c r="J8" s="2833" t="s">
        <v>910</v>
      </c>
      <c r="K8" s="2726"/>
      <c r="L8" s="2833" t="s">
        <v>1644</v>
      </c>
      <c r="M8" s="2725"/>
      <c r="N8" s="56"/>
    </row>
    <row r="9" spans="1:14" s="61" customFormat="1" ht="15" customHeight="1">
      <c r="A9" s="1724" t="s">
        <v>1265</v>
      </c>
      <c r="B9" s="2911" t="s">
        <v>912</v>
      </c>
      <c r="C9" s="2729"/>
      <c r="D9" s="2911" t="s">
        <v>913</v>
      </c>
      <c r="E9" s="2729"/>
      <c r="F9" s="2833" t="s">
        <v>728</v>
      </c>
      <c r="G9" s="2726"/>
      <c r="H9" s="2911" t="s">
        <v>912</v>
      </c>
      <c r="I9" s="2729"/>
      <c r="J9" s="2911" t="s">
        <v>913</v>
      </c>
      <c r="K9" s="2729"/>
      <c r="L9" s="2833" t="s">
        <v>728</v>
      </c>
      <c r="M9" s="2725"/>
      <c r="N9" s="56"/>
    </row>
    <row r="10" spans="1:14" s="61" customFormat="1" ht="15" customHeight="1">
      <c r="A10" s="1721"/>
      <c r="B10" s="1738"/>
      <c r="C10" s="1721"/>
      <c r="F10" s="2911" t="s">
        <v>964</v>
      </c>
      <c r="G10" s="2729"/>
      <c r="H10" s="1736"/>
      <c r="I10" s="1723"/>
      <c r="J10" s="1736"/>
      <c r="K10" s="1723"/>
      <c r="L10" s="2911" t="s">
        <v>939</v>
      </c>
      <c r="M10" s="2728"/>
      <c r="N10" s="56"/>
    </row>
    <row r="11" spans="1:14" s="61" customFormat="1" ht="15" customHeight="1">
      <c r="A11" s="1721"/>
      <c r="B11" s="1739"/>
      <c r="C11" s="1735"/>
      <c r="D11" s="1739"/>
      <c r="E11" s="1735"/>
      <c r="F11" s="2795" t="s">
        <v>940</v>
      </c>
      <c r="G11" s="2939"/>
      <c r="H11" s="2869"/>
      <c r="I11" s="2940"/>
      <c r="J11" s="2869"/>
      <c r="K11" s="2940"/>
      <c r="L11" s="2795" t="s">
        <v>940</v>
      </c>
      <c r="M11" s="2941"/>
      <c r="N11" s="56"/>
    </row>
    <row r="12" spans="1:14" s="61" customFormat="1" ht="15" customHeight="1">
      <c r="A12" s="1354"/>
      <c r="B12" s="1628" t="s">
        <v>1271</v>
      </c>
      <c r="C12" s="1628" t="s">
        <v>631</v>
      </c>
      <c r="D12" s="1628" t="s">
        <v>1558</v>
      </c>
      <c r="E12" s="1628" t="s">
        <v>631</v>
      </c>
      <c r="F12" s="1628" t="s">
        <v>1515</v>
      </c>
      <c r="G12" s="1628" t="s">
        <v>631</v>
      </c>
      <c r="H12" s="1628" t="s">
        <v>1271</v>
      </c>
      <c r="I12" s="1628" t="s">
        <v>631</v>
      </c>
      <c r="J12" s="1628" t="s">
        <v>1558</v>
      </c>
      <c r="K12" s="1628" t="s">
        <v>631</v>
      </c>
      <c r="L12" s="1628" t="s">
        <v>1515</v>
      </c>
      <c r="M12" s="2310" t="s">
        <v>631</v>
      </c>
      <c r="N12" s="56"/>
    </row>
    <row r="13" spans="1:14" s="61" customFormat="1" ht="15" customHeight="1">
      <c r="A13" s="1354"/>
      <c r="B13" s="1629" t="s">
        <v>2151</v>
      </c>
      <c r="C13" s="1628" t="s">
        <v>2294</v>
      </c>
      <c r="D13" s="1629" t="s">
        <v>2120</v>
      </c>
      <c r="E13" s="1628" t="s">
        <v>2294</v>
      </c>
      <c r="F13" s="1629" t="s">
        <v>2116</v>
      </c>
      <c r="G13" s="1628" t="s">
        <v>2294</v>
      </c>
      <c r="H13" s="1629" t="s">
        <v>2151</v>
      </c>
      <c r="I13" s="1628" t="s">
        <v>2295</v>
      </c>
      <c r="J13" s="1629" t="s">
        <v>2120</v>
      </c>
      <c r="K13" s="1628" t="s">
        <v>2294</v>
      </c>
      <c r="L13" s="1629" t="s">
        <v>2116</v>
      </c>
      <c r="M13" s="1789" t="s">
        <v>2294</v>
      </c>
      <c r="N13" s="56"/>
    </row>
    <row r="14" spans="1:14" s="1062" customFormat="1" ht="12.75" customHeight="1">
      <c r="A14" s="1748"/>
      <c r="B14" s="1690"/>
      <c r="C14" s="1690"/>
      <c r="D14" s="1690"/>
      <c r="E14" s="1690"/>
      <c r="F14" s="1690"/>
      <c r="G14" s="1690"/>
      <c r="H14" s="1690"/>
      <c r="I14" s="1690"/>
      <c r="J14" s="1690"/>
      <c r="K14" s="1690"/>
      <c r="L14" s="1690"/>
      <c r="M14" s="1690"/>
      <c r="N14" s="1130"/>
    </row>
    <row r="15" spans="1:14" s="1062" customFormat="1" ht="12.75" customHeight="1">
      <c r="A15" s="1174" t="s">
        <v>930</v>
      </c>
      <c r="B15" s="1648">
        <v>1337514.8</v>
      </c>
      <c r="C15" s="1765">
        <v>115.5</v>
      </c>
      <c r="D15" s="2325">
        <v>2732</v>
      </c>
      <c r="E15" s="1765">
        <v>100.4</v>
      </c>
      <c r="F15" s="1766">
        <v>5799.11</v>
      </c>
      <c r="G15" s="1765">
        <v>108.8</v>
      </c>
      <c r="H15" s="1564">
        <v>204198.3</v>
      </c>
      <c r="I15" s="1767">
        <v>110.8</v>
      </c>
      <c r="J15" s="1768">
        <v>421</v>
      </c>
      <c r="K15" s="1767">
        <v>99.2</v>
      </c>
      <c r="L15" s="1769">
        <v>5712.28</v>
      </c>
      <c r="M15" s="1770">
        <v>107.1</v>
      </c>
      <c r="N15" s="1130"/>
    </row>
    <row r="16" spans="1:14" s="1728" customFormat="1" ht="12.75" customHeight="1">
      <c r="A16" s="1471" t="s">
        <v>931</v>
      </c>
      <c r="B16" s="1771"/>
      <c r="C16" s="1772"/>
      <c r="D16" s="2326"/>
      <c r="E16" s="1772"/>
      <c r="F16" s="1774"/>
      <c r="G16" s="1772"/>
      <c r="H16" s="1547"/>
      <c r="I16" s="1775"/>
      <c r="J16" s="1776"/>
      <c r="K16" s="1775"/>
      <c r="L16" s="1777"/>
      <c r="M16" s="1778"/>
      <c r="N16" s="1720"/>
    </row>
    <row r="17" spans="1:14" s="1728" customFormat="1" ht="12.75" customHeight="1">
      <c r="A17" s="1332" t="s">
        <v>932</v>
      </c>
      <c r="B17" s="1771">
        <v>137794.70000000001</v>
      </c>
      <c r="C17" s="1772">
        <v>124.8</v>
      </c>
      <c r="D17" s="2326">
        <v>229</v>
      </c>
      <c r="E17" s="1772">
        <v>101</v>
      </c>
      <c r="F17" s="1774">
        <v>6514.77</v>
      </c>
      <c r="G17" s="1772">
        <v>110</v>
      </c>
      <c r="H17" s="1547">
        <v>11661.3</v>
      </c>
      <c r="I17" s="1775">
        <v>99.5</v>
      </c>
      <c r="J17" s="1776">
        <v>28</v>
      </c>
      <c r="K17" s="1775">
        <v>99.1</v>
      </c>
      <c r="L17" s="1777">
        <v>6091.69</v>
      </c>
      <c r="M17" s="1778">
        <v>105.7</v>
      </c>
      <c r="N17" s="1720"/>
    </row>
    <row r="18" spans="1:14" s="1728" customFormat="1" ht="12.75" customHeight="1">
      <c r="A18" s="1332" t="s">
        <v>933</v>
      </c>
      <c r="B18" s="1771">
        <v>56630.6</v>
      </c>
      <c r="C18" s="1772">
        <v>110.3</v>
      </c>
      <c r="D18" s="2326">
        <v>135</v>
      </c>
      <c r="E18" s="1772">
        <v>99.4</v>
      </c>
      <c r="F18" s="1774">
        <v>5172.96</v>
      </c>
      <c r="G18" s="1772">
        <v>109.8</v>
      </c>
      <c r="H18" s="1547">
        <v>7696.1</v>
      </c>
      <c r="I18" s="1775">
        <v>118.8</v>
      </c>
      <c r="J18" s="1776">
        <v>20</v>
      </c>
      <c r="K18" s="1775">
        <v>99.8</v>
      </c>
      <c r="L18" s="1777">
        <v>4952.2700000000004</v>
      </c>
      <c r="M18" s="1778">
        <v>105</v>
      </c>
      <c r="N18" s="1720"/>
    </row>
    <row r="19" spans="1:14" s="1728" customFormat="1" ht="12.75" customHeight="1">
      <c r="A19" s="1332" t="s">
        <v>934</v>
      </c>
      <c r="B19" s="1771">
        <v>34712</v>
      </c>
      <c r="C19" s="1772">
        <v>114.7</v>
      </c>
      <c r="D19" s="2326">
        <v>100</v>
      </c>
      <c r="E19" s="1772">
        <v>100.6</v>
      </c>
      <c r="F19" s="1774">
        <v>5348.5</v>
      </c>
      <c r="G19" s="1772">
        <v>108.3</v>
      </c>
      <c r="H19" s="1547">
        <v>4563.1000000000004</v>
      </c>
      <c r="I19" s="1775">
        <v>112.6</v>
      </c>
      <c r="J19" s="1776">
        <v>18</v>
      </c>
      <c r="K19" s="1775">
        <v>99.7</v>
      </c>
      <c r="L19" s="1777">
        <v>4603.93</v>
      </c>
      <c r="M19" s="1778">
        <v>109.5</v>
      </c>
      <c r="N19" s="1720"/>
    </row>
    <row r="20" spans="1:14" s="1062" customFormat="1" ht="12.75" customHeight="1">
      <c r="A20" s="1174" t="s">
        <v>293</v>
      </c>
      <c r="B20" s="1648">
        <v>34092.699999999997</v>
      </c>
      <c r="C20" s="1765">
        <v>109.6</v>
      </c>
      <c r="D20" s="2325">
        <v>71</v>
      </c>
      <c r="E20" s="1765">
        <v>99.8</v>
      </c>
      <c r="F20" s="1766">
        <v>5384.93</v>
      </c>
      <c r="G20" s="1765">
        <v>110.4</v>
      </c>
      <c r="H20" s="1564">
        <v>2023.7</v>
      </c>
      <c r="I20" s="1767">
        <v>116</v>
      </c>
      <c r="J20" s="1768">
        <v>7</v>
      </c>
      <c r="K20" s="1767">
        <v>101.4</v>
      </c>
      <c r="L20" s="1769">
        <v>4850.76</v>
      </c>
      <c r="M20" s="1770">
        <v>113.1</v>
      </c>
      <c r="N20" s="1130"/>
    </row>
    <row r="21" spans="1:14" s="1728" customFormat="1" ht="12.75" customHeight="1">
      <c r="A21" s="1332" t="s">
        <v>922</v>
      </c>
      <c r="B21" s="1771">
        <v>76359.5</v>
      </c>
      <c r="C21" s="1772">
        <v>111.6</v>
      </c>
      <c r="D21" s="2326">
        <v>169</v>
      </c>
      <c r="E21" s="1772">
        <v>99.5</v>
      </c>
      <c r="F21" s="1774">
        <v>5619.89</v>
      </c>
      <c r="G21" s="1772">
        <v>110.4</v>
      </c>
      <c r="H21" s="1547">
        <v>9098</v>
      </c>
      <c r="I21" s="1775">
        <v>112</v>
      </c>
      <c r="J21" s="1776">
        <v>20</v>
      </c>
      <c r="K21" s="1775">
        <v>103.8</v>
      </c>
      <c r="L21" s="1777">
        <v>5271.29</v>
      </c>
      <c r="M21" s="1778">
        <v>108.3</v>
      </c>
      <c r="N21" s="1720"/>
    </row>
    <row r="22" spans="1:14" s="1728" customFormat="1" ht="12.75" customHeight="1">
      <c r="A22" s="1332" t="s">
        <v>362</v>
      </c>
      <c r="B22" s="1771">
        <v>101415.6</v>
      </c>
      <c r="C22" s="1772">
        <v>116.7</v>
      </c>
      <c r="D22" s="2326">
        <v>214</v>
      </c>
      <c r="E22" s="1772">
        <v>100.8</v>
      </c>
      <c r="F22" s="1774">
        <v>5758.97</v>
      </c>
      <c r="G22" s="1772">
        <v>109.9</v>
      </c>
      <c r="H22" s="1547">
        <v>19984</v>
      </c>
      <c r="I22" s="1775">
        <v>109.5</v>
      </c>
      <c r="J22" s="1776">
        <v>42</v>
      </c>
      <c r="K22" s="1775">
        <v>97.3</v>
      </c>
      <c r="L22" s="1777">
        <v>5083.04</v>
      </c>
      <c r="M22" s="1778">
        <v>103.9</v>
      </c>
      <c r="N22" s="1720"/>
    </row>
    <row r="23" spans="1:14" s="1728" customFormat="1" ht="12.75" customHeight="1">
      <c r="A23" s="1332" t="s">
        <v>363</v>
      </c>
      <c r="B23" s="1771">
        <v>270251.90000000002</v>
      </c>
      <c r="C23" s="1772">
        <v>112.2</v>
      </c>
      <c r="D23" s="2326">
        <v>389</v>
      </c>
      <c r="E23" s="1772">
        <v>100.3</v>
      </c>
      <c r="F23" s="1774">
        <v>6494.65</v>
      </c>
      <c r="G23" s="1772">
        <v>107.3</v>
      </c>
      <c r="H23" s="1547">
        <v>61593.8</v>
      </c>
      <c r="I23" s="1775">
        <v>108.2</v>
      </c>
      <c r="J23" s="1776">
        <v>89</v>
      </c>
      <c r="K23" s="1775">
        <v>98.9</v>
      </c>
      <c r="L23" s="1777">
        <v>7255.71</v>
      </c>
      <c r="M23" s="1778">
        <v>107.4</v>
      </c>
      <c r="N23" s="1720"/>
    </row>
    <row r="24" spans="1:14" s="1728" customFormat="1" ht="12.75" customHeight="1">
      <c r="A24" s="1332" t="s">
        <v>175</v>
      </c>
      <c r="B24" s="1771">
        <v>28608.6</v>
      </c>
      <c r="C24" s="1772">
        <v>114.4</v>
      </c>
      <c r="D24" s="2326">
        <v>60</v>
      </c>
      <c r="E24" s="1772">
        <v>102.3</v>
      </c>
      <c r="F24" s="1774">
        <v>5541.87</v>
      </c>
      <c r="G24" s="1772">
        <v>108.7</v>
      </c>
      <c r="H24" s="1547">
        <v>4016.9</v>
      </c>
      <c r="I24" s="1775">
        <v>120.5</v>
      </c>
      <c r="J24" s="1776">
        <v>7</v>
      </c>
      <c r="K24" s="1775">
        <v>101.6</v>
      </c>
      <c r="L24" s="1777">
        <v>5155.41</v>
      </c>
      <c r="M24" s="1778">
        <v>106.6</v>
      </c>
      <c r="N24" s="1720"/>
    </row>
    <row r="25" spans="1:14" s="1728" customFormat="1" ht="12.75" customHeight="1">
      <c r="A25" s="1332" t="s">
        <v>176</v>
      </c>
      <c r="B25" s="1771">
        <v>46878.2</v>
      </c>
      <c r="C25" s="1772">
        <v>120.1</v>
      </c>
      <c r="D25" s="2326">
        <v>131</v>
      </c>
      <c r="E25" s="1772">
        <v>100.7</v>
      </c>
      <c r="F25" s="1774">
        <v>5052.87</v>
      </c>
      <c r="G25" s="1772">
        <v>110.5</v>
      </c>
      <c r="H25" s="1547">
        <v>6522.3</v>
      </c>
      <c r="I25" s="1775">
        <v>112.3</v>
      </c>
      <c r="J25" s="1776">
        <v>20</v>
      </c>
      <c r="K25" s="1775">
        <v>104.5</v>
      </c>
      <c r="L25" s="1777">
        <v>4470.8100000000004</v>
      </c>
      <c r="M25" s="1778">
        <v>107</v>
      </c>
      <c r="N25" s="1720"/>
    </row>
    <row r="26" spans="1:14" s="1728" customFormat="1" ht="12.75" customHeight="1">
      <c r="A26" s="1332" t="s">
        <v>177</v>
      </c>
      <c r="B26" s="1771">
        <v>27771.3</v>
      </c>
      <c r="C26" s="1772">
        <v>109.1</v>
      </c>
      <c r="D26" s="2326">
        <v>58</v>
      </c>
      <c r="E26" s="1772">
        <v>102.2</v>
      </c>
      <c r="F26" s="1774">
        <v>5083.66</v>
      </c>
      <c r="G26" s="1772">
        <v>108.9</v>
      </c>
      <c r="H26" s="1547">
        <v>5587.6</v>
      </c>
      <c r="I26" s="1775">
        <v>97.7</v>
      </c>
      <c r="J26" s="1776">
        <v>13</v>
      </c>
      <c r="K26" s="1775">
        <v>100.4</v>
      </c>
      <c r="L26" s="1777">
        <v>5989.28</v>
      </c>
      <c r="M26" s="1778">
        <v>110.8</v>
      </c>
      <c r="N26" s="1720"/>
    </row>
    <row r="27" spans="1:14" s="1728" customFormat="1" ht="12.75" customHeight="1">
      <c r="A27" s="1332" t="s">
        <v>178</v>
      </c>
      <c r="B27" s="1771">
        <v>81714.600000000006</v>
      </c>
      <c r="C27" s="1772">
        <v>108.2</v>
      </c>
      <c r="D27" s="2326">
        <v>154</v>
      </c>
      <c r="E27" s="1772">
        <v>99.8</v>
      </c>
      <c r="F27" s="1774">
        <v>5940.97</v>
      </c>
      <c r="G27" s="1772">
        <v>109.3</v>
      </c>
      <c r="H27" s="1547">
        <v>14093.4</v>
      </c>
      <c r="I27" s="1775">
        <v>109.3</v>
      </c>
      <c r="J27" s="1776">
        <v>32</v>
      </c>
      <c r="K27" s="1775">
        <v>101.3</v>
      </c>
      <c r="L27" s="1777">
        <v>5527.62</v>
      </c>
      <c r="M27" s="1778">
        <v>107.9</v>
      </c>
      <c r="N27" s="1720"/>
    </row>
    <row r="28" spans="1:14" s="1728" customFormat="1" ht="12.75" customHeight="1">
      <c r="A28" s="1332" t="s">
        <v>179</v>
      </c>
      <c r="B28" s="1771">
        <v>191320.8</v>
      </c>
      <c r="C28" s="1772">
        <v>115.6</v>
      </c>
      <c r="D28" s="2326">
        <v>435</v>
      </c>
      <c r="E28" s="1772">
        <v>99.6</v>
      </c>
      <c r="F28" s="1774">
        <v>6151.65</v>
      </c>
      <c r="G28" s="1772">
        <v>108.2</v>
      </c>
      <c r="H28" s="1547">
        <v>21267.1</v>
      </c>
      <c r="I28" s="1775">
        <v>115.9</v>
      </c>
      <c r="J28" s="1776">
        <v>52</v>
      </c>
      <c r="K28" s="1775">
        <v>93.9</v>
      </c>
      <c r="L28" s="1777">
        <v>5482.75</v>
      </c>
      <c r="M28" s="1778">
        <v>106.9</v>
      </c>
      <c r="N28" s="1720"/>
    </row>
    <row r="29" spans="1:14" s="1728" customFormat="1" ht="12.75" customHeight="1">
      <c r="A29" s="1332" t="s">
        <v>180</v>
      </c>
      <c r="B29" s="1771">
        <v>26678.7</v>
      </c>
      <c r="C29" s="1772">
        <v>111.8</v>
      </c>
      <c r="D29" s="2326">
        <v>69</v>
      </c>
      <c r="E29" s="1772">
        <v>100.3</v>
      </c>
      <c r="F29" s="1774">
        <v>5133.38</v>
      </c>
      <c r="G29" s="1772">
        <v>107.4</v>
      </c>
      <c r="H29" s="1547">
        <v>2840.3</v>
      </c>
      <c r="I29" s="1775">
        <v>83.5</v>
      </c>
      <c r="J29" s="1776">
        <v>10</v>
      </c>
      <c r="K29" s="1775">
        <v>95.8</v>
      </c>
      <c r="L29" s="1777">
        <v>4596.2</v>
      </c>
      <c r="M29" s="1778">
        <v>104.5</v>
      </c>
      <c r="N29" s="1720"/>
    </row>
    <row r="30" spans="1:14" s="1728" customFormat="1" ht="12.75" customHeight="1">
      <c r="A30" s="1332" t="s">
        <v>181</v>
      </c>
      <c r="B30" s="1771">
        <v>29000.3</v>
      </c>
      <c r="C30" s="1772">
        <v>114.6</v>
      </c>
      <c r="D30" s="2326">
        <v>81</v>
      </c>
      <c r="E30" s="1772">
        <v>102</v>
      </c>
      <c r="F30" s="1774">
        <v>4927.43</v>
      </c>
      <c r="G30" s="1772">
        <v>110</v>
      </c>
      <c r="H30" s="1547">
        <v>3314.8</v>
      </c>
      <c r="I30" s="1775">
        <v>97.6</v>
      </c>
      <c r="J30" s="1776">
        <v>11</v>
      </c>
      <c r="K30" s="1775">
        <v>99.7</v>
      </c>
      <c r="L30" s="1777">
        <v>5036.1000000000004</v>
      </c>
      <c r="M30" s="1778">
        <v>110.3</v>
      </c>
      <c r="N30" s="1720"/>
    </row>
    <row r="31" spans="1:14" s="1728" customFormat="1" ht="12.75" customHeight="1">
      <c r="A31" s="1332" t="s">
        <v>182</v>
      </c>
      <c r="B31" s="1771">
        <v>155483.1</v>
      </c>
      <c r="C31" s="1772">
        <v>110.9</v>
      </c>
      <c r="D31" s="2326">
        <v>344</v>
      </c>
      <c r="E31" s="1772">
        <v>101.1</v>
      </c>
      <c r="F31" s="1774">
        <v>5470.7</v>
      </c>
      <c r="G31" s="1772">
        <v>108</v>
      </c>
      <c r="H31" s="1547">
        <v>23974.400000000001</v>
      </c>
      <c r="I31" s="1775">
        <v>118.4</v>
      </c>
      <c r="J31" s="1776">
        <v>40</v>
      </c>
      <c r="K31" s="1775">
        <v>100.9</v>
      </c>
      <c r="L31" s="1777">
        <v>5667.69</v>
      </c>
      <c r="M31" s="1778">
        <v>108.9</v>
      </c>
      <c r="N31" s="1720"/>
    </row>
    <row r="32" spans="1:14" s="1728" customFormat="1" ht="12.75" customHeight="1">
      <c r="A32" s="1332" t="s">
        <v>183</v>
      </c>
      <c r="B32" s="1771">
        <v>38802.199999999997</v>
      </c>
      <c r="C32" s="1772">
        <v>115.8</v>
      </c>
      <c r="D32" s="2326">
        <v>93</v>
      </c>
      <c r="E32" s="1772">
        <v>99.6</v>
      </c>
      <c r="F32" s="1774">
        <v>5501.46</v>
      </c>
      <c r="G32" s="1772">
        <v>108.8</v>
      </c>
      <c r="H32" s="1547">
        <v>5961.4</v>
      </c>
      <c r="I32" s="1775">
        <v>153.1</v>
      </c>
      <c r="J32" s="1776">
        <v>12</v>
      </c>
      <c r="K32" s="1775">
        <v>103.2</v>
      </c>
      <c r="L32" s="1777">
        <v>4935.17</v>
      </c>
      <c r="M32" s="1778">
        <v>104.7</v>
      </c>
      <c r="N32" s="1720"/>
    </row>
    <row r="33" spans="1:13" s="1728" customFormat="1" ht="12.75" customHeight="1">
      <c r="A33" s="46"/>
      <c r="B33" s="1392"/>
      <c r="C33" s="1389"/>
      <c r="D33" s="1383"/>
      <c r="E33" s="1389"/>
      <c r="F33" s="1384"/>
      <c r="G33" s="1389"/>
      <c r="H33" s="1392"/>
      <c r="I33" s="1389"/>
      <c r="J33" s="1393"/>
      <c r="K33" s="1389"/>
      <c r="L33" s="1384"/>
      <c r="M33" s="1389"/>
    </row>
    <row r="34" spans="1:13" s="1728" customFormat="1" ht="14.25" customHeight="1">
      <c r="A34" s="2804" t="s">
        <v>2021</v>
      </c>
      <c r="B34" s="2720"/>
      <c r="C34" s="2720"/>
      <c r="D34" s="2720"/>
      <c r="E34" s="2720"/>
      <c r="F34" s="2720"/>
      <c r="G34" s="2720"/>
      <c r="H34" s="2720"/>
      <c r="I34" s="2720"/>
      <c r="J34" s="2720"/>
      <c r="K34" s="2720"/>
      <c r="L34" s="2720"/>
      <c r="M34" s="2720"/>
    </row>
    <row r="35" spans="1:13" s="1728" customFormat="1" ht="14.25" customHeight="1">
      <c r="A35" s="2727" t="s">
        <v>1736</v>
      </c>
      <c r="B35" s="2785"/>
      <c r="C35" s="2785"/>
      <c r="D35" s="2785"/>
      <c r="E35" s="2785"/>
      <c r="F35" s="2785"/>
      <c r="G35" s="2785"/>
      <c r="H35" s="2785"/>
      <c r="I35" s="2785"/>
      <c r="J35" s="2785"/>
      <c r="K35" s="2785"/>
      <c r="L35" s="2785"/>
      <c r="M35" s="2785"/>
    </row>
    <row r="36" spans="1:13">
      <c r="K36" s="1196"/>
      <c r="L36" s="1196"/>
    </row>
    <row r="37" spans="1:13">
      <c r="B37" s="1196"/>
      <c r="C37" s="1196"/>
      <c r="D37" s="1196"/>
      <c r="E37" s="1196"/>
      <c r="F37" s="1196"/>
      <c r="G37" s="1196"/>
      <c r="H37" s="1196"/>
      <c r="I37" s="1196"/>
      <c r="J37" s="1196"/>
      <c r="K37" s="1196"/>
      <c r="L37" s="1196"/>
      <c r="M37" s="1196"/>
    </row>
    <row r="38" spans="1:13">
      <c r="A38" s="1196"/>
      <c r="B38" s="165"/>
      <c r="C38" s="165"/>
      <c r="D38" s="165"/>
      <c r="E38" s="165"/>
      <c r="F38" s="165"/>
      <c r="G38" s="165"/>
      <c r="H38" s="165"/>
      <c r="I38" s="165"/>
      <c r="J38" s="165"/>
      <c r="K38" s="165"/>
      <c r="L38" s="165"/>
      <c r="M38" s="165"/>
    </row>
    <row r="39" spans="1:13">
      <c r="A39" s="1274"/>
      <c r="B39" s="165"/>
      <c r="C39" s="165"/>
      <c r="D39" s="165"/>
      <c r="E39" s="165"/>
      <c r="F39" s="165"/>
      <c r="G39" s="165"/>
      <c r="H39" s="165"/>
      <c r="I39" s="165"/>
      <c r="J39" s="165"/>
      <c r="K39" s="165"/>
      <c r="L39" s="165"/>
      <c r="M39" s="165"/>
    </row>
    <row r="40" spans="1:13">
      <c r="A40" s="1741"/>
      <c r="B40" s="1196"/>
      <c r="C40" s="1196"/>
      <c r="D40" s="1196"/>
      <c r="E40" s="1196"/>
      <c r="F40" s="1196"/>
      <c r="G40" s="1196"/>
      <c r="H40" s="1196"/>
      <c r="I40" s="1196"/>
      <c r="J40" s="1196"/>
      <c r="K40" s="1196"/>
      <c r="L40" s="1196"/>
      <c r="M40" s="1196"/>
    </row>
    <row r="41" spans="1:13">
      <c r="A41" s="1196"/>
      <c r="B41" s="1196"/>
      <c r="C41" s="1196"/>
      <c r="D41" s="1196"/>
      <c r="E41" s="1196"/>
      <c r="F41" s="1196"/>
      <c r="G41" s="1196"/>
      <c r="H41" s="1196"/>
      <c r="I41" s="1196"/>
      <c r="J41" s="1196"/>
      <c r="K41" s="1196"/>
      <c r="L41" s="1196"/>
      <c r="M41" s="1196"/>
    </row>
    <row r="42" spans="1:13">
      <c r="A42" s="1196"/>
      <c r="B42" s="1196"/>
      <c r="C42" s="1196"/>
      <c r="D42" s="1196"/>
      <c r="E42" s="1196"/>
      <c r="F42" s="1196"/>
      <c r="G42" s="1196"/>
      <c r="H42" s="1196"/>
      <c r="I42" s="1196"/>
      <c r="J42" s="1196"/>
      <c r="K42" s="1196"/>
      <c r="L42" s="1196"/>
      <c r="M42" s="1196"/>
    </row>
    <row r="43" spans="1:13">
      <c r="A43" s="1196"/>
      <c r="B43" s="1196"/>
      <c r="C43" s="1196"/>
      <c r="D43" s="1196"/>
      <c r="E43" s="1196"/>
      <c r="F43" s="1196"/>
      <c r="G43" s="1196"/>
      <c r="H43" s="1196"/>
      <c r="I43" s="1196"/>
      <c r="J43" s="1196"/>
      <c r="K43" s="1196"/>
      <c r="L43" s="1196"/>
      <c r="M43" s="1196"/>
    </row>
    <row r="44" spans="1:13">
      <c r="A44" s="1196"/>
      <c r="B44" s="1196"/>
      <c r="C44" s="1196"/>
      <c r="D44" s="1196"/>
      <c r="E44" s="1196"/>
      <c r="F44" s="1196"/>
      <c r="G44" s="1196"/>
      <c r="H44" s="1196"/>
      <c r="I44" s="1196"/>
      <c r="J44" s="1196"/>
      <c r="K44" s="1196"/>
      <c r="L44" s="1196"/>
      <c r="M44" s="1196"/>
    </row>
    <row r="45" spans="1:13">
      <c r="B45" s="1196"/>
      <c r="C45" s="1196"/>
      <c r="D45" s="1196"/>
      <c r="E45" s="1196"/>
      <c r="F45" s="1196"/>
      <c r="G45" s="1196"/>
      <c r="H45" s="1196"/>
      <c r="I45" s="1196"/>
      <c r="J45" s="1196"/>
      <c r="K45" s="1196"/>
      <c r="L45" s="1196"/>
      <c r="M45" s="1196"/>
    </row>
    <row r="46" spans="1:13">
      <c r="B46" s="1196"/>
      <c r="C46" s="1196"/>
      <c r="D46" s="1196"/>
      <c r="E46" s="1196"/>
      <c r="F46" s="1196"/>
      <c r="G46" s="1196"/>
      <c r="H46" s="1196"/>
      <c r="I46" s="1196"/>
      <c r="J46" s="1196"/>
      <c r="K46" s="1196"/>
      <c r="L46" s="1196"/>
      <c r="M46" s="1196"/>
    </row>
    <row r="47" spans="1:13">
      <c r="B47" s="1196"/>
      <c r="C47" s="1196"/>
      <c r="D47" s="1196"/>
      <c r="E47" s="1196"/>
      <c r="F47" s="1196"/>
      <c r="G47" s="1196"/>
      <c r="H47" s="1196"/>
      <c r="I47" s="1196"/>
      <c r="J47" s="1196"/>
      <c r="K47" s="1196"/>
      <c r="L47" s="1196"/>
      <c r="M47" s="1196"/>
    </row>
    <row r="48" spans="1:13">
      <c r="B48" s="1196"/>
      <c r="C48" s="1196"/>
      <c r="D48" s="1196"/>
      <c r="E48" s="1196"/>
      <c r="F48" s="1196"/>
      <c r="G48" s="1196"/>
      <c r="H48" s="1196"/>
      <c r="I48" s="1196"/>
      <c r="J48" s="1196"/>
      <c r="K48" s="1196"/>
      <c r="L48" s="1196"/>
      <c r="M48" s="1196"/>
    </row>
    <row r="49" spans="2:13">
      <c r="B49" s="1196"/>
      <c r="C49" s="1196"/>
      <c r="D49" s="1196"/>
      <c r="E49" s="1196"/>
      <c r="F49" s="1196"/>
      <c r="G49" s="1196"/>
      <c r="H49" s="1196"/>
      <c r="I49" s="1196"/>
      <c r="J49" s="1196"/>
      <c r="K49" s="1196"/>
      <c r="L49" s="1196"/>
      <c r="M49" s="1196"/>
    </row>
    <row r="50" spans="2:13">
      <c r="B50" s="1196"/>
      <c r="C50" s="1196"/>
      <c r="D50" s="1196"/>
      <c r="E50" s="1196"/>
      <c r="F50" s="1196"/>
      <c r="G50" s="1196"/>
      <c r="H50" s="1196"/>
      <c r="I50" s="1196"/>
      <c r="J50" s="1196"/>
      <c r="K50" s="1196"/>
      <c r="L50" s="1196"/>
      <c r="M50" s="1196"/>
    </row>
    <row r="51" spans="2:13">
      <c r="B51" s="1196"/>
      <c r="C51" s="1196"/>
      <c r="D51" s="1196"/>
      <c r="E51" s="1196"/>
      <c r="F51" s="1196"/>
      <c r="G51" s="1196"/>
      <c r="H51" s="1196"/>
      <c r="I51" s="1196"/>
      <c r="J51" s="1196"/>
      <c r="K51" s="1196"/>
      <c r="L51" s="1196"/>
      <c r="M51" s="1196"/>
    </row>
    <row r="52" spans="2:13">
      <c r="B52" s="1196"/>
      <c r="C52" s="1196"/>
      <c r="D52" s="1196"/>
      <c r="E52" s="1196"/>
      <c r="F52" s="1196"/>
      <c r="G52" s="1196"/>
      <c r="H52" s="1196"/>
      <c r="I52" s="1196"/>
      <c r="J52" s="1196"/>
      <c r="K52" s="1196"/>
      <c r="L52" s="1196"/>
      <c r="M52" s="1196"/>
    </row>
    <row r="53" spans="2:13">
      <c r="B53" s="1196"/>
      <c r="C53" s="1196"/>
      <c r="D53" s="1196"/>
      <c r="E53" s="1196"/>
      <c r="F53" s="1196"/>
      <c r="G53" s="1196"/>
      <c r="H53" s="1196"/>
      <c r="I53" s="1196"/>
      <c r="J53" s="1196"/>
      <c r="K53" s="1196"/>
      <c r="L53" s="1196"/>
      <c r="M53" s="1196"/>
    </row>
    <row r="54" spans="2:13">
      <c r="B54" s="1196"/>
      <c r="C54" s="1196"/>
      <c r="D54" s="1196"/>
      <c r="E54" s="1196"/>
      <c r="F54" s="1196"/>
      <c r="G54" s="1196"/>
      <c r="H54" s="1196"/>
      <c r="I54" s="1196"/>
      <c r="J54" s="1196"/>
      <c r="K54" s="1196"/>
      <c r="L54" s="1196"/>
      <c r="M54" s="1196"/>
    </row>
    <row r="55" spans="2:13">
      <c r="B55" s="1196"/>
      <c r="C55" s="1196"/>
      <c r="D55" s="1196"/>
      <c r="E55" s="1196"/>
      <c r="F55" s="1196"/>
      <c r="G55" s="1196"/>
      <c r="H55" s="1196"/>
      <c r="I55" s="1196"/>
      <c r="J55" s="1196"/>
      <c r="K55" s="1196"/>
      <c r="L55" s="1196"/>
      <c r="M55" s="1196"/>
    </row>
    <row r="56" spans="2:13">
      <c r="B56" s="1196"/>
      <c r="C56" s="1196"/>
      <c r="D56" s="1196"/>
      <c r="E56" s="1196"/>
      <c r="F56" s="1196"/>
      <c r="G56" s="1196"/>
      <c r="H56" s="1196"/>
      <c r="I56" s="1196"/>
      <c r="J56" s="1196"/>
      <c r="K56" s="1196"/>
      <c r="L56" s="1196"/>
      <c r="M56" s="1196"/>
    </row>
    <row r="57" spans="2:13">
      <c r="B57" s="1196"/>
      <c r="C57" s="1196"/>
      <c r="D57" s="1196"/>
      <c r="E57" s="1196"/>
      <c r="F57" s="1196"/>
      <c r="G57" s="1196"/>
      <c r="H57" s="1196"/>
      <c r="I57" s="1196"/>
      <c r="J57" s="1196"/>
      <c r="K57" s="1196"/>
      <c r="L57" s="1196"/>
    </row>
    <row r="58" spans="2:13">
      <c r="B58" s="1196"/>
      <c r="C58" s="1196"/>
      <c r="D58" s="1196"/>
      <c r="E58" s="1196"/>
      <c r="F58" s="1196"/>
      <c r="G58" s="1196"/>
      <c r="H58" s="1196"/>
      <c r="I58" s="1196"/>
      <c r="J58" s="1196"/>
      <c r="K58" s="1196"/>
      <c r="L58" s="1196"/>
    </row>
    <row r="59" spans="2:13">
      <c r="B59" s="1196"/>
      <c r="C59" s="1196"/>
      <c r="D59" s="1196"/>
      <c r="E59" s="1196"/>
      <c r="F59" s="1196"/>
      <c r="G59" s="1196"/>
      <c r="H59" s="1196"/>
      <c r="I59" s="1196"/>
      <c r="J59" s="1196"/>
      <c r="K59" s="1196"/>
      <c r="L59" s="1196"/>
    </row>
    <row r="60" spans="2:13">
      <c r="B60" s="1196"/>
      <c r="C60" s="1196"/>
      <c r="D60" s="1196"/>
      <c r="E60" s="1196"/>
      <c r="F60" s="1196"/>
      <c r="G60" s="1196"/>
      <c r="H60" s="1196"/>
      <c r="I60" s="1196"/>
      <c r="J60" s="1196"/>
      <c r="K60" s="1196"/>
      <c r="L60" s="1196"/>
    </row>
    <row r="61" spans="2:13">
      <c r="B61" s="1196"/>
      <c r="C61" s="1196"/>
      <c r="D61" s="1196"/>
      <c r="E61" s="1196"/>
      <c r="F61" s="1196"/>
      <c r="G61" s="1196"/>
      <c r="H61" s="1196"/>
      <c r="I61" s="1196"/>
      <c r="J61" s="1196"/>
      <c r="K61" s="1196"/>
      <c r="L61" s="1196"/>
    </row>
    <row r="62" spans="2:13">
      <c r="B62" s="1196"/>
      <c r="C62" s="1196"/>
      <c r="D62" s="1196"/>
      <c r="E62" s="1196"/>
      <c r="F62" s="1196"/>
      <c r="G62" s="1196"/>
      <c r="H62" s="1196"/>
      <c r="I62" s="1196"/>
      <c r="J62" s="1196"/>
      <c r="K62" s="1196"/>
      <c r="L62" s="1196"/>
    </row>
    <row r="63" spans="2:13">
      <c r="B63" s="1196"/>
      <c r="C63" s="1196"/>
      <c r="D63" s="1196"/>
      <c r="E63" s="1196"/>
      <c r="F63" s="1196"/>
      <c r="G63" s="1196"/>
      <c r="H63" s="1196"/>
      <c r="I63" s="1196"/>
      <c r="J63" s="1196"/>
      <c r="K63" s="1196"/>
      <c r="L63" s="1196"/>
    </row>
    <row r="64" spans="2:13">
      <c r="B64" s="1196"/>
      <c r="C64" s="1196"/>
      <c r="D64" s="1196"/>
      <c r="E64" s="1196"/>
      <c r="F64" s="1196"/>
      <c r="G64" s="1196"/>
      <c r="H64" s="1196"/>
      <c r="I64" s="1196"/>
      <c r="J64" s="1196"/>
      <c r="K64" s="1196"/>
      <c r="L64" s="1196"/>
    </row>
    <row r="65" spans="2:12">
      <c r="B65" s="1196"/>
      <c r="C65" s="1196"/>
      <c r="D65" s="1196"/>
      <c r="E65" s="1196"/>
      <c r="F65" s="1196"/>
      <c r="G65" s="1196"/>
      <c r="H65" s="1196"/>
      <c r="I65" s="1196"/>
      <c r="J65" s="1196"/>
      <c r="K65" s="1196"/>
      <c r="L65" s="1196"/>
    </row>
    <row r="66" spans="2:12">
      <c r="B66" s="1196"/>
      <c r="C66" s="1196"/>
      <c r="D66" s="1196"/>
      <c r="E66" s="1196"/>
      <c r="F66" s="1196"/>
      <c r="G66" s="1196"/>
      <c r="H66" s="1196"/>
      <c r="I66" s="1196"/>
      <c r="J66" s="1196"/>
      <c r="K66" s="1196"/>
      <c r="L66" s="1196"/>
    </row>
    <row r="67" spans="2:12">
      <c r="B67" s="1196"/>
      <c r="C67" s="1196"/>
      <c r="D67" s="1196"/>
      <c r="E67" s="1196"/>
      <c r="F67" s="1196"/>
      <c r="G67" s="1196"/>
      <c r="H67" s="1196"/>
      <c r="I67" s="1196"/>
      <c r="J67" s="1196"/>
      <c r="K67" s="1196"/>
      <c r="L67" s="1196"/>
    </row>
    <row r="68" spans="2:12">
      <c r="B68" s="1196"/>
      <c r="C68" s="1196"/>
      <c r="D68" s="1196"/>
      <c r="E68" s="1196"/>
      <c r="F68" s="1196"/>
      <c r="G68" s="1196"/>
      <c r="H68" s="1196"/>
      <c r="I68" s="1196"/>
      <c r="J68" s="1196"/>
      <c r="K68" s="1196"/>
      <c r="L68" s="1196"/>
    </row>
    <row r="69" spans="2:12">
      <c r="B69" s="1196"/>
      <c r="C69" s="1196"/>
      <c r="D69" s="1196"/>
      <c r="E69" s="1196"/>
      <c r="F69" s="1196"/>
      <c r="G69" s="1196"/>
      <c r="H69" s="1196"/>
      <c r="I69" s="1196"/>
      <c r="J69" s="1196"/>
      <c r="K69" s="1196"/>
      <c r="L69" s="1196"/>
    </row>
    <row r="70" spans="2:12">
      <c r="B70" s="1196"/>
      <c r="C70" s="1196"/>
      <c r="D70" s="1196"/>
      <c r="E70" s="1196"/>
      <c r="F70" s="1196"/>
      <c r="G70" s="1196"/>
      <c r="H70" s="1196"/>
      <c r="I70" s="1196"/>
      <c r="J70" s="1196"/>
      <c r="K70" s="1196"/>
      <c r="L70" s="1196"/>
    </row>
    <row r="71" spans="2:12">
      <c r="B71" s="1196"/>
      <c r="C71" s="1196"/>
      <c r="D71" s="1196"/>
      <c r="E71" s="1196"/>
      <c r="F71" s="1196"/>
      <c r="G71" s="1196"/>
      <c r="H71" s="1196"/>
      <c r="I71" s="1196"/>
      <c r="J71" s="1196"/>
      <c r="K71" s="1196"/>
      <c r="L71" s="1196"/>
    </row>
    <row r="72" spans="2:12">
      <c r="B72" s="1196"/>
      <c r="C72" s="1196"/>
      <c r="D72" s="1196"/>
      <c r="E72" s="1196"/>
      <c r="F72" s="1196"/>
      <c r="G72" s="1196"/>
      <c r="H72" s="1196"/>
      <c r="I72" s="1196"/>
      <c r="J72" s="1196"/>
      <c r="K72" s="1196"/>
      <c r="L72" s="1196"/>
    </row>
    <row r="73" spans="2:12">
      <c r="B73" s="1196"/>
      <c r="C73" s="1196"/>
      <c r="D73" s="1196"/>
      <c r="E73" s="1196"/>
      <c r="F73" s="1196"/>
      <c r="G73" s="1196"/>
      <c r="H73" s="1196"/>
      <c r="I73" s="1196"/>
      <c r="J73" s="1196"/>
      <c r="K73" s="1196"/>
      <c r="L73" s="1196"/>
    </row>
    <row r="74" spans="2:12">
      <c r="B74" s="1196"/>
      <c r="C74" s="1196"/>
      <c r="D74" s="1196"/>
      <c r="E74" s="1196"/>
      <c r="F74" s="1196"/>
      <c r="G74" s="1196"/>
      <c r="H74" s="1196"/>
      <c r="I74" s="1196"/>
      <c r="J74" s="1196"/>
      <c r="K74" s="1196"/>
      <c r="L74" s="1196"/>
    </row>
    <row r="75" spans="2:12">
      <c r="B75" s="1196"/>
      <c r="C75" s="1196"/>
      <c r="D75" s="1196"/>
      <c r="E75" s="1196"/>
      <c r="F75" s="1196"/>
      <c r="G75" s="1196"/>
      <c r="H75" s="1196"/>
      <c r="I75" s="1196"/>
      <c r="J75" s="1196"/>
      <c r="K75" s="1196"/>
      <c r="L75" s="1196"/>
    </row>
    <row r="76" spans="2:12">
      <c r="B76" s="1196"/>
      <c r="C76" s="1196"/>
      <c r="D76" s="1196"/>
      <c r="E76" s="1196"/>
      <c r="F76" s="1196"/>
      <c r="G76" s="1196"/>
      <c r="H76" s="1196"/>
      <c r="I76" s="1196"/>
      <c r="J76" s="1196"/>
      <c r="K76" s="1196"/>
      <c r="L76" s="1196"/>
    </row>
    <row r="77" spans="2:12">
      <c r="B77" s="1196"/>
      <c r="C77" s="1196"/>
      <c r="D77" s="1196"/>
      <c r="E77" s="1196"/>
      <c r="F77" s="1196"/>
      <c r="G77" s="1196"/>
      <c r="H77" s="1196"/>
      <c r="I77" s="1196"/>
      <c r="J77" s="1196"/>
      <c r="K77" s="1196"/>
      <c r="L77" s="1196"/>
    </row>
    <row r="78" spans="2:12">
      <c r="B78" s="1196"/>
      <c r="C78" s="1196"/>
      <c r="D78" s="1196"/>
      <c r="E78" s="1196"/>
      <c r="F78" s="1196"/>
      <c r="G78" s="1196"/>
      <c r="H78" s="1196"/>
      <c r="I78" s="1196"/>
      <c r="J78" s="1196"/>
      <c r="K78" s="1196"/>
      <c r="L78" s="1196"/>
    </row>
    <row r="79" spans="2:12">
      <c r="B79" s="1196"/>
      <c r="C79" s="1196"/>
      <c r="D79" s="1196"/>
      <c r="E79" s="1196"/>
      <c r="F79" s="1196"/>
      <c r="G79" s="1196"/>
      <c r="H79" s="1196"/>
      <c r="I79" s="1196"/>
      <c r="J79" s="1196"/>
      <c r="K79" s="1196"/>
      <c r="L79" s="1196"/>
    </row>
    <row r="80" spans="2:12">
      <c r="B80" s="1196"/>
      <c r="C80" s="1196"/>
      <c r="D80" s="1196"/>
      <c r="E80" s="1196"/>
      <c r="F80" s="1196"/>
      <c r="G80" s="1196"/>
      <c r="H80" s="1196"/>
      <c r="I80" s="1196"/>
      <c r="J80" s="1196"/>
      <c r="K80" s="1196"/>
      <c r="L80" s="1196"/>
    </row>
    <row r="81" spans="2:12">
      <c r="B81" s="1196"/>
      <c r="C81" s="1196"/>
      <c r="D81" s="1196"/>
      <c r="E81" s="1196"/>
      <c r="F81" s="1196"/>
      <c r="G81" s="1196"/>
      <c r="H81" s="1196"/>
      <c r="I81" s="1196"/>
      <c r="J81" s="1196"/>
      <c r="K81" s="1196"/>
      <c r="L81" s="1196"/>
    </row>
    <row r="82" spans="2:12">
      <c r="B82" s="1196"/>
      <c r="C82" s="1196"/>
      <c r="D82" s="1196"/>
      <c r="E82" s="1196"/>
      <c r="F82" s="1196"/>
      <c r="G82" s="1196"/>
      <c r="H82" s="1196"/>
      <c r="I82" s="1196"/>
      <c r="J82" s="1196"/>
      <c r="K82" s="1196"/>
      <c r="L82" s="1196"/>
    </row>
    <row r="83" spans="2:12">
      <c r="B83" s="1196"/>
      <c r="C83" s="1196"/>
      <c r="D83" s="1196"/>
      <c r="E83" s="1196"/>
      <c r="F83" s="1196"/>
      <c r="G83" s="1196"/>
      <c r="H83" s="1196"/>
      <c r="I83" s="1196"/>
      <c r="J83" s="1196"/>
      <c r="K83" s="1196"/>
      <c r="L83" s="1196"/>
    </row>
    <row r="84" spans="2:12">
      <c r="B84" s="1196"/>
      <c r="C84" s="1196"/>
      <c r="D84" s="1196"/>
      <c r="E84" s="1196"/>
      <c r="F84" s="1196"/>
      <c r="G84" s="1196"/>
      <c r="H84" s="1196"/>
      <c r="I84" s="1196"/>
      <c r="J84" s="1196"/>
      <c r="K84" s="1196"/>
      <c r="L84" s="1196"/>
    </row>
    <row r="85" spans="2:12">
      <c r="B85" s="1196"/>
      <c r="C85" s="1196"/>
      <c r="D85" s="1196"/>
      <c r="E85" s="1196"/>
      <c r="F85" s="1196"/>
      <c r="G85" s="1196"/>
      <c r="H85" s="1196"/>
      <c r="I85" s="1196"/>
      <c r="J85" s="1196"/>
      <c r="K85" s="1196"/>
      <c r="L85" s="1196"/>
    </row>
    <row r="86" spans="2:12">
      <c r="B86" s="1196"/>
      <c r="C86" s="1196"/>
      <c r="D86" s="1196"/>
      <c r="E86" s="1196"/>
      <c r="F86" s="1196"/>
      <c r="G86" s="1196"/>
      <c r="H86" s="1196"/>
      <c r="I86" s="1196"/>
      <c r="J86" s="1196"/>
      <c r="K86" s="1196"/>
      <c r="L86" s="1196"/>
    </row>
    <row r="87" spans="2:12">
      <c r="B87" s="1196"/>
      <c r="C87" s="1196"/>
      <c r="D87" s="1196"/>
      <c r="E87" s="1196"/>
      <c r="F87" s="1196"/>
      <c r="G87" s="1196"/>
      <c r="H87" s="1196"/>
      <c r="I87" s="1196"/>
      <c r="J87" s="1196"/>
      <c r="K87" s="1196"/>
      <c r="L87" s="1196"/>
    </row>
    <row r="88" spans="2:12">
      <c r="B88" s="1196"/>
      <c r="C88" s="1196"/>
      <c r="D88" s="1196"/>
      <c r="E88" s="1196"/>
      <c r="F88" s="1196"/>
      <c r="G88" s="1196"/>
      <c r="H88" s="1196"/>
      <c r="I88" s="1196"/>
      <c r="J88" s="1196"/>
      <c r="K88" s="1196"/>
      <c r="L88" s="1196"/>
    </row>
    <row r="89" spans="2:12">
      <c r="B89" s="1196"/>
      <c r="C89" s="1196"/>
      <c r="D89" s="1196"/>
      <c r="E89" s="1196"/>
      <c r="F89" s="1196"/>
      <c r="G89" s="1196"/>
      <c r="H89" s="1196"/>
      <c r="I89" s="1196"/>
      <c r="J89" s="1196"/>
      <c r="K89" s="1196"/>
      <c r="L89" s="1196"/>
    </row>
    <row r="90" spans="2:12">
      <c r="B90" s="1196"/>
      <c r="C90" s="1196"/>
      <c r="D90" s="1196"/>
      <c r="E90" s="1196"/>
      <c r="F90" s="1196"/>
      <c r="G90" s="1196"/>
      <c r="H90" s="1196"/>
      <c r="I90" s="1196"/>
      <c r="J90" s="1196"/>
      <c r="K90" s="1196"/>
      <c r="L90" s="1196"/>
    </row>
    <row r="91" spans="2:12">
      <c r="B91" s="1196"/>
      <c r="C91" s="1196"/>
      <c r="D91" s="1196"/>
      <c r="E91" s="1196"/>
      <c r="F91" s="1196"/>
      <c r="G91" s="1196"/>
      <c r="H91" s="1196"/>
      <c r="I91" s="1196"/>
      <c r="J91" s="1196"/>
      <c r="K91" s="1196"/>
      <c r="L91" s="1196"/>
    </row>
    <row r="92" spans="2:12">
      <c r="B92" s="1196"/>
      <c r="C92" s="1196"/>
      <c r="D92" s="1196"/>
      <c r="E92" s="1196"/>
      <c r="F92" s="1196"/>
      <c r="G92" s="1196"/>
      <c r="H92" s="1196"/>
      <c r="I92" s="1196"/>
      <c r="J92" s="1196"/>
      <c r="K92" s="1196"/>
      <c r="L92" s="1196"/>
    </row>
    <row r="93" spans="2:12">
      <c r="B93" s="1196"/>
      <c r="C93" s="1196"/>
      <c r="D93" s="1196"/>
      <c r="E93" s="1196"/>
      <c r="F93" s="1196"/>
      <c r="G93" s="1196"/>
      <c r="H93" s="1196"/>
      <c r="I93" s="1196"/>
      <c r="J93" s="1196"/>
      <c r="K93" s="1196"/>
      <c r="L93" s="1196"/>
    </row>
    <row r="94" spans="2:12">
      <c r="B94" s="1196"/>
      <c r="C94" s="1196"/>
      <c r="D94" s="1196"/>
      <c r="E94" s="1196"/>
      <c r="F94" s="1196"/>
      <c r="G94" s="1196"/>
      <c r="H94" s="1196"/>
      <c r="I94" s="1196"/>
      <c r="J94" s="1196"/>
      <c r="K94" s="1196"/>
      <c r="L94" s="1196"/>
    </row>
    <row r="95" spans="2:12">
      <c r="B95" s="1196"/>
      <c r="C95" s="1196"/>
      <c r="D95" s="1196"/>
      <c r="E95" s="1196"/>
      <c r="F95" s="1196"/>
      <c r="G95" s="1196"/>
      <c r="H95" s="1196"/>
      <c r="I95" s="1196"/>
      <c r="J95" s="1196"/>
      <c r="K95" s="1196"/>
      <c r="L95" s="1196"/>
    </row>
    <row r="96" spans="2:12">
      <c r="B96" s="1196"/>
      <c r="C96" s="1196"/>
      <c r="D96" s="1196"/>
      <c r="E96" s="1196"/>
      <c r="F96" s="1196"/>
      <c r="G96" s="1196"/>
      <c r="H96" s="1196"/>
      <c r="I96" s="1196"/>
      <c r="J96" s="1196"/>
      <c r="K96" s="1196"/>
      <c r="L96" s="1196"/>
    </row>
    <row r="97" spans="2:12">
      <c r="B97" s="1196"/>
      <c r="C97" s="1196"/>
      <c r="D97" s="1196"/>
      <c r="E97" s="1196"/>
      <c r="F97" s="1196"/>
      <c r="G97" s="1196"/>
      <c r="H97" s="1196"/>
      <c r="I97" s="1196"/>
      <c r="J97" s="1196"/>
      <c r="K97" s="1196"/>
      <c r="L97" s="1196"/>
    </row>
    <row r="98" spans="2:12">
      <c r="B98" s="1196"/>
      <c r="C98" s="1196"/>
      <c r="D98" s="1196"/>
      <c r="E98" s="1196"/>
      <c r="F98" s="1196"/>
      <c r="G98" s="1196"/>
      <c r="H98" s="1196"/>
      <c r="I98" s="1196"/>
      <c r="J98" s="1196"/>
      <c r="K98" s="1196"/>
      <c r="L98" s="1196"/>
    </row>
    <row r="99" spans="2:12">
      <c r="B99" s="1196"/>
      <c r="C99" s="1196"/>
      <c r="D99" s="1196"/>
      <c r="E99" s="1196"/>
      <c r="F99" s="1196"/>
      <c r="G99" s="1196"/>
      <c r="H99" s="1196"/>
      <c r="I99" s="1196"/>
      <c r="J99" s="1196"/>
      <c r="K99" s="1196"/>
      <c r="L99" s="1196"/>
    </row>
    <row r="100" spans="2:12">
      <c r="B100" s="1196"/>
      <c r="C100" s="1196"/>
      <c r="D100" s="1196"/>
      <c r="E100" s="1196"/>
      <c r="F100" s="1196"/>
      <c r="G100" s="1196"/>
      <c r="H100" s="1196"/>
      <c r="I100" s="1196"/>
      <c r="J100" s="1196"/>
      <c r="K100" s="1196"/>
      <c r="L100" s="1196"/>
    </row>
    <row r="101" spans="2:12">
      <c r="B101" s="1196"/>
      <c r="C101" s="1196"/>
      <c r="D101" s="1196"/>
      <c r="E101" s="1196"/>
      <c r="F101" s="1196"/>
      <c r="G101" s="1196"/>
      <c r="H101" s="1196"/>
      <c r="I101" s="1196"/>
      <c r="J101" s="1196"/>
      <c r="K101" s="1196"/>
      <c r="L101" s="1196"/>
    </row>
    <row r="102" spans="2:12">
      <c r="B102" s="1196"/>
      <c r="C102" s="1196"/>
      <c r="D102" s="1196"/>
      <c r="E102" s="1196"/>
      <c r="F102" s="1196"/>
      <c r="G102" s="1196"/>
      <c r="H102" s="1196"/>
      <c r="I102" s="1196"/>
      <c r="J102" s="1196"/>
      <c r="K102" s="1196"/>
      <c r="L102" s="1196"/>
    </row>
    <row r="103" spans="2:12">
      <c r="B103" s="1196"/>
      <c r="C103" s="1196"/>
      <c r="D103" s="1196"/>
      <c r="E103" s="1196"/>
      <c r="F103" s="1196"/>
      <c r="G103" s="1196"/>
      <c r="H103" s="1196"/>
      <c r="I103" s="1196"/>
      <c r="J103" s="1196"/>
      <c r="K103" s="1196"/>
      <c r="L103" s="1196"/>
    </row>
    <row r="104" spans="2:12">
      <c r="B104" s="1196"/>
      <c r="C104" s="1196"/>
      <c r="D104" s="1196"/>
      <c r="E104" s="1196"/>
      <c r="F104" s="1196"/>
      <c r="G104" s="1196"/>
      <c r="H104" s="1196"/>
      <c r="I104" s="1196"/>
      <c r="J104" s="1196"/>
      <c r="K104" s="1196"/>
      <c r="L104" s="1196"/>
    </row>
    <row r="105" spans="2:12">
      <c r="B105" s="1196"/>
      <c r="C105" s="1196"/>
      <c r="D105" s="1196"/>
      <c r="E105" s="1196"/>
      <c r="F105" s="1196"/>
      <c r="G105" s="1196"/>
      <c r="H105" s="1196"/>
      <c r="I105" s="1196"/>
      <c r="J105" s="1196"/>
      <c r="K105" s="1196"/>
      <c r="L105" s="1196"/>
    </row>
    <row r="106" spans="2:12">
      <c r="B106" s="1196"/>
      <c r="C106" s="1196"/>
      <c r="D106" s="1196"/>
      <c r="E106" s="1196"/>
      <c r="F106" s="1196"/>
      <c r="G106" s="1196"/>
      <c r="H106" s="1196"/>
      <c r="I106" s="1196"/>
      <c r="J106" s="1196"/>
      <c r="K106" s="1196"/>
      <c r="L106" s="1196"/>
    </row>
    <row r="107" spans="2:12">
      <c r="B107" s="1196"/>
      <c r="C107" s="1196"/>
      <c r="D107" s="1196"/>
      <c r="E107" s="1196"/>
      <c r="F107" s="1196"/>
      <c r="G107" s="1196"/>
      <c r="H107" s="1196"/>
      <c r="I107" s="1196"/>
      <c r="J107" s="1196"/>
      <c r="K107" s="1196"/>
      <c r="L107" s="1196"/>
    </row>
    <row r="108" spans="2:12">
      <c r="B108" s="1196"/>
      <c r="C108" s="1196"/>
      <c r="D108" s="1196"/>
      <c r="E108" s="1196"/>
      <c r="F108" s="1196"/>
      <c r="G108" s="1196"/>
      <c r="H108" s="1196"/>
      <c r="I108" s="1196"/>
      <c r="J108" s="1196"/>
      <c r="K108" s="1196"/>
      <c r="L108" s="1196"/>
    </row>
    <row r="109" spans="2:12">
      <c r="B109" s="1196"/>
      <c r="C109" s="1196"/>
      <c r="D109" s="1196"/>
      <c r="E109" s="1196"/>
      <c r="F109" s="1196"/>
      <c r="G109" s="1196"/>
      <c r="H109" s="1196"/>
      <c r="I109" s="1196"/>
      <c r="J109" s="1196"/>
      <c r="K109" s="1196"/>
      <c r="L109" s="1196"/>
    </row>
    <row r="110" spans="2:12">
      <c r="B110" s="1196"/>
      <c r="C110" s="1196"/>
      <c r="D110" s="1196"/>
      <c r="E110" s="1196"/>
      <c r="F110" s="1196"/>
      <c r="G110" s="1196"/>
      <c r="H110" s="1196"/>
      <c r="I110" s="1196"/>
      <c r="J110" s="1196"/>
      <c r="K110" s="1196"/>
      <c r="L110" s="1196"/>
    </row>
    <row r="111" spans="2:12">
      <c r="B111" s="1196"/>
      <c r="C111" s="1196"/>
      <c r="D111" s="1196"/>
      <c r="E111" s="1196"/>
      <c r="F111" s="1196"/>
      <c r="G111" s="1196"/>
      <c r="H111" s="1196"/>
      <c r="I111" s="1196"/>
      <c r="J111" s="1196"/>
      <c r="K111" s="1196"/>
      <c r="L111" s="1196"/>
    </row>
    <row r="112" spans="2:12">
      <c r="B112" s="1196"/>
      <c r="C112" s="1196"/>
      <c r="D112" s="1196"/>
      <c r="E112" s="1196"/>
      <c r="F112" s="1196"/>
      <c r="G112" s="1196"/>
      <c r="H112" s="1196"/>
      <c r="I112" s="1196"/>
      <c r="J112" s="1196"/>
      <c r="K112" s="1196"/>
      <c r="L112" s="1196"/>
    </row>
    <row r="113" spans="2:12">
      <c r="B113" s="1196"/>
      <c r="C113" s="1196"/>
      <c r="D113" s="1196"/>
      <c r="E113" s="1196"/>
      <c r="F113" s="1196"/>
      <c r="G113" s="1196"/>
      <c r="H113" s="1196"/>
      <c r="I113" s="1196"/>
      <c r="J113" s="1196"/>
      <c r="K113" s="1196"/>
      <c r="L113" s="1196"/>
    </row>
    <row r="114" spans="2:12">
      <c r="B114" s="1196"/>
      <c r="C114" s="1196"/>
      <c r="D114" s="1196"/>
      <c r="E114" s="1196"/>
      <c r="F114" s="1196"/>
      <c r="G114" s="1196"/>
      <c r="H114" s="1196"/>
      <c r="I114" s="1196"/>
      <c r="J114" s="1196"/>
      <c r="K114" s="1196"/>
      <c r="L114" s="1196"/>
    </row>
    <row r="115" spans="2:12">
      <c r="B115" s="1196"/>
      <c r="C115" s="1196"/>
      <c r="D115" s="1196"/>
      <c r="E115" s="1196"/>
      <c r="F115" s="1196"/>
      <c r="G115" s="1196"/>
      <c r="H115" s="1196"/>
      <c r="I115" s="1196"/>
      <c r="J115" s="1196"/>
      <c r="K115" s="1196"/>
      <c r="L115" s="1196"/>
    </row>
    <row r="116" spans="2:12">
      <c r="B116" s="1196"/>
      <c r="C116" s="1196"/>
      <c r="D116" s="1196"/>
      <c r="E116" s="1196"/>
      <c r="F116" s="1196"/>
      <c r="G116" s="1196"/>
      <c r="H116" s="1196"/>
      <c r="I116" s="1196"/>
      <c r="J116" s="1196"/>
      <c r="K116" s="1196"/>
      <c r="L116" s="1196"/>
    </row>
    <row r="117" spans="2:12">
      <c r="B117" s="1196"/>
      <c r="C117" s="1196"/>
      <c r="D117" s="1196"/>
      <c r="E117" s="1196"/>
      <c r="F117" s="1196"/>
      <c r="G117" s="1196"/>
      <c r="H117" s="1196"/>
      <c r="I117" s="1196"/>
      <c r="J117" s="1196"/>
      <c r="K117" s="1196"/>
      <c r="L117" s="1196"/>
    </row>
    <row r="118" spans="2:12">
      <c r="B118" s="1196"/>
      <c r="C118" s="1196"/>
      <c r="D118" s="1196"/>
      <c r="E118" s="1196"/>
      <c r="F118" s="1196"/>
      <c r="G118" s="1196"/>
      <c r="H118" s="1196"/>
      <c r="I118" s="1196"/>
      <c r="J118" s="1196"/>
      <c r="K118" s="1196"/>
      <c r="L118" s="1196"/>
    </row>
    <row r="119" spans="2:12">
      <c r="B119" s="1196"/>
      <c r="C119" s="1196"/>
      <c r="D119" s="1196"/>
      <c r="E119" s="1196"/>
      <c r="F119" s="1196"/>
      <c r="G119" s="1196"/>
      <c r="H119" s="1196"/>
      <c r="I119" s="1196"/>
      <c r="J119" s="1196"/>
      <c r="K119" s="1196"/>
      <c r="L119" s="1196"/>
    </row>
    <row r="120" spans="2:12">
      <c r="B120" s="1196"/>
      <c r="C120" s="1196"/>
      <c r="D120" s="1196"/>
      <c r="E120" s="1196"/>
      <c r="F120" s="1196"/>
      <c r="G120" s="1196"/>
      <c r="H120" s="1196"/>
      <c r="I120" s="1196"/>
      <c r="J120" s="1196"/>
      <c r="K120" s="1196"/>
      <c r="L120" s="1196"/>
    </row>
    <row r="121" spans="2:12">
      <c r="B121" s="1196"/>
      <c r="C121" s="1196"/>
      <c r="D121" s="1196"/>
      <c r="E121" s="1196"/>
      <c r="F121" s="1196"/>
      <c r="G121" s="1196"/>
      <c r="H121" s="1196"/>
      <c r="I121" s="1196"/>
      <c r="J121" s="1196"/>
      <c r="K121" s="1196"/>
      <c r="L121" s="1196"/>
    </row>
    <row r="122" spans="2:12">
      <c r="B122" s="1196"/>
      <c r="C122" s="1196"/>
      <c r="D122" s="1196"/>
      <c r="E122" s="1196"/>
      <c r="F122" s="1196"/>
      <c r="G122" s="1196"/>
      <c r="H122" s="1196"/>
      <c r="I122" s="1196"/>
      <c r="J122" s="1196"/>
      <c r="K122" s="1196"/>
      <c r="L122" s="1196"/>
    </row>
    <row r="123" spans="2:12">
      <c r="B123" s="1196"/>
      <c r="C123" s="1196"/>
      <c r="D123" s="1196"/>
      <c r="E123" s="1196"/>
      <c r="F123" s="1196"/>
      <c r="G123" s="1196"/>
      <c r="H123" s="1196"/>
      <c r="I123" s="1196"/>
      <c r="J123" s="1196"/>
      <c r="K123" s="1196"/>
      <c r="L123" s="1196"/>
    </row>
    <row r="124" spans="2:12">
      <c r="B124" s="1196"/>
      <c r="C124" s="1196"/>
      <c r="D124" s="1196"/>
      <c r="E124" s="1196"/>
      <c r="F124" s="1196"/>
      <c r="G124" s="1196"/>
      <c r="H124" s="1196"/>
      <c r="I124" s="1196"/>
      <c r="J124" s="1196"/>
      <c r="K124" s="1196"/>
      <c r="L124" s="1196"/>
    </row>
    <row r="125" spans="2:12">
      <c r="B125" s="1196"/>
      <c r="C125" s="1196"/>
      <c r="D125" s="1196"/>
      <c r="E125" s="1196"/>
      <c r="F125" s="1196"/>
      <c r="G125" s="1196"/>
      <c r="H125" s="1196"/>
      <c r="I125" s="1196"/>
      <c r="J125" s="1196"/>
      <c r="K125" s="1196"/>
      <c r="L125" s="1196"/>
    </row>
    <row r="126" spans="2:12">
      <c r="B126" s="1196"/>
      <c r="C126" s="1196"/>
      <c r="D126" s="1196"/>
      <c r="E126" s="1196"/>
      <c r="F126" s="1196"/>
      <c r="G126" s="1196"/>
      <c r="H126" s="1196"/>
      <c r="I126" s="1196"/>
      <c r="J126" s="1196"/>
      <c r="K126" s="1196"/>
      <c r="L126" s="1196"/>
    </row>
    <row r="127" spans="2:12">
      <c r="B127" s="1196"/>
      <c r="C127" s="1196"/>
      <c r="D127" s="1196"/>
      <c r="E127" s="1196"/>
      <c r="F127" s="1196"/>
      <c r="G127" s="1196"/>
      <c r="H127" s="1196"/>
      <c r="I127" s="1196"/>
      <c r="J127" s="1196"/>
      <c r="K127" s="1196"/>
      <c r="L127" s="1196"/>
    </row>
    <row r="128" spans="2:12">
      <c r="B128" s="1196"/>
      <c r="C128" s="1196"/>
      <c r="D128" s="1196"/>
      <c r="E128" s="1196"/>
      <c r="F128" s="1196"/>
      <c r="G128" s="1196"/>
      <c r="H128" s="1196"/>
      <c r="I128" s="1196"/>
      <c r="J128" s="1196"/>
      <c r="K128" s="1196"/>
      <c r="L128" s="1196"/>
    </row>
    <row r="129" spans="2:12">
      <c r="B129" s="1196"/>
      <c r="C129" s="1196"/>
      <c r="D129" s="1196"/>
      <c r="E129" s="1196"/>
      <c r="F129" s="1196"/>
      <c r="G129" s="1196"/>
      <c r="H129" s="1196"/>
      <c r="I129" s="1196"/>
      <c r="J129" s="1196"/>
      <c r="K129" s="1196"/>
      <c r="L129" s="1196"/>
    </row>
    <row r="130" spans="2:12">
      <c r="B130" s="1196"/>
      <c r="C130" s="1196"/>
      <c r="D130" s="1196"/>
      <c r="E130" s="1196"/>
      <c r="F130" s="1196"/>
      <c r="G130" s="1196"/>
      <c r="H130" s="1196"/>
      <c r="I130" s="1196"/>
      <c r="J130" s="1196"/>
      <c r="K130" s="1196"/>
      <c r="L130" s="1196"/>
    </row>
    <row r="131" spans="2:12">
      <c r="B131" s="1196"/>
      <c r="C131" s="1196"/>
      <c r="D131" s="1196"/>
      <c r="E131" s="1196"/>
      <c r="F131" s="1196"/>
      <c r="G131" s="1196"/>
      <c r="H131" s="1196"/>
      <c r="I131" s="1196"/>
      <c r="J131" s="1196"/>
      <c r="K131" s="1196"/>
      <c r="L131" s="1196"/>
    </row>
    <row r="132" spans="2:12">
      <c r="B132" s="1196"/>
      <c r="C132" s="1196"/>
      <c r="D132" s="1196"/>
      <c r="E132" s="1196"/>
      <c r="F132" s="1196"/>
      <c r="G132" s="1196"/>
      <c r="H132" s="1196"/>
      <c r="I132" s="1196"/>
      <c r="J132" s="1196"/>
      <c r="K132" s="1196"/>
      <c r="L132" s="1196"/>
    </row>
    <row r="133" spans="2:12">
      <c r="B133" s="1196"/>
      <c r="C133" s="1196"/>
      <c r="D133" s="1196"/>
      <c r="E133" s="1196"/>
      <c r="F133" s="1196"/>
      <c r="G133" s="1196"/>
      <c r="H133" s="1196"/>
      <c r="I133" s="1196"/>
      <c r="J133" s="1196"/>
      <c r="K133" s="1196"/>
      <c r="L133" s="1196"/>
    </row>
    <row r="134" spans="2:12">
      <c r="B134" s="1196"/>
      <c r="C134" s="1196"/>
      <c r="D134" s="1196"/>
      <c r="E134" s="1196"/>
      <c r="F134" s="1196"/>
      <c r="G134" s="1196"/>
      <c r="H134" s="1196"/>
      <c r="I134" s="1196"/>
      <c r="J134" s="1196"/>
      <c r="K134" s="1196"/>
      <c r="L134" s="1196"/>
    </row>
    <row r="135" spans="2:12">
      <c r="B135" s="1196"/>
      <c r="C135" s="1196"/>
      <c r="D135" s="1196"/>
      <c r="E135" s="1196"/>
      <c r="F135" s="1196"/>
      <c r="G135" s="1196"/>
      <c r="H135" s="1196"/>
      <c r="I135" s="1196"/>
      <c r="J135" s="1196"/>
      <c r="K135" s="1196"/>
      <c r="L135" s="1196"/>
    </row>
    <row r="136" spans="2:12">
      <c r="B136" s="1196"/>
      <c r="C136" s="1196"/>
      <c r="D136" s="1196"/>
      <c r="E136" s="1196"/>
      <c r="F136" s="1196"/>
      <c r="G136" s="1196"/>
      <c r="H136" s="1196"/>
      <c r="I136" s="1196"/>
      <c r="J136" s="1196"/>
      <c r="K136" s="1196"/>
      <c r="L136" s="1196"/>
    </row>
    <row r="137" spans="2:12">
      <c r="B137" s="1196"/>
      <c r="C137" s="1196"/>
      <c r="D137" s="1196"/>
      <c r="E137" s="1196"/>
      <c r="F137" s="1196"/>
      <c r="G137" s="1196"/>
      <c r="H137" s="1196"/>
      <c r="I137" s="1196"/>
      <c r="J137" s="1196"/>
      <c r="K137" s="1196"/>
      <c r="L137" s="1196"/>
    </row>
  </sheetData>
  <mergeCells count="23">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 ref="B6:M6"/>
    <mergeCell ref="D9:E9"/>
    <mergeCell ref="B7:G7"/>
    <mergeCell ref="B9:C9"/>
    <mergeCell ref="F11:G11"/>
    <mergeCell ref="H11:I11"/>
    <mergeCell ref="H7:M7"/>
    <mergeCell ref="L9:M9"/>
  </mergeCells>
  <phoneticPr fontId="54"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25"/>
  <cols>
    <col min="1" max="1" width="25.625" style="1061" customWidth="1"/>
    <col min="2" max="7" width="14.875" style="1061" customWidth="1"/>
    <col min="8" max="16384" width="9" style="1061"/>
  </cols>
  <sheetData>
    <row r="1" spans="1:8" s="1729" customFormat="1" ht="15.75" customHeight="1">
      <c r="A1" s="1123" t="s">
        <v>722</v>
      </c>
    </row>
    <row r="2" spans="1:8" s="1730" customFormat="1" ht="15.75" customHeight="1">
      <c r="A2" s="1020" t="s">
        <v>723</v>
      </c>
    </row>
    <row r="3" spans="1:8" s="276" customFormat="1" ht="12.75" customHeight="1">
      <c r="A3" s="1728" t="s">
        <v>2219</v>
      </c>
      <c r="E3" s="2347" t="s">
        <v>1368</v>
      </c>
      <c r="F3" s="2347"/>
    </row>
    <row r="4" spans="1:8" s="276" customFormat="1" ht="12.75" customHeight="1">
      <c r="A4" s="1461" t="s">
        <v>31</v>
      </c>
      <c r="E4" s="1441" t="s">
        <v>761</v>
      </c>
      <c r="F4" s="1299"/>
    </row>
    <row r="5" spans="1:8" s="276" customFormat="1" ht="15" customHeight="1">
      <c r="A5" s="1734"/>
      <c r="B5" s="1380"/>
      <c r="C5" s="1380"/>
      <c r="D5" s="1380"/>
      <c r="E5" s="1380"/>
      <c r="F5" s="1380"/>
      <c r="G5" s="1380"/>
    </row>
    <row r="6" spans="1:8" s="276" customFormat="1" ht="12.95" customHeight="1">
      <c r="A6" s="1721"/>
      <c r="B6" s="2833" t="s">
        <v>2452</v>
      </c>
      <c r="C6" s="2725"/>
      <c r="D6" s="2725"/>
      <c r="E6" s="2725"/>
      <c r="F6" s="2725"/>
      <c r="G6" s="2725"/>
      <c r="H6" s="277"/>
    </row>
    <row r="7" spans="1:8" s="276" customFormat="1" ht="12.95" customHeight="1">
      <c r="A7" s="1721"/>
      <c r="B7" s="2795" t="s">
        <v>2453</v>
      </c>
      <c r="C7" s="2796"/>
      <c r="D7" s="2796"/>
      <c r="E7" s="2796"/>
      <c r="F7" s="2796"/>
      <c r="G7" s="2796"/>
      <c r="H7" s="277"/>
    </row>
    <row r="8" spans="1:8" s="61" customFormat="1" ht="12.95" customHeight="1">
      <c r="A8" s="1354"/>
      <c r="B8" s="2846" t="s">
        <v>2109</v>
      </c>
      <c r="C8" s="2843"/>
      <c r="D8" s="2748"/>
      <c r="E8" s="2944" t="s">
        <v>2110</v>
      </c>
      <c r="F8" s="2945"/>
      <c r="G8" s="2945"/>
      <c r="H8" s="56"/>
    </row>
    <row r="9" spans="1:8" s="61" customFormat="1" ht="12.95" customHeight="1">
      <c r="A9" s="1354"/>
      <c r="B9" s="1736"/>
      <c r="C9" s="1723"/>
      <c r="D9" s="1628" t="s">
        <v>1570</v>
      </c>
      <c r="E9" s="1736"/>
      <c r="F9" s="1723"/>
      <c r="G9" s="1736" t="s">
        <v>1570</v>
      </c>
      <c r="H9" s="56"/>
    </row>
    <row r="10" spans="1:8" s="61" customFormat="1" ht="12.95" customHeight="1">
      <c r="A10" s="1723" t="s">
        <v>1263</v>
      </c>
      <c r="B10" s="1738"/>
      <c r="C10" s="1721"/>
      <c r="D10" s="1628" t="s">
        <v>978</v>
      </c>
      <c r="E10" s="1738"/>
      <c r="F10" s="1721"/>
      <c r="G10" s="1736" t="s">
        <v>978</v>
      </c>
      <c r="H10" s="56"/>
    </row>
    <row r="11" spans="1:8" s="61" customFormat="1" ht="12.95" customHeight="1">
      <c r="A11" s="1724" t="s">
        <v>1265</v>
      </c>
      <c r="B11" s="2833" t="s">
        <v>1378</v>
      </c>
      <c r="C11" s="2726"/>
      <c r="D11" s="1727" t="s">
        <v>2022</v>
      </c>
      <c r="E11" s="2833" t="s">
        <v>1378</v>
      </c>
      <c r="F11" s="2726"/>
      <c r="G11" s="1727" t="s">
        <v>2022</v>
      </c>
      <c r="H11" s="56"/>
    </row>
    <row r="12" spans="1:8" s="61" customFormat="1" ht="12.95" customHeight="1">
      <c r="A12" s="1721"/>
      <c r="B12" s="2911" t="s">
        <v>646</v>
      </c>
      <c r="C12" s="2729"/>
      <c r="D12" s="1629" t="s">
        <v>812</v>
      </c>
      <c r="E12" s="2911" t="s">
        <v>646</v>
      </c>
      <c r="F12" s="2729"/>
      <c r="G12" s="1737" t="s">
        <v>812</v>
      </c>
      <c r="H12" s="56"/>
    </row>
    <row r="13" spans="1:8" s="61" customFormat="1" ht="12.95" customHeight="1">
      <c r="A13" s="1721"/>
      <c r="B13" s="1739"/>
      <c r="C13" s="1740"/>
      <c r="D13" s="1487" t="s">
        <v>980</v>
      </c>
      <c r="E13" s="1739"/>
      <c r="F13" s="1740"/>
      <c r="G13" s="1731" t="s">
        <v>980</v>
      </c>
      <c r="H13" s="56"/>
    </row>
    <row r="14" spans="1:8" s="61" customFormat="1" ht="12.95" customHeight="1">
      <c r="A14" s="1354"/>
      <c r="B14" s="1628" t="s">
        <v>1183</v>
      </c>
      <c r="C14" s="1626"/>
      <c r="D14" s="1628" t="s">
        <v>1183</v>
      </c>
      <c r="E14" s="1626"/>
      <c r="F14" s="1626"/>
      <c r="G14" s="1728"/>
      <c r="H14" s="56"/>
    </row>
    <row r="15" spans="1:8" s="61" customFormat="1" ht="12.95" customHeight="1">
      <c r="A15" s="1354"/>
      <c r="B15" s="1628" t="s">
        <v>1190</v>
      </c>
      <c r="C15" s="1628" t="s">
        <v>631</v>
      </c>
      <c r="D15" s="1628" t="s">
        <v>1190</v>
      </c>
      <c r="E15" s="1628" t="s">
        <v>405</v>
      </c>
      <c r="F15" s="1628" t="s">
        <v>631</v>
      </c>
      <c r="G15" s="1727" t="s">
        <v>405</v>
      </c>
      <c r="H15" s="56"/>
    </row>
    <row r="16" spans="1:8" s="61" customFormat="1" ht="12.95" customHeight="1">
      <c r="A16" s="1354"/>
      <c r="B16" s="1629" t="s">
        <v>229</v>
      </c>
      <c r="C16" s="1628" t="s">
        <v>2294</v>
      </c>
      <c r="D16" s="1629" t="s">
        <v>229</v>
      </c>
      <c r="E16" s="1726" t="s">
        <v>2152</v>
      </c>
      <c r="F16" s="1628" t="s">
        <v>2294</v>
      </c>
      <c r="G16" s="1726" t="s">
        <v>2152</v>
      </c>
      <c r="H16" s="56"/>
    </row>
    <row r="17" spans="1:11" s="61" customFormat="1" ht="12.95" customHeight="1">
      <c r="A17" s="1354"/>
      <c r="B17" s="1628"/>
      <c r="C17" s="1626"/>
      <c r="D17" s="1628"/>
      <c r="E17" s="1626"/>
      <c r="F17" s="1626"/>
      <c r="G17" s="1720"/>
      <c r="H17" s="56"/>
    </row>
    <row r="18" spans="1:11" s="1062" customFormat="1" ht="12.75" customHeight="1">
      <c r="A18" s="1748"/>
      <c r="B18" s="1690"/>
      <c r="C18" s="1690"/>
      <c r="D18" s="1690"/>
      <c r="E18" s="1690"/>
      <c r="F18" s="1690"/>
      <c r="G18" s="1690"/>
      <c r="H18" s="1130"/>
    </row>
    <row r="19" spans="1:11" s="1062" customFormat="1" ht="12.75" customHeight="1">
      <c r="A19" s="1174" t="s">
        <v>930</v>
      </c>
      <c r="B19" s="1779">
        <v>164422</v>
      </c>
      <c r="C19" s="1780">
        <v>105.2</v>
      </c>
      <c r="D19" s="1779">
        <v>63809</v>
      </c>
      <c r="E19" s="1764">
        <v>15412.7</v>
      </c>
      <c r="F19" s="1764">
        <v>111</v>
      </c>
      <c r="G19" s="1781">
        <v>9124.1</v>
      </c>
      <c r="H19" s="1130"/>
    </row>
    <row r="20" spans="1:11" s="1728" customFormat="1" ht="12.75" customHeight="1">
      <c r="A20" s="1471" t="s">
        <v>931</v>
      </c>
      <c r="B20" s="1773"/>
      <c r="C20" s="1782"/>
      <c r="D20" s="1773"/>
      <c r="E20" s="1783"/>
      <c r="F20" s="1783"/>
      <c r="G20" s="1784"/>
      <c r="H20" s="1720"/>
    </row>
    <row r="21" spans="1:11" s="1728" customFormat="1" ht="12.75" customHeight="1">
      <c r="A21" s="1332" t="s">
        <v>932</v>
      </c>
      <c r="B21" s="1785">
        <v>18558</v>
      </c>
      <c r="C21" s="1786">
        <v>119.6</v>
      </c>
      <c r="D21" s="1785">
        <v>4753</v>
      </c>
      <c r="E21" s="1787">
        <v>1539.1</v>
      </c>
      <c r="F21" s="1787">
        <v>122.5</v>
      </c>
      <c r="G21" s="1784">
        <v>680.2</v>
      </c>
      <c r="H21" s="1720"/>
    </row>
    <row r="22" spans="1:11" s="1728" customFormat="1" ht="12.75" customHeight="1">
      <c r="A22" s="1332" t="s">
        <v>933</v>
      </c>
      <c r="B22" s="1785">
        <v>6995</v>
      </c>
      <c r="C22" s="1786">
        <v>105.7</v>
      </c>
      <c r="D22" s="1785">
        <v>3491</v>
      </c>
      <c r="E22" s="1787">
        <v>660</v>
      </c>
      <c r="F22" s="1787">
        <v>108</v>
      </c>
      <c r="G22" s="1784">
        <v>457.1</v>
      </c>
      <c r="H22" s="1720"/>
    </row>
    <row r="23" spans="1:11" s="1728" customFormat="1" ht="12.75" customHeight="1">
      <c r="A23" s="1332" t="s">
        <v>934</v>
      </c>
      <c r="B23" s="1785">
        <v>6525</v>
      </c>
      <c r="C23" s="1786">
        <v>108</v>
      </c>
      <c r="D23" s="1785">
        <v>3128</v>
      </c>
      <c r="E23" s="1787">
        <v>630.9</v>
      </c>
      <c r="F23" s="1787">
        <v>107.5</v>
      </c>
      <c r="G23" s="1784">
        <v>436.5</v>
      </c>
      <c r="H23" s="1720"/>
    </row>
    <row r="24" spans="1:11" s="1062" customFormat="1" ht="12.75" customHeight="1">
      <c r="A24" s="1174" t="s">
        <v>293</v>
      </c>
      <c r="B24" s="1779">
        <v>3540</v>
      </c>
      <c r="C24" s="1780">
        <v>102.8</v>
      </c>
      <c r="D24" s="1779">
        <v>1594</v>
      </c>
      <c r="E24" s="1764">
        <v>318</v>
      </c>
      <c r="F24" s="1764">
        <v>105</v>
      </c>
      <c r="G24" s="1781">
        <v>204.5</v>
      </c>
      <c r="H24" s="1130"/>
      <c r="K24" s="1062" t="s">
        <v>744</v>
      </c>
    </row>
    <row r="25" spans="1:11" s="1728" customFormat="1" ht="12.75" customHeight="1">
      <c r="A25" s="1332" t="s">
        <v>922</v>
      </c>
      <c r="B25" s="1785">
        <v>9215</v>
      </c>
      <c r="C25" s="1786">
        <v>118.3</v>
      </c>
      <c r="D25" s="1785">
        <v>4005</v>
      </c>
      <c r="E25" s="1787">
        <v>876.8</v>
      </c>
      <c r="F25" s="1787">
        <v>123.2</v>
      </c>
      <c r="G25" s="1784">
        <v>562.29999999999995</v>
      </c>
      <c r="H25" s="1720"/>
    </row>
    <row r="26" spans="1:11" s="1728" customFormat="1" ht="12.75" customHeight="1">
      <c r="A26" s="1332" t="s">
        <v>362</v>
      </c>
      <c r="B26" s="1785">
        <v>14817</v>
      </c>
      <c r="C26" s="1786">
        <v>102.7</v>
      </c>
      <c r="D26" s="1785">
        <v>6491</v>
      </c>
      <c r="E26" s="1787">
        <v>1481.5</v>
      </c>
      <c r="F26" s="1787">
        <v>112</v>
      </c>
      <c r="G26" s="1784">
        <v>994.9</v>
      </c>
      <c r="H26" s="1720"/>
    </row>
    <row r="27" spans="1:11" s="1728" customFormat="1" ht="12.75" customHeight="1">
      <c r="A27" s="1332" t="s">
        <v>363</v>
      </c>
      <c r="B27" s="1785">
        <v>29952</v>
      </c>
      <c r="C27" s="1786">
        <v>90.8</v>
      </c>
      <c r="D27" s="1785">
        <v>9573</v>
      </c>
      <c r="E27" s="1787">
        <v>2805.2</v>
      </c>
      <c r="F27" s="1787">
        <v>102.4</v>
      </c>
      <c r="G27" s="1784">
        <v>1442.7</v>
      </c>
      <c r="H27" s="1720"/>
    </row>
    <row r="28" spans="1:11" s="1728" customFormat="1" ht="12.75" customHeight="1">
      <c r="A28" s="1332" t="s">
        <v>175</v>
      </c>
      <c r="B28" s="1785">
        <v>2400</v>
      </c>
      <c r="C28" s="1786">
        <v>129.9</v>
      </c>
      <c r="D28" s="1785">
        <v>1134</v>
      </c>
      <c r="E28" s="1787">
        <v>257.8</v>
      </c>
      <c r="F28" s="1787">
        <v>121.1</v>
      </c>
      <c r="G28" s="1784">
        <v>173.8</v>
      </c>
      <c r="H28" s="1720"/>
    </row>
    <row r="29" spans="1:11" s="1728" customFormat="1" ht="12.75" customHeight="1">
      <c r="A29" s="1332" t="s">
        <v>176</v>
      </c>
      <c r="B29" s="1785">
        <v>7134</v>
      </c>
      <c r="C29" s="1786">
        <v>110.9</v>
      </c>
      <c r="D29" s="1785">
        <v>4353</v>
      </c>
      <c r="E29" s="1787">
        <v>790.9</v>
      </c>
      <c r="F29" s="1787">
        <v>113.3</v>
      </c>
      <c r="G29" s="1784">
        <v>613.1</v>
      </c>
      <c r="H29" s="1720"/>
    </row>
    <row r="30" spans="1:11" s="1728" customFormat="1" ht="12.75" customHeight="1">
      <c r="A30" s="1332" t="s">
        <v>177</v>
      </c>
      <c r="B30" s="1785">
        <v>4990</v>
      </c>
      <c r="C30" s="1786">
        <v>119.7</v>
      </c>
      <c r="D30" s="1785">
        <v>1829</v>
      </c>
      <c r="E30" s="1787">
        <v>475</v>
      </c>
      <c r="F30" s="1787">
        <v>112.8</v>
      </c>
      <c r="G30" s="1784">
        <v>282.7</v>
      </c>
      <c r="H30" s="1720"/>
    </row>
    <row r="31" spans="1:11" s="1728" customFormat="1" ht="12.75" customHeight="1">
      <c r="A31" s="1332" t="s">
        <v>178</v>
      </c>
      <c r="B31" s="1785">
        <v>13851</v>
      </c>
      <c r="C31" s="1786">
        <v>106.6</v>
      </c>
      <c r="D31" s="1785">
        <v>3917</v>
      </c>
      <c r="E31" s="1787">
        <v>1160.5999999999999</v>
      </c>
      <c r="F31" s="1787">
        <v>110.3</v>
      </c>
      <c r="G31" s="1784">
        <v>545.6</v>
      </c>
      <c r="H31" s="1720"/>
    </row>
    <row r="32" spans="1:11" s="1728" customFormat="1" ht="12.75" customHeight="1">
      <c r="A32" s="1332" t="s">
        <v>179</v>
      </c>
      <c r="B32" s="1785">
        <v>11886</v>
      </c>
      <c r="C32" s="1786">
        <v>90.3</v>
      </c>
      <c r="D32" s="1785">
        <v>6638</v>
      </c>
      <c r="E32" s="1787">
        <v>1296</v>
      </c>
      <c r="F32" s="1787">
        <v>103.3</v>
      </c>
      <c r="G32" s="1784">
        <v>943.3</v>
      </c>
      <c r="H32" s="1720"/>
    </row>
    <row r="33" spans="1:8" s="1728" customFormat="1" ht="12.75" customHeight="1">
      <c r="A33" s="1332" t="s">
        <v>180</v>
      </c>
      <c r="B33" s="1785">
        <v>3348</v>
      </c>
      <c r="C33" s="1786">
        <v>112.3</v>
      </c>
      <c r="D33" s="1785">
        <v>2102</v>
      </c>
      <c r="E33" s="1787">
        <v>361.3</v>
      </c>
      <c r="F33" s="1787">
        <v>123</v>
      </c>
      <c r="G33" s="1784">
        <v>288.60000000000002</v>
      </c>
      <c r="H33" s="1720"/>
    </row>
    <row r="34" spans="1:8" s="1728" customFormat="1" ht="12.75" customHeight="1">
      <c r="A34" s="1332" t="s">
        <v>181</v>
      </c>
      <c r="B34" s="1785">
        <v>4008</v>
      </c>
      <c r="C34" s="1786">
        <v>85.5</v>
      </c>
      <c r="D34" s="1785">
        <v>1763</v>
      </c>
      <c r="E34" s="1787">
        <v>376.8</v>
      </c>
      <c r="F34" s="1787">
        <v>97.7</v>
      </c>
      <c r="G34" s="1784">
        <v>249.9</v>
      </c>
      <c r="H34" s="1720"/>
    </row>
    <row r="35" spans="1:8" s="1728" customFormat="1" ht="12.75" customHeight="1">
      <c r="A35" s="1332" t="s">
        <v>182</v>
      </c>
      <c r="B35" s="1785">
        <v>19790</v>
      </c>
      <c r="C35" s="1786">
        <v>120</v>
      </c>
      <c r="D35" s="1785">
        <v>6861</v>
      </c>
      <c r="E35" s="1787">
        <v>1792.1</v>
      </c>
      <c r="F35" s="1787">
        <v>117.7</v>
      </c>
      <c r="G35" s="1784">
        <v>949.4</v>
      </c>
      <c r="H35" s="1720"/>
    </row>
    <row r="36" spans="1:8" s="1728" customFormat="1" ht="12.75" customHeight="1">
      <c r="A36" s="1332" t="s">
        <v>183</v>
      </c>
      <c r="B36" s="1785">
        <v>7413</v>
      </c>
      <c r="C36" s="1786">
        <v>111</v>
      </c>
      <c r="D36" s="1785">
        <v>2177</v>
      </c>
      <c r="E36" s="1787">
        <v>590.6</v>
      </c>
      <c r="F36" s="1787">
        <v>115.8</v>
      </c>
      <c r="G36" s="1784">
        <v>299.39999999999998</v>
      </c>
      <c r="H36" s="1720"/>
    </row>
    <row r="37" spans="1:8" s="1728" customFormat="1" ht="12.75" customHeight="1">
      <c r="A37" s="46"/>
      <c r="B37" s="1383"/>
      <c r="C37" s="1389"/>
      <c r="D37" s="1383"/>
      <c r="E37" s="1383"/>
      <c r="F37" s="1389"/>
      <c r="G37" s="1383"/>
    </row>
    <row r="38" spans="1:8">
      <c r="A38" s="2942" t="s">
        <v>2178</v>
      </c>
      <c r="B38" s="2942"/>
      <c r="C38" s="2942"/>
      <c r="D38" s="1196"/>
      <c r="E38" s="1196"/>
      <c r="F38" s="1196"/>
      <c r="G38" s="1196"/>
    </row>
    <row r="39" spans="1:8">
      <c r="A39" s="2943" t="s">
        <v>1737</v>
      </c>
      <c r="B39" s="2943"/>
      <c r="C39" s="2943"/>
      <c r="D39" s="165"/>
      <c r="E39" s="165"/>
      <c r="F39" s="165"/>
      <c r="G39" s="165"/>
    </row>
    <row r="40" spans="1:8">
      <c r="A40" s="1274"/>
      <c r="B40" s="165"/>
      <c r="C40" s="165"/>
      <c r="D40" s="165"/>
      <c r="E40" s="165"/>
      <c r="F40" s="165"/>
      <c r="G40" s="165"/>
    </row>
    <row r="41" spans="1:8">
      <c r="A41" s="1741"/>
      <c r="B41" s="1196"/>
      <c r="C41" s="1196"/>
      <c r="D41" s="1196"/>
      <c r="E41" s="1196"/>
      <c r="F41" s="1196"/>
      <c r="G41" s="1196"/>
    </row>
    <row r="42" spans="1:8">
      <c r="A42" s="1196"/>
      <c r="B42" s="1196"/>
      <c r="C42" s="1196"/>
      <c r="D42" s="1196"/>
      <c r="E42" s="1196"/>
      <c r="F42" s="1196"/>
      <c r="G42" s="1196"/>
    </row>
    <row r="43" spans="1:8">
      <c r="A43" s="1196"/>
      <c r="B43" s="1196"/>
      <c r="C43" s="1196"/>
      <c r="D43" s="1196"/>
      <c r="E43" s="1196"/>
      <c r="F43" s="1196"/>
      <c r="G43" s="1196"/>
    </row>
    <row r="44" spans="1:8">
      <c r="A44" s="1196"/>
      <c r="B44" s="1196"/>
      <c r="C44" s="1196"/>
      <c r="D44" s="1196"/>
      <c r="E44" s="1196"/>
      <c r="F44" s="1196"/>
      <c r="G44" s="1196"/>
    </row>
    <row r="45" spans="1:8">
      <c r="A45" s="1196"/>
      <c r="B45" s="1196"/>
      <c r="C45" s="1196"/>
      <c r="D45" s="1196"/>
      <c r="E45" s="1196"/>
      <c r="F45" s="1196"/>
      <c r="G45" s="1196"/>
    </row>
    <row r="46" spans="1:8">
      <c r="B46" s="1196"/>
      <c r="C46" s="1196"/>
      <c r="D46" s="1196"/>
      <c r="E46" s="1196"/>
      <c r="F46" s="1196"/>
      <c r="G46" s="1196"/>
    </row>
    <row r="47" spans="1:8">
      <c r="B47" s="1196"/>
      <c r="C47" s="1196"/>
      <c r="D47" s="1196"/>
      <c r="E47" s="1196"/>
      <c r="F47" s="1196"/>
      <c r="G47" s="1196"/>
    </row>
    <row r="48" spans="1:8">
      <c r="B48" s="1196"/>
      <c r="C48" s="1196"/>
      <c r="D48" s="1196"/>
      <c r="E48" s="1196"/>
      <c r="F48" s="1196"/>
      <c r="G48" s="1196"/>
    </row>
    <row r="49" spans="2:7">
      <c r="B49" s="1196"/>
      <c r="C49" s="1196"/>
      <c r="D49" s="1196"/>
      <c r="E49" s="1196"/>
      <c r="F49" s="1196"/>
      <c r="G49" s="1196"/>
    </row>
    <row r="50" spans="2:7">
      <c r="B50" s="1196"/>
      <c r="C50" s="1196"/>
      <c r="D50" s="1196"/>
      <c r="E50" s="1196"/>
      <c r="F50" s="1196"/>
      <c r="G50" s="1196"/>
    </row>
    <row r="51" spans="2:7">
      <c r="B51" s="1196"/>
      <c r="C51" s="1196"/>
      <c r="D51" s="1196"/>
      <c r="E51" s="1196"/>
      <c r="F51" s="1196"/>
      <c r="G51" s="1196"/>
    </row>
    <row r="52" spans="2:7">
      <c r="B52" s="1196"/>
      <c r="C52" s="1196"/>
      <c r="D52" s="1196"/>
      <c r="E52" s="1196"/>
      <c r="F52" s="1196"/>
      <c r="G52" s="1196"/>
    </row>
    <row r="53" spans="2:7">
      <c r="B53" s="1196"/>
      <c r="C53" s="1196"/>
      <c r="D53" s="1196"/>
      <c r="E53" s="1196"/>
      <c r="F53" s="1196"/>
      <c r="G53" s="1196"/>
    </row>
    <row r="54" spans="2:7">
      <c r="B54" s="1196"/>
      <c r="C54" s="1196"/>
      <c r="D54" s="1196"/>
      <c r="E54" s="1196"/>
      <c r="F54" s="1196"/>
      <c r="G54" s="1196"/>
    </row>
    <row r="55" spans="2:7">
      <c r="B55" s="1196"/>
      <c r="C55" s="1196"/>
      <c r="D55" s="1196"/>
      <c r="E55" s="1196"/>
      <c r="F55" s="1196"/>
      <c r="G55" s="1196"/>
    </row>
    <row r="56" spans="2:7">
      <c r="B56" s="1196"/>
      <c r="C56" s="1196"/>
      <c r="D56" s="1196"/>
      <c r="E56" s="1196"/>
      <c r="F56" s="1196"/>
      <c r="G56" s="1196"/>
    </row>
    <row r="57" spans="2:7">
      <c r="B57" s="1196"/>
      <c r="C57" s="1196"/>
      <c r="D57" s="1196"/>
      <c r="E57" s="1196"/>
      <c r="F57" s="1196"/>
      <c r="G57" s="1196"/>
    </row>
  </sheetData>
  <mergeCells count="11">
    <mergeCell ref="E3:F3"/>
    <mergeCell ref="B11:C11"/>
    <mergeCell ref="E11:F11"/>
    <mergeCell ref="B7:G7"/>
    <mergeCell ref="B6:G6"/>
    <mergeCell ref="A38:C38"/>
    <mergeCell ref="A39:C39"/>
    <mergeCell ref="B12:C12"/>
    <mergeCell ref="E12:F12"/>
    <mergeCell ref="B8:D8"/>
    <mergeCell ref="E8:G8"/>
  </mergeCells>
  <phoneticPr fontId="54"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1"/>
  <sheetViews>
    <sheetView showGridLines="0" workbookViewId="0"/>
  </sheetViews>
  <sheetFormatPr defaultColWidth="9" defaultRowHeight="14.25"/>
  <cols>
    <col min="1" max="1" width="14.875" style="1061" customWidth="1"/>
    <col min="2" max="13" width="9.5" style="1061" customWidth="1"/>
    <col min="14" max="14" width="9" style="1061"/>
    <col min="15" max="15" width="10.375" style="1061" customWidth="1"/>
    <col min="16" max="16384" width="9" style="1061"/>
  </cols>
  <sheetData>
    <row r="1" spans="1:14" s="1729" customFormat="1" ht="12" customHeight="1">
      <c r="A1" s="1123" t="s">
        <v>1451</v>
      </c>
      <c r="B1" s="1123"/>
    </row>
    <row r="2" spans="1:14" s="1730" customFormat="1" ht="12" customHeight="1">
      <c r="A2" s="1020" t="s">
        <v>723</v>
      </c>
      <c r="B2" s="1021"/>
    </row>
    <row r="3" spans="1:14" s="276" customFormat="1" ht="12" customHeight="1">
      <c r="A3" s="1728" t="s">
        <v>2224</v>
      </c>
      <c r="B3" s="1728"/>
      <c r="I3" s="2347" t="s">
        <v>1368</v>
      </c>
      <c r="J3" s="2347"/>
    </row>
    <row r="4" spans="1:14" s="276" customFormat="1" ht="12" customHeight="1">
      <c r="A4" s="1461" t="s">
        <v>31</v>
      </c>
      <c r="B4" s="1133"/>
      <c r="G4" s="1719"/>
      <c r="I4" s="1441" t="s">
        <v>761</v>
      </c>
      <c r="J4" s="1299"/>
    </row>
    <row r="5" spans="1:14" s="276" customFormat="1" ht="9" customHeight="1">
      <c r="A5" s="1728"/>
      <c r="B5" s="1728"/>
    </row>
    <row r="6" spans="1:14" s="276" customFormat="1" ht="7.5" customHeight="1">
      <c r="A6" s="1661"/>
      <c r="B6" s="2875" t="s">
        <v>2454</v>
      </c>
      <c r="C6" s="2925"/>
      <c r="D6" s="2925"/>
      <c r="E6" s="2925"/>
      <c r="F6" s="2925"/>
      <c r="G6" s="2925"/>
      <c r="H6" s="2925"/>
      <c r="I6" s="2925"/>
      <c r="J6" s="2925"/>
      <c r="K6" s="2925"/>
      <c r="L6" s="2925"/>
      <c r="M6" s="2947"/>
      <c r="N6" s="1788"/>
    </row>
    <row r="7" spans="1:14" s="276" customFormat="1" ht="7.5" customHeight="1">
      <c r="A7" s="1721"/>
      <c r="B7" s="2718"/>
      <c r="C7" s="2719"/>
      <c r="D7" s="2719"/>
      <c r="E7" s="2719"/>
      <c r="F7" s="2719"/>
      <c r="G7" s="2719"/>
      <c r="H7" s="2719"/>
      <c r="I7" s="2719"/>
      <c r="J7" s="2719"/>
      <c r="K7" s="2719"/>
      <c r="L7" s="2719"/>
      <c r="M7" s="2948"/>
      <c r="N7" s="1788"/>
    </row>
    <row r="8" spans="1:14" s="276" customFormat="1" ht="15" customHeight="1">
      <c r="A8" s="1721"/>
      <c r="B8" s="1719"/>
      <c r="C8" s="2846" t="s">
        <v>1932</v>
      </c>
      <c r="D8" s="2843"/>
      <c r="E8" s="2843"/>
      <c r="F8" s="2843"/>
      <c r="G8" s="2843"/>
      <c r="H8" s="2843"/>
      <c r="I8" s="2843"/>
      <c r="J8" s="2843"/>
      <c r="K8" s="2843"/>
      <c r="L8" s="2843"/>
      <c r="M8" s="2955"/>
      <c r="N8" s="1788"/>
    </row>
    <row r="9" spans="1:14" s="276" customFormat="1" ht="6.75" customHeight="1">
      <c r="A9" s="1721"/>
      <c r="B9" s="1722"/>
      <c r="C9" s="1747"/>
      <c r="D9" s="1747"/>
      <c r="E9" s="2875" t="s">
        <v>2111</v>
      </c>
      <c r="F9" s="2925"/>
      <c r="G9" s="2925"/>
      <c r="H9" s="2925"/>
      <c r="I9" s="2925"/>
      <c r="J9" s="2925"/>
      <c r="K9" s="2925"/>
      <c r="L9" s="2924"/>
      <c r="M9" s="1662"/>
      <c r="N9" s="1788"/>
    </row>
    <row r="10" spans="1:14" s="61" customFormat="1" ht="11.25" customHeight="1">
      <c r="A10" s="1354"/>
      <c r="B10" s="1628"/>
      <c r="C10" s="1628"/>
      <c r="D10" s="1628"/>
      <c r="E10" s="2718"/>
      <c r="F10" s="2719"/>
      <c r="G10" s="2719"/>
      <c r="H10" s="2719"/>
      <c r="I10" s="2719"/>
      <c r="J10" s="2719"/>
      <c r="K10" s="2719"/>
      <c r="L10" s="2756"/>
      <c r="M10" s="1738"/>
      <c r="N10" s="1657"/>
    </row>
    <row r="11" spans="1:14" s="61" customFormat="1" ht="11.25" customHeight="1">
      <c r="A11" s="1354"/>
      <c r="B11" s="1628"/>
      <c r="C11" s="1628"/>
      <c r="D11" s="1628"/>
      <c r="E11" s="1628"/>
      <c r="G11" s="2949" t="s">
        <v>2112</v>
      </c>
      <c r="H11" s="2950"/>
      <c r="I11" s="2950"/>
      <c r="J11" s="2950"/>
      <c r="K11" s="2950"/>
      <c r="L11" s="2951"/>
      <c r="M11" s="1736" t="s">
        <v>1254</v>
      </c>
      <c r="N11" s="1657"/>
    </row>
    <row r="12" spans="1:14" s="61" customFormat="1" ht="11.25" customHeight="1">
      <c r="A12" s="1354"/>
      <c r="B12" s="1628"/>
      <c r="C12" s="1628"/>
      <c r="D12" s="1628"/>
      <c r="E12" s="1628"/>
      <c r="F12" s="1632"/>
      <c r="G12" s="2952" t="s">
        <v>1424</v>
      </c>
      <c r="H12" s="2953"/>
      <c r="I12" s="2954"/>
      <c r="J12" s="2952" t="s">
        <v>1257</v>
      </c>
      <c r="K12" s="2953"/>
      <c r="L12" s="2954"/>
      <c r="M12" s="1789" t="s">
        <v>1258</v>
      </c>
      <c r="N12" s="1657"/>
    </row>
    <row r="13" spans="1:14" s="61" customFormat="1" ht="11.25" customHeight="1">
      <c r="A13" s="1723" t="s">
        <v>1263</v>
      </c>
      <c r="B13" s="1628" t="s">
        <v>644</v>
      </c>
      <c r="C13" s="1628" t="s">
        <v>1259</v>
      </c>
      <c r="D13" s="1628" t="s">
        <v>166</v>
      </c>
      <c r="E13" s="1628"/>
      <c r="F13" s="1632" t="s">
        <v>1570</v>
      </c>
      <c r="G13" s="2795" t="s">
        <v>1260</v>
      </c>
      <c r="H13" s="2796"/>
      <c r="I13" s="2797"/>
      <c r="J13" s="2795" t="s">
        <v>1261</v>
      </c>
      <c r="K13" s="2796"/>
      <c r="L13" s="2797"/>
      <c r="M13" s="1736" t="s">
        <v>1262</v>
      </c>
      <c r="N13" s="1657"/>
    </row>
    <row r="14" spans="1:14" s="61" customFormat="1" ht="11.25" customHeight="1">
      <c r="A14" s="1724" t="s">
        <v>1265</v>
      </c>
      <c r="B14" s="1629" t="s">
        <v>729</v>
      </c>
      <c r="C14" s="1727" t="s">
        <v>1264</v>
      </c>
      <c r="D14" s="1629" t="s">
        <v>1162</v>
      </c>
      <c r="E14" s="1628" t="s">
        <v>644</v>
      </c>
      <c r="F14" s="1628" t="s">
        <v>1431</v>
      </c>
      <c r="G14" s="1628"/>
      <c r="H14" s="2846" t="s">
        <v>2113</v>
      </c>
      <c r="I14" s="2748"/>
      <c r="J14" s="1628"/>
      <c r="K14" s="2846" t="s">
        <v>1922</v>
      </c>
      <c r="L14" s="2748"/>
      <c r="M14" s="1727" t="s">
        <v>1432</v>
      </c>
      <c r="N14" s="1657"/>
    </row>
    <row r="15" spans="1:14" s="61" customFormat="1" ht="11.25" customHeight="1">
      <c r="A15" s="1721"/>
      <c r="B15" s="1629" t="s">
        <v>646</v>
      </c>
      <c r="C15" s="1628" t="s">
        <v>1188</v>
      </c>
      <c r="D15" s="1628"/>
      <c r="E15" s="1629" t="s">
        <v>729</v>
      </c>
      <c r="F15" s="1628" t="s">
        <v>730</v>
      </c>
      <c r="G15" s="1628"/>
      <c r="H15" s="1628" t="s">
        <v>941</v>
      </c>
      <c r="I15" s="1738"/>
      <c r="J15" s="1628"/>
      <c r="K15" s="1628" t="s">
        <v>941</v>
      </c>
      <c r="L15" s="1738"/>
      <c r="M15" s="1737" t="s">
        <v>731</v>
      </c>
      <c r="N15" s="1657"/>
    </row>
    <row r="16" spans="1:14" s="61" customFormat="1" ht="11.25" customHeight="1">
      <c r="A16" s="1721"/>
      <c r="B16" s="1628"/>
      <c r="C16" s="1629" t="s">
        <v>1196</v>
      </c>
      <c r="D16" s="1626"/>
      <c r="E16" s="1629" t="s">
        <v>646</v>
      </c>
      <c r="F16" s="1628" t="s">
        <v>1019</v>
      </c>
      <c r="G16" s="1628"/>
      <c r="H16" s="1628" t="s">
        <v>925</v>
      </c>
      <c r="I16" s="1736" t="s">
        <v>1431</v>
      </c>
      <c r="J16" s="1628"/>
      <c r="K16" s="1628" t="s">
        <v>925</v>
      </c>
      <c r="L16" s="1736" t="s">
        <v>1431</v>
      </c>
      <c r="M16" s="1737" t="s">
        <v>1547</v>
      </c>
      <c r="N16" s="1657"/>
    </row>
    <row r="17" spans="1:14" s="61" customFormat="1" ht="11.25" customHeight="1">
      <c r="A17" s="1721"/>
      <c r="B17" s="1628"/>
      <c r="C17" s="1629" t="s">
        <v>1204</v>
      </c>
      <c r="D17" s="1628"/>
      <c r="E17" s="1628"/>
      <c r="F17" s="1629" t="s">
        <v>853</v>
      </c>
      <c r="G17" s="1628" t="s">
        <v>1378</v>
      </c>
      <c r="H17" s="1628" t="s">
        <v>1016</v>
      </c>
      <c r="I17" s="1736" t="s">
        <v>730</v>
      </c>
      <c r="J17" s="1628" t="s">
        <v>1378</v>
      </c>
      <c r="K17" s="1628" t="s">
        <v>1016</v>
      </c>
      <c r="L17" s="1736" t="s">
        <v>730</v>
      </c>
      <c r="M17" s="1737" t="s">
        <v>426</v>
      </c>
      <c r="N17" s="1657"/>
    </row>
    <row r="18" spans="1:14" s="61" customFormat="1" ht="11.25" customHeight="1">
      <c r="A18" s="1721"/>
      <c r="B18" s="1626"/>
      <c r="C18" s="1626"/>
      <c r="D18" s="1626"/>
      <c r="E18" s="1626"/>
      <c r="F18" s="1629" t="s">
        <v>852</v>
      </c>
      <c r="G18" s="1629" t="s">
        <v>646</v>
      </c>
      <c r="H18" s="1629" t="s">
        <v>1018</v>
      </c>
      <c r="I18" s="1736" t="s">
        <v>1019</v>
      </c>
      <c r="J18" s="1629" t="s">
        <v>646</v>
      </c>
      <c r="K18" s="1629" t="s">
        <v>1018</v>
      </c>
      <c r="L18" s="1736" t="s">
        <v>1019</v>
      </c>
      <c r="M18" s="1737" t="s">
        <v>926</v>
      </c>
      <c r="N18" s="1657"/>
    </row>
    <row r="19" spans="1:14" s="61" customFormat="1" ht="11.25" customHeight="1">
      <c r="A19" s="1721"/>
      <c r="B19" s="1626"/>
      <c r="C19" s="1626"/>
      <c r="D19" s="1628"/>
      <c r="E19" s="1626"/>
      <c r="F19" s="1629" t="s">
        <v>436</v>
      </c>
      <c r="H19" s="1629" t="s">
        <v>928</v>
      </c>
      <c r="I19" s="1737" t="s">
        <v>429</v>
      </c>
      <c r="J19" s="1631"/>
      <c r="K19" s="1629" t="s">
        <v>928</v>
      </c>
      <c r="L19" s="1737" t="s">
        <v>429</v>
      </c>
      <c r="M19" s="1737" t="s">
        <v>431</v>
      </c>
      <c r="N19" s="1657"/>
    </row>
    <row r="20" spans="1:14" s="61" customFormat="1" ht="11.25" customHeight="1">
      <c r="A20" s="1354"/>
      <c r="B20" s="1626"/>
      <c r="C20" s="1626"/>
      <c r="D20" s="1628"/>
      <c r="E20" s="1628"/>
      <c r="F20" s="1628"/>
      <c r="G20" s="1628"/>
      <c r="H20" s="1629" t="s">
        <v>1205</v>
      </c>
      <c r="I20" s="1737" t="s">
        <v>924</v>
      </c>
      <c r="J20" s="1628"/>
      <c r="K20" s="1629" t="s">
        <v>1205</v>
      </c>
      <c r="L20" s="1737" t="s">
        <v>924</v>
      </c>
      <c r="M20" s="1738"/>
      <c r="N20" s="1657"/>
    </row>
    <row r="21" spans="1:14" s="61" customFormat="1" ht="11.25" customHeight="1">
      <c r="A21" s="1354"/>
      <c r="B21" s="1626"/>
      <c r="C21" s="1626"/>
      <c r="D21" s="1628"/>
      <c r="E21" s="1628"/>
      <c r="F21" s="1628"/>
      <c r="G21" s="1626"/>
      <c r="H21" s="1629" t="s">
        <v>929</v>
      </c>
      <c r="I21" s="1737" t="s">
        <v>436</v>
      </c>
      <c r="J21" s="1626"/>
      <c r="K21" s="1629" t="s">
        <v>929</v>
      </c>
      <c r="L21" s="1737" t="s">
        <v>436</v>
      </c>
      <c r="M21" s="1738"/>
      <c r="N21" s="1657"/>
    </row>
    <row r="22" spans="1:14" s="61" customFormat="1" ht="11.25" customHeight="1">
      <c r="A22" s="1354"/>
      <c r="B22" s="1628"/>
      <c r="C22" s="1628"/>
      <c r="D22" s="1628"/>
      <c r="E22" s="1628"/>
      <c r="F22" s="1628"/>
      <c r="G22" s="1626"/>
      <c r="H22" s="1629" t="s">
        <v>1021</v>
      </c>
      <c r="I22" s="56"/>
      <c r="J22" s="1626"/>
      <c r="K22" s="1629" t="s">
        <v>1021</v>
      </c>
      <c r="L22" s="56"/>
      <c r="M22" s="1394"/>
      <c r="N22" s="1657"/>
    </row>
    <row r="23" spans="1:14" s="1062" customFormat="1" ht="20.25" customHeight="1">
      <c r="A23" s="1663" t="s">
        <v>930</v>
      </c>
      <c r="B23" s="1790" t="s">
        <v>2471</v>
      </c>
      <c r="C23" s="1664">
        <v>48</v>
      </c>
      <c r="D23" s="1665">
        <v>11043</v>
      </c>
      <c r="E23" s="1665">
        <v>579155</v>
      </c>
      <c r="F23" s="1665">
        <v>80439</v>
      </c>
      <c r="G23" s="1665">
        <v>9914</v>
      </c>
      <c r="H23" s="1666">
        <v>104</v>
      </c>
      <c r="I23" s="1667">
        <v>1451</v>
      </c>
      <c r="J23" s="1667">
        <v>485800</v>
      </c>
      <c r="K23" s="1668">
        <v>168</v>
      </c>
      <c r="L23" s="1667">
        <v>76203</v>
      </c>
      <c r="M23" s="1669">
        <v>3424450</v>
      </c>
      <c r="N23" s="1791"/>
    </row>
    <row r="24" spans="1:14" s="1728" customFormat="1" ht="12" customHeight="1">
      <c r="A24" s="1471" t="s">
        <v>931</v>
      </c>
      <c r="B24" s="1792"/>
      <c r="C24" s="1793"/>
      <c r="D24" s="1792"/>
      <c r="E24" s="1792"/>
      <c r="F24" s="1792"/>
      <c r="G24" s="1792"/>
      <c r="H24" s="1794"/>
      <c r="I24" s="1795"/>
      <c r="J24" s="1795"/>
      <c r="K24" s="1796"/>
      <c r="L24" s="1795"/>
      <c r="M24" s="1797"/>
      <c r="N24" s="1798"/>
    </row>
    <row r="25" spans="1:14" s="1728" customFormat="1" ht="12" customHeight="1">
      <c r="A25" s="1332" t="s">
        <v>932</v>
      </c>
      <c r="B25" s="1799">
        <v>407029</v>
      </c>
      <c r="C25" s="1800">
        <v>1</v>
      </c>
      <c r="D25" s="1800">
        <v>765</v>
      </c>
      <c r="E25" s="1799">
        <v>49569</v>
      </c>
      <c r="F25" s="1799">
        <v>6744</v>
      </c>
      <c r="G25" s="1800">
        <v>895</v>
      </c>
      <c r="H25" s="1801">
        <v>5</v>
      </c>
      <c r="I25" s="1796">
        <v>106</v>
      </c>
      <c r="J25" s="1795">
        <v>41632</v>
      </c>
      <c r="K25" s="1796">
        <v>8</v>
      </c>
      <c r="L25" s="1795">
        <v>6381</v>
      </c>
      <c r="M25" s="1797">
        <v>268732</v>
      </c>
      <c r="N25" s="1798"/>
    </row>
    <row r="26" spans="1:14" s="1728" customFormat="1" ht="12" customHeight="1">
      <c r="A26" s="1332" t="s">
        <v>933</v>
      </c>
      <c r="B26" s="1799">
        <v>214444</v>
      </c>
      <c r="C26" s="1800">
        <v>4</v>
      </c>
      <c r="D26" s="1800">
        <v>579</v>
      </c>
      <c r="E26" s="1799">
        <v>18886</v>
      </c>
      <c r="F26" s="1799">
        <v>1485</v>
      </c>
      <c r="G26" s="1800">
        <v>275</v>
      </c>
      <c r="H26" s="1801">
        <v>7</v>
      </c>
      <c r="I26" s="1796">
        <v>26</v>
      </c>
      <c r="J26" s="1795">
        <v>15695</v>
      </c>
      <c r="K26" s="1796">
        <v>3</v>
      </c>
      <c r="L26" s="1795">
        <v>1382</v>
      </c>
      <c r="M26" s="1797">
        <v>157990</v>
      </c>
      <c r="N26" s="1798"/>
    </row>
    <row r="27" spans="1:14" s="1728" customFormat="1" ht="12" customHeight="1">
      <c r="A27" s="1332" t="s">
        <v>934</v>
      </c>
      <c r="B27" s="1799">
        <v>198295</v>
      </c>
      <c r="C27" s="1800">
        <v>3</v>
      </c>
      <c r="D27" s="1800">
        <v>766</v>
      </c>
      <c r="E27" s="1799">
        <v>15733</v>
      </c>
      <c r="F27" s="1799">
        <v>2117</v>
      </c>
      <c r="G27" s="1800">
        <v>214</v>
      </c>
      <c r="H27" s="1801">
        <v>3</v>
      </c>
      <c r="I27" s="1796">
        <v>30</v>
      </c>
      <c r="J27" s="1795">
        <v>13084</v>
      </c>
      <c r="K27" s="1796">
        <v>4</v>
      </c>
      <c r="L27" s="1795">
        <v>2054</v>
      </c>
      <c r="M27" s="1797">
        <v>149986</v>
      </c>
      <c r="N27" s="1798"/>
    </row>
    <row r="28" spans="1:14" s="1062" customFormat="1" ht="12" customHeight="1">
      <c r="A28" s="1174" t="s">
        <v>293</v>
      </c>
      <c r="B28" s="1802">
        <v>123958</v>
      </c>
      <c r="C28" s="1803" t="s">
        <v>1579</v>
      </c>
      <c r="D28" s="1803">
        <v>346</v>
      </c>
      <c r="E28" s="1802">
        <v>10715</v>
      </c>
      <c r="F28" s="1802">
        <v>1603</v>
      </c>
      <c r="G28" s="1803">
        <v>105</v>
      </c>
      <c r="H28" s="1804">
        <v>2</v>
      </c>
      <c r="I28" s="1806">
        <v>12</v>
      </c>
      <c r="J28" s="1805">
        <v>9016</v>
      </c>
      <c r="K28" s="1806">
        <v>3</v>
      </c>
      <c r="L28" s="1805">
        <v>1527</v>
      </c>
      <c r="M28" s="1807">
        <v>88485</v>
      </c>
      <c r="N28" s="1791"/>
    </row>
    <row r="29" spans="1:14" s="1728" customFormat="1" ht="12" customHeight="1">
      <c r="A29" s="1332" t="s">
        <v>922</v>
      </c>
      <c r="B29" s="1799">
        <v>267590</v>
      </c>
      <c r="C29" s="1800">
        <v>2</v>
      </c>
      <c r="D29" s="1800">
        <v>640</v>
      </c>
      <c r="E29" s="1799">
        <v>24026</v>
      </c>
      <c r="F29" s="1799">
        <v>2530</v>
      </c>
      <c r="G29" s="1800">
        <v>333</v>
      </c>
      <c r="H29" s="1801">
        <v>3</v>
      </c>
      <c r="I29" s="1796">
        <v>37</v>
      </c>
      <c r="J29" s="1795">
        <v>19237</v>
      </c>
      <c r="K29" s="1796">
        <v>10</v>
      </c>
      <c r="L29" s="1795">
        <v>2392</v>
      </c>
      <c r="M29" s="1797">
        <v>200749</v>
      </c>
      <c r="N29" s="1798"/>
    </row>
    <row r="30" spans="1:14" s="1728" customFormat="1" ht="12" customHeight="1">
      <c r="A30" s="1332" t="s">
        <v>362</v>
      </c>
      <c r="B30" s="1799">
        <v>440833</v>
      </c>
      <c r="C30" s="1800">
        <v>11</v>
      </c>
      <c r="D30" s="1800">
        <v>744</v>
      </c>
      <c r="E30" s="1799">
        <v>49878</v>
      </c>
      <c r="F30" s="1799">
        <v>6278</v>
      </c>
      <c r="G30" s="1800">
        <v>764</v>
      </c>
      <c r="H30" s="1801">
        <v>6</v>
      </c>
      <c r="I30" s="1796">
        <v>104</v>
      </c>
      <c r="J30" s="1795">
        <v>40065</v>
      </c>
      <c r="K30" s="1796">
        <v>13</v>
      </c>
      <c r="L30" s="1795">
        <v>5876</v>
      </c>
      <c r="M30" s="1797">
        <v>324188</v>
      </c>
      <c r="N30" s="1798"/>
    </row>
    <row r="31" spans="1:14" s="1728" customFormat="1" ht="12" customHeight="1">
      <c r="A31" s="1332" t="s">
        <v>363</v>
      </c>
      <c r="B31" s="1799">
        <v>918286</v>
      </c>
      <c r="C31" s="1800">
        <v>11</v>
      </c>
      <c r="D31" s="1800">
        <v>1786</v>
      </c>
      <c r="E31" s="1799">
        <v>191708</v>
      </c>
      <c r="F31" s="1799">
        <v>35579</v>
      </c>
      <c r="G31" s="1799">
        <v>3956</v>
      </c>
      <c r="H31" s="1801">
        <v>31</v>
      </c>
      <c r="I31" s="1796">
        <v>696</v>
      </c>
      <c r="J31" s="1795">
        <v>167462</v>
      </c>
      <c r="K31" s="1796">
        <v>62</v>
      </c>
      <c r="L31" s="1795">
        <v>33954</v>
      </c>
      <c r="M31" s="1797">
        <v>598684</v>
      </c>
      <c r="N31" s="1798"/>
    </row>
    <row r="32" spans="1:14" s="1728" customFormat="1" ht="12" customHeight="1">
      <c r="A32" s="1332" t="s">
        <v>175</v>
      </c>
      <c r="B32" s="1799">
        <v>107624</v>
      </c>
      <c r="C32" s="1800">
        <v>1</v>
      </c>
      <c r="D32" s="1800">
        <v>360</v>
      </c>
      <c r="E32" s="1799">
        <v>7610</v>
      </c>
      <c r="F32" s="1799">
        <v>910</v>
      </c>
      <c r="G32" s="1800">
        <v>112</v>
      </c>
      <c r="H32" s="1801">
        <v>2</v>
      </c>
      <c r="I32" s="1796">
        <v>21</v>
      </c>
      <c r="J32" s="1795">
        <v>6172</v>
      </c>
      <c r="K32" s="1796">
        <v>3</v>
      </c>
      <c r="L32" s="1795">
        <v>848</v>
      </c>
      <c r="M32" s="1797">
        <v>77425</v>
      </c>
      <c r="N32" s="1798"/>
    </row>
    <row r="33" spans="1:14" s="1728" customFormat="1" ht="12" customHeight="1">
      <c r="A33" s="1332" t="s">
        <v>176</v>
      </c>
      <c r="B33" s="1799">
        <v>194632</v>
      </c>
      <c r="C33" s="1800">
        <v>1</v>
      </c>
      <c r="D33" s="1800">
        <v>544</v>
      </c>
      <c r="E33" s="1799">
        <v>17027</v>
      </c>
      <c r="F33" s="1799">
        <v>2257</v>
      </c>
      <c r="G33" s="1800">
        <v>224</v>
      </c>
      <c r="H33" s="1801">
        <v>3</v>
      </c>
      <c r="I33" s="1796">
        <v>20</v>
      </c>
      <c r="J33" s="1795">
        <v>14133</v>
      </c>
      <c r="K33" s="1796">
        <v>4</v>
      </c>
      <c r="L33" s="1795">
        <v>2181</v>
      </c>
      <c r="M33" s="1797">
        <v>145915</v>
      </c>
      <c r="N33" s="1798"/>
    </row>
    <row r="34" spans="1:14" s="1728" customFormat="1" ht="12" customHeight="1">
      <c r="A34" s="1332" t="s">
        <v>177</v>
      </c>
      <c r="B34" s="1799">
        <v>112416</v>
      </c>
      <c r="C34" s="1800" t="s">
        <v>1579</v>
      </c>
      <c r="D34" s="1800">
        <v>329</v>
      </c>
      <c r="E34" s="1799">
        <v>9094</v>
      </c>
      <c r="F34" s="1799">
        <v>1231</v>
      </c>
      <c r="G34" s="1800">
        <v>117</v>
      </c>
      <c r="H34" s="1801">
        <v>1</v>
      </c>
      <c r="I34" s="1796">
        <v>16</v>
      </c>
      <c r="J34" s="1795">
        <v>7059</v>
      </c>
      <c r="K34" s="1800" t="s">
        <v>1579</v>
      </c>
      <c r="L34" s="1795">
        <v>1178</v>
      </c>
      <c r="M34" s="1797">
        <v>86240</v>
      </c>
      <c r="N34" s="1798"/>
    </row>
    <row r="35" spans="1:14" s="1728" customFormat="1" ht="12" customHeight="1">
      <c r="A35" s="1332" t="s">
        <v>178</v>
      </c>
      <c r="B35" s="1799">
        <v>328951</v>
      </c>
      <c r="C35" s="1800" t="s">
        <v>1579</v>
      </c>
      <c r="D35" s="1800">
        <v>530</v>
      </c>
      <c r="E35" s="1799">
        <v>33539</v>
      </c>
      <c r="F35" s="1799">
        <v>3411</v>
      </c>
      <c r="G35" s="1800">
        <v>557</v>
      </c>
      <c r="H35" s="1801">
        <v>7</v>
      </c>
      <c r="I35" s="1796">
        <v>94</v>
      </c>
      <c r="J35" s="1795">
        <v>28145</v>
      </c>
      <c r="K35" s="1796">
        <v>6</v>
      </c>
      <c r="L35" s="1795">
        <v>3191</v>
      </c>
      <c r="M35" s="1797">
        <v>241754</v>
      </c>
      <c r="N35" s="1798"/>
    </row>
    <row r="36" spans="1:14" s="1728" customFormat="1" ht="12" customHeight="1">
      <c r="A36" s="1332" t="s">
        <v>179</v>
      </c>
      <c r="B36" s="1799">
        <v>505660</v>
      </c>
      <c r="C36" s="1800">
        <v>4</v>
      </c>
      <c r="D36" s="1800">
        <v>784</v>
      </c>
      <c r="E36" s="1799">
        <v>56401</v>
      </c>
      <c r="F36" s="1799">
        <v>5518</v>
      </c>
      <c r="G36" s="1799">
        <v>1094</v>
      </c>
      <c r="H36" s="1801">
        <v>15</v>
      </c>
      <c r="I36" s="1796">
        <v>127</v>
      </c>
      <c r="J36" s="1795">
        <v>46490</v>
      </c>
      <c r="K36" s="1796">
        <v>19</v>
      </c>
      <c r="L36" s="1795">
        <v>5164</v>
      </c>
      <c r="M36" s="1797">
        <v>364555</v>
      </c>
      <c r="N36" s="1798"/>
    </row>
    <row r="37" spans="1:14" s="1728" customFormat="1" ht="12" customHeight="1">
      <c r="A37" s="1332" t="s">
        <v>180</v>
      </c>
      <c r="B37" s="1799">
        <v>123460</v>
      </c>
      <c r="C37" s="1800">
        <v>2</v>
      </c>
      <c r="D37" s="1800">
        <v>251</v>
      </c>
      <c r="E37" s="1799">
        <v>7820</v>
      </c>
      <c r="F37" s="1799">
        <v>519</v>
      </c>
      <c r="G37" s="1800">
        <v>141</v>
      </c>
      <c r="H37" s="1801">
        <v>5</v>
      </c>
      <c r="I37" s="1796">
        <v>19</v>
      </c>
      <c r="J37" s="1795">
        <v>6177</v>
      </c>
      <c r="K37" s="1800" t="s">
        <v>1579</v>
      </c>
      <c r="L37" s="1795">
        <v>475</v>
      </c>
      <c r="M37" s="1797">
        <v>94813</v>
      </c>
      <c r="N37" s="1798"/>
    </row>
    <row r="38" spans="1:14" s="1728" customFormat="1" ht="12" customHeight="1">
      <c r="A38" s="1332" t="s">
        <v>181</v>
      </c>
      <c r="B38" s="1799">
        <v>139975</v>
      </c>
      <c r="C38" s="1800">
        <v>1</v>
      </c>
      <c r="D38" s="1800">
        <v>494</v>
      </c>
      <c r="E38" s="1799">
        <v>9687</v>
      </c>
      <c r="F38" s="1799">
        <v>798</v>
      </c>
      <c r="G38" s="1800">
        <v>106</v>
      </c>
      <c r="H38" s="1801">
        <v>3</v>
      </c>
      <c r="I38" s="1796">
        <v>6</v>
      </c>
      <c r="J38" s="1795">
        <v>8072</v>
      </c>
      <c r="K38" s="1796">
        <v>4</v>
      </c>
      <c r="L38" s="1795">
        <v>772</v>
      </c>
      <c r="M38" s="1797">
        <v>100906</v>
      </c>
      <c r="N38" s="1798"/>
    </row>
    <row r="39" spans="1:14" s="1728" customFormat="1" ht="12" customHeight="1">
      <c r="A39" s="1332" t="s">
        <v>182</v>
      </c>
      <c r="B39" s="1799">
        <v>473701</v>
      </c>
      <c r="C39" s="1800">
        <v>4</v>
      </c>
      <c r="D39" s="1800">
        <v>1544</v>
      </c>
      <c r="E39" s="1799">
        <v>57351</v>
      </c>
      <c r="F39" s="1799">
        <v>5965</v>
      </c>
      <c r="G39" s="1800">
        <v>764</v>
      </c>
      <c r="H39" s="1801">
        <v>6</v>
      </c>
      <c r="I39" s="1796">
        <v>101</v>
      </c>
      <c r="J39" s="1795">
        <v>46605</v>
      </c>
      <c r="K39" s="1796">
        <v>21</v>
      </c>
      <c r="L39" s="1795">
        <v>5541</v>
      </c>
      <c r="M39" s="1797">
        <v>346970</v>
      </c>
      <c r="N39" s="1798"/>
    </row>
    <row r="40" spans="1:14" s="1728" customFormat="1" ht="12" customHeight="1">
      <c r="A40" s="1332" t="s">
        <v>183</v>
      </c>
      <c r="B40" s="1799">
        <v>238736</v>
      </c>
      <c r="C40" s="1800">
        <v>3</v>
      </c>
      <c r="D40" s="1800">
        <v>579</v>
      </c>
      <c r="E40" s="1799">
        <v>19723</v>
      </c>
      <c r="F40" s="1799">
        <v>3348</v>
      </c>
      <c r="G40" s="1800">
        <v>251</v>
      </c>
      <c r="H40" s="1801">
        <v>5</v>
      </c>
      <c r="I40" s="1796">
        <v>34</v>
      </c>
      <c r="J40" s="1795">
        <v>16395</v>
      </c>
      <c r="K40" s="1796">
        <v>8</v>
      </c>
      <c r="L40" s="1795">
        <v>3145</v>
      </c>
      <c r="M40" s="1797">
        <v>176658</v>
      </c>
      <c r="N40" s="1798"/>
    </row>
    <row r="41" spans="1:14" s="1728" customFormat="1" ht="22.5" customHeight="1">
      <c r="A41" s="2915" t="s">
        <v>2023</v>
      </c>
      <c r="B41" s="2804"/>
      <c r="C41" s="2804"/>
      <c r="D41" s="2804"/>
      <c r="E41" s="2804"/>
      <c r="F41" s="2804"/>
      <c r="G41" s="2804"/>
      <c r="H41" s="2804"/>
      <c r="I41" s="2804"/>
      <c r="J41" s="2804"/>
      <c r="K41" s="2804"/>
      <c r="L41" s="2804"/>
      <c r="M41" s="2804"/>
    </row>
    <row r="42" spans="1:14" s="1728" customFormat="1" ht="24.75" customHeight="1">
      <c r="A42" s="2946" t="s">
        <v>1643</v>
      </c>
      <c r="B42" s="2727"/>
      <c r="C42" s="2727"/>
      <c r="D42" s="2727"/>
      <c r="E42" s="2727"/>
      <c r="F42" s="2727"/>
      <c r="G42" s="2727"/>
      <c r="H42" s="2727"/>
      <c r="I42" s="2727"/>
      <c r="J42" s="2727"/>
      <c r="K42" s="2727"/>
      <c r="L42" s="2727"/>
      <c r="M42" s="2727"/>
    </row>
    <row r="44" spans="1:14">
      <c r="B44" s="2327"/>
    </row>
    <row r="45" spans="1:14">
      <c r="A45" s="1196"/>
      <c r="B45" s="1196"/>
      <c r="C45" s="1196"/>
      <c r="D45" s="1196"/>
      <c r="E45" s="1196"/>
      <c r="F45" s="1196"/>
      <c r="G45" s="1196"/>
      <c r="H45" s="1196"/>
      <c r="I45" s="1196"/>
      <c r="J45" s="1196"/>
      <c r="K45" s="1196"/>
      <c r="L45" s="1196"/>
      <c r="M45" s="1196"/>
      <c r="N45" s="1196"/>
    </row>
    <row r="46" spans="1:14">
      <c r="A46" s="1274"/>
      <c r="B46" s="1274"/>
      <c r="C46" s="165"/>
      <c r="D46" s="165"/>
      <c r="E46" s="165"/>
      <c r="F46" s="165"/>
      <c r="G46" s="165"/>
      <c r="H46" s="165"/>
      <c r="I46" s="165"/>
      <c r="J46" s="165"/>
      <c r="K46" s="165"/>
      <c r="L46" s="165"/>
      <c r="M46" s="165"/>
      <c r="N46" s="1196"/>
    </row>
    <row r="47" spans="1:14">
      <c r="A47" s="1741"/>
      <c r="B47" s="1741"/>
      <c r="C47" s="165"/>
      <c r="D47" s="165"/>
      <c r="E47" s="165"/>
      <c r="F47" s="165"/>
      <c r="G47" s="165"/>
      <c r="H47" s="165"/>
      <c r="I47" s="165"/>
      <c r="J47" s="165"/>
      <c r="K47" s="165"/>
      <c r="L47" s="165"/>
      <c r="M47" s="165"/>
      <c r="N47" s="1196"/>
    </row>
    <row r="48" spans="1:14">
      <c r="A48" s="1196"/>
      <c r="B48" s="1196"/>
      <c r="C48" s="1196"/>
      <c r="D48" s="1196"/>
      <c r="E48" s="1196"/>
      <c r="F48" s="1196"/>
      <c r="G48" s="1196"/>
      <c r="H48" s="1196"/>
      <c r="I48" s="1196"/>
      <c r="J48" s="1196"/>
      <c r="K48" s="1196"/>
      <c r="L48" s="1196"/>
      <c r="M48" s="1196"/>
      <c r="N48" s="1196"/>
    </row>
    <row r="49" spans="1:2">
      <c r="A49" s="1196"/>
      <c r="B49" s="1196"/>
    </row>
    <row r="50" spans="1:2">
      <c r="A50" s="1196"/>
      <c r="B50" s="1196"/>
    </row>
    <row r="51" spans="1:2">
      <c r="A51" s="1196"/>
      <c r="B51" s="1196"/>
    </row>
  </sheetData>
  <mergeCells count="13">
    <mergeCell ref="A42:M42"/>
    <mergeCell ref="I3:J3"/>
    <mergeCell ref="B6:M7"/>
    <mergeCell ref="E9:L10"/>
    <mergeCell ref="G11:L11"/>
    <mergeCell ref="G12:I12"/>
    <mergeCell ref="J12:L12"/>
    <mergeCell ref="C8:M8"/>
    <mergeCell ref="G13:I13"/>
    <mergeCell ref="J13:L13"/>
    <mergeCell ref="H14:I14"/>
    <mergeCell ref="K14:L14"/>
    <mergeCell ref="A41:M41"/>
  </mergeCells>
  <phoneticPr fontId="54"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Z52"/>
  <sheetViews>
    <sheetView showGridLines="0" zoomScaleNormal="100" workbookViewId="0">
      <pane ySplit="25" topLeftCell="A26" activePane="bottomLeft" state="frozen"/>
      <selection pane="bottomLeft"/>
    </sheetView>
  </sheetViews>
  <sheetFormatPr defaultRowHeight="14.25"/>
  <cols>
    <col min="1" max="1" width="8.625" customWidth="1"/>
    <col min="2" max="2" width="16.625" customWidth="1"/>
    <col min="3" max="13" width="13.375" customWidth="1"/>
  </cols>
  <sheetData>
    <row r="1" spans="1:13" s="15" customFormat="1" ht="15.75" customHeight="1">
      <c r="A1" s="437" t="s">
        <v>1322</v>
      </c>
      <c r="B1" s="437"/>
      <c r="C1" s="1"/>
      <c r="D1" s="1"/>
      <c r="E1" s="1"/>
      <c r="F1" s="1"/>
      <c r="G1" s="1"/>
      <c r="H1" s="1"/>
      <c r="I1" s="1"/>
      <c r="J1" s="1"/>
      <c r="K1" s="1"/>
      <c r="L1" s="1"/>
      <c r="M1" s="1"/>
    </row>
    <row r="2" spans="1:13" s="15" customFormat="1" ht="15.75" customHeight="1">
      <c r="A2" s="676" t="s">
        <v>1323</v>
      </c>
      <c r="B2" s="464"/>
      <c r="C2" s="1"/>
      <c r="D2" s="1"/>
      <c r="E2" s="1"/>
      <c r="F2" s="1"/>
      <c r="G2" s="1"/>
      <c r="H2" s="1"/>
      <c r="I2" s="1"/>
      <c r="J2" s="1"/>
      <c r="K2" s="1"/>
      <c r="L2" s="1"/>
      <c r="M2" s="1"/>
    </row>
    <row r="3" spans="1:13" s="32" customFormat="1" ht="12" customHeight="1">
      <c r="A3" s="472" t="s">
        <v>2272</v>
      </c>
      <c r="B3" s="467"/>
      <c r="C3" s="467"/>
      <c r="D3" s="467"/>
      <c r="E3" s="35"/>
      <c r="F3" s="35"/>
      <c r="G3" s="488" t="s">
        <v>1368</v>
      </c>
      <c r="H3" s="35"/>
      <c r="I3" s="35"/>
      <c r="J3" s="35"/>
      <c r="K3" s="35"/>
      <c r="L3" s="35"/>
      <c r="M3" s="35"/>
    </row>
    <row r="4" spans="1:13" s="32" customFormat="1" ht="12" customHeight="1">
      <c r="A4" s="471" t="s">
        <v>976</v>
      </c>
      <c r="B4" s="120"/>
      <c r="C4" s="35"/>
      <c r="D4" s="35"/>
      <c r="E4" s="35"/>
      <c r="F4" s="35"/>
      <c r="G4" s="687" t="s">
        <v>761</v>
      </c>
      <c r="H4" s="35"/>
      <c r="I4" s="35"/>
      <c r="J4" s="35"/>
      <c r="K4" s="35"/>
      <c r="L4" s="35"/>
      <c r="M4" s="35"/>
    </row>
    <row r="5" spans="1:13" s="32" customFormat="1" ht="12" customHeight="1">
      <c r="A5" s="675" t="s">
        <v>149</v>
      </c>
      <c r="B5" s="468"/>
      <c r="C5" s="468"/>
      <c r="D5" s="468"/>
      <c r="E5" s="35"/>
      <c r="F5" s="35"/>
      <c r="G5" s="35"/>
      <c r="H5" s="35"/>
      <c r="I5" s="35"/>
      <c r="J5" s="35"/>
      <c r="K5" s="35"/>
      <c r="L5" s="35"/>
      <c r="M5" s="35"/>
    </row>
    <row r="6" spans="1:13" s="32" customFormat="1" ht="12" customHeight="1">
      <c r="A6" s="675" t="s">
        <v>1418</v>
      </c>
      <c r="B6" s="468"/>
      <c r="C6" s="35"/>
      <c r="D6" s="35"/>
      <c r="E6" s="35"/>
      <c r="F6" s="35"/>
      <c r="G6" s="35"/>
      <c r="H6" s="35"/>
      <c r="I6" s="35"/>
      <c r="J6" s="35"/>
      <c r="K6" s="35"/>
      <c r="L6" s="35"/>
      <c r="M6" s="35"/>
    </row>
    <row r="7" spans="1:13" s="192" customFormat="1" ht="8.1" customHeight="1">
      <c r="A7" s="364"/>
      <c r="B7" s="364"/>
      <c r="C7" s="2464" t="s">
        <v>1831</v>
      </c>
      <c r="D7" s="2465"/>
      <c r="E7" s="2465"/>
      <c r="F7" s="2465"/>
      <c r="G7" s="2465"/>
      <c r="H7" s="2465"/>
      <c r="I7" s="2465"/>
      <c r="J7" s="2465"/>
      <c r="K7" s="2465"/>
      <c r="L7" s="2465"/>
      <c r="M7" s="2465"/>
    </row>
    <row r="8" spans="1:13" s="192" customFormat="1" ht="8.1" customHeight="1">
      <c r="A8" s="639"/>
      <c r="B8" s="639"/>
      <c r="C8" s="2466"/>
      <c r="D8" s="2467"/>
      <c r="E8" s="2467"/>
      <c r="F8" s="2467"/>
      <c r="G8" s="2467"/>
      <c r="H8" s="2467"/>
      <c r="I8" s="2467"/>
      <c r="J8" s="2467"/>
      <c r="K8" s="2467"/>
      <c r="L8" s="2467"/>
      <c r="M8" s="2467"/>
    </row>
    <row r="9" spans="1:13" s="192" customFormat="1" ht="6.95" customHeight="1">
      <c r="A9" s="641"/>
      <c r="B9" s="641"/>
      <c r="C9" s="2464" t="s">
        <v>1841</v>
      </c>
      <c r="D9" s="2465"/>
      <c r="E9" s="2465"/>
      <c r="F9" s="2465"/>
      <c r="G9" s="2465"/>
      <c r="H9" s="2465"/>
      <c r="I9" s="2463"/>
      <c r="J9" s="2464" t="s">
        <v>978</v>
      </c>
      <c r="K9" s="2465"/>
      <c r="L9" s="2465"/>
      <c r="M9" s="2465"/>
    </row>
    <row r="10" spans="1:13" s="192" customFormat="1" ht="8.1" customHeight="1">
      <c r="A10" s="641"/>
      <c r="B10" s="641"/>
      <c r="C10" s="2466"/>
      <c r="D10" s="2467"/>
      <c r="E10" s="2467"/>
      <c r="F10" s="2467"/>
      <c r="G10" s="2467"/>
      <c r="H10" s="2467"/>
      <c r="I10" s="2475"/>
      <c r="J10" s="2476" t="s">
        <v>980</v>
      </c>
      <c r="K10" s="2477"/>
      <c r="L10" s="2477"/>
      <c r="M10" s="2477"/>
    </row>
    <row r="11" spans="1:13" s="192" customFormat="1" ht="14.25" customHeight="1">
      <c r="A11" s="2468" t="s">
        <v>762</v>
      </c>
      <c r="B11" s="2468"/>
      <c r="C11" s="2464" t="s">
        <v>1840</v>
      </c>
      <c r="D11" s="2465"/>
      <c r="E11" s="2465"/>
      <c r="F11" s="2463"/>
      <c r="G11" s="2464" t="s">
        <v>2226</v>
      </c>
      <c r="H11" s="2465"/>
      <c r="I11" s="2463"/>
      <c r="J11" s="640"/>
      <c r="K11" s="688"/>
      <c r="L11" s="688" t="s">
        <v>1838</v>
      </c>
      <c r="M11" s="688"/>
    </row>
    <row r="12" spans="1:13" s="192" customFormat="1" ht="11.25">
      <c r="A12" s="644"/>
      <c r="B12" s="644"/>
      <c r="C12" s="2464" t="s">
        <v>1838</v>
      </c>
      <c r="D12" s="2465"/>
      <c r="E12" s="2465"/>
      <c r="F12" s="2463"/>
      <c r="G12" s="2479" t="s">
        <v>468</v>
      </c>
      <c r="H12" s="2473"/>
      <c r="I12" s="2474"/>
      <c r="J12" s="642"/>
      <c r="K12" s="639"/>
      <c r="L12" s="640"/>
      <c r="M12" s="647"/>
    </row>
    <row r="13" spans="1:13" s="192" customFormat="1" ht="11.25">
      <c r="A13" s="616" t="s">
        <v>1694</v>
      </c>
      <c r="B13" s="648"/>
      <c r="C13" s="2478"/>
      <c r="D13" s="2468"/>
      <c r="E13" s="2468"/>
      <c r="F13" s="2469"/>
      <c r="G13" s="2479" t="s">
        <v>302</v>
      </c>
      <c r="H13" s="2473"/>
      <c r="I13" s="2474"/>
      <c r="J13" s="642"/>
      <c r="K13" s="639"/>
      <c r="L13" s="640"/>
      <c r="M13" s="647"/>
    </row>
    <row r="14" spans="1:13" s="192" customFormat="1" ht="11.25">
      <c r="A14" s="616" t="s">
        <v>463</v>
      </c>
      <c r="B14" s="616"/>
      <c r="C14" s="649"/>
      <c r="D14" s="649"/>
      <c r="E14" s="649"/>
      <c r="F14" s="649"/>
      <c r="G14" s="638"/>
      <c r="H14" s="2480" t="s">
        <v>1839</v>
      </c>
      <c r="I14" s="2481"/>
      <c r="J14" s="642"/>
      <c r="K14" s="362"/>
      <c r="L14" s="640"/>
      <c r="M14" s="647"/>
    </row>
    <row r="15" spans="1:13" s="192" customFormat="1" ht="11.25">
      <c r="A15" s="677" t="s">
        <v>1797</v>
      </c>
      <c r="B15" s="692"/>
      <c r="C15" s="653"/>
      <c r="D15" s="653"/>
      <c r="E15" s="653"/>
      <c r="F15" s="653"/>
      <c r="G15" s="640"/>
      <c r="H15" s="2482"/>
      <c r="I15" s="2469"/>
      <c r="J15" s="642"/>
      <c r="K15" s="662" t="s">
        <v>772</v>
      </c>
      <c r="L15" s="645" t="s">
        <v>772</v>
      </c>
      <c r="M15" s="660" t="s">
        <v>773</v>
      </c>
    </row>
    <row r="16" spans="1:13" s="192" customFormat="1" ht="11.25">
      <c r="A16" s="677" t="s">
        <v>996</v>
      </c>
      <c r="B16" s="677"/>
      <c r="C16" s="653"/>
      <c r="D16" s="653"/>
      <c r="E16" s="653"/>
      <c r="F16" s="653"/>
      <c r="G16" s="640"/>
      <c r="H16" s="652"/>
      <c r="I16" s="650"/>
      <c r="J16" s="646" t="s">
        <v>1171</v>
      </c>
      <c r="K16" s="662" t="s">
        <v>1833</v>
      </c>
      <c r="L16" s="645" t="s">
        <v>777</v>
      </c>
      <c r="M16" s="660" t="s">
        <v>778</v>
      </c>
    </row>
    <row r="17" spans="1:26" s="192" customFormat="1" ht="22.5" customHeight="1">
      <c r="A17" s="2483" t="s">
        <v>1843</v>
      </c>
      <c r="B17" s="2484"/>
      <c r="C17" s="618" t="s">
        <v>771</v>
      </c>
      <c r="D17" s="618" t="s">
        <v>771</v>
      </c>
      <c r="E17" s="618" t="s">
        <v>771</v>
      </c>
      <c r="F17" s="618" t="s">
        <v>771</v>
      </c>
      <c r="G17" s="615"/>
      <c r="H17" s="618" t="s">
        <v>711</v>
      </c>
      <c r="I17" s="698" t="s">
        <v>1842</v>
      </c>
      <c r="J17" s="695" t="s">
        <v>507</v>
      </c>
      <c r="K17" s="682" t="s">
        <v>980</v>
      </c>
      <c r="L17" s="645" t="s">
        <v>788</v>
      </c>
      <c r="M17" s="660" t="s">
        <v>991</v>
      </c>
    </row>
    <row r="18" spans="1:26" s="192" customFormat="1" ht="12" customHeight="1">
      <c r="A18" s="699" t="s">
        <v>168</v>
      </c>
      <c r="B18" s="671"/>
      <c r="C18" s="645" t="s">
        <v>776</v>
      </c>
      <c r="D18" s="645" t="s">
        <v>571</v>
      </c>
      <c r="E18" s="645" t="s">
        <v>572</v>
      </c>
      <c r="F18" s="645" t="s">
        <v>787</v>
      </c>
      <c r="G18" s="642"/>
      <c r="H18" s="645" t="s">
        <v>867</v>
      </c>
      <c r="I18" s="660" t="s">
        <v>1319</v>
      </c>
      <c r="J18" s="689"/>
      <c r="K18" s="682" t="s">
        <v>868</v>
      </c>
      <c r="L18" s="665" t="s">
        <v>712</v>
      </c>
      <c r="M18" s="696" t="s">
        <v>869</v>
      </c>
    </row>
    <row r="19" spans="1:26" s="192" customFormat="1" ht="11.25">
      <c r="B19" s="672"/>
      <c r="C19" s="645" t="s">
        <v>1410</v>
      </c>
      <c r="D19" s="645" t="s">
        <v>347</v>
      </c>
      <c r="E19" s="645" t="s">
        <v>1834</v>
      </c>
      <c r="F19" s="646" t="s">
        <v>573</v>
      </c>
      <c r="G19" s="645" t="s">
        <v>1171</v>
      </c>
      <c r="H19" s="646" t="s">
        <v>1155</v>
      </c>
      <c r="I19" s="694" t="s">
        <v>1314</v>
      </c>
      <c r="J19" s="690"/>
      <c r="K19" s="329"/>
      <c r="L19" s="665" t="s">
        <v>1835</v>
      </c>
      <c r="M19" s="696" t="s">
        <v>980</v>
      </c>
    </row>
    <row r="20" spans="1:26" s="192" customFormat="1" ht="14.25" customHeight="1">
      <c r="A20" s="2458"/>
      <c r="B20" s="2459"/>
      <c r="C20" s="679" t="s">
        <v>1154</v>
      </c>
      <c r="D20" s="679" t="s">
        <v>1154</v>
      </c>
      <c r="E20" s="679" t="s">
        <v>1154</v>
      </c>
      <c r="F20" s="646" t="s">
        <v>866</v>
      </c>
      <c r="G20" s="679" t="s">
        <v>507</v>
      </c>
      <c r="H20" s="646" t="s">
        <v>1216</v>
      </c>
      <c r="I20" s="681" t="s">
        <v>1315</v>
      </c>
      <c r="J20" s="657"/>
      <c r="K20" s="657"/>
      <c r="L20" s="682" t="s">
        <v>1217</v>
      </c>
      <c r="M20" s="696" t="s">
        <v>563</v>
      </c>
    </row>
    <row r="21" spans="1:26" s="192" customFormat="1" ht="11.25">
      <c r="A21" s="2458"/>
      <c r="B21" s="2459"/>
      <c r="C21" s="679" t="s">
        <v>1222</v>
      </c>
      <c r="D21" s="679" t="s">
        <v>1223</v>
      </c>
      <c r="E21" s="679" t="s">
        <v>1224</v>
      </c>
      <c r="F21" s="646" t="s">
        <v>1836</v>
      </c>
      <c r="G21" s="329"/>
      <c r="H21" s="682" t="s">
        <v>349</v>
      </c>
      <c r="I21" s="693" t="s">
        <v>1317</v>
      </c>
      <c r="J21" s="657"/>
      <c r="K21" s="657"/>
      <c r="L21" s="682" t="s">
        <v>1226</v>
      </c>
      <c r="M21" s="329"/>
    </row>
    <row r="22" spans="1:26" s="192" customFormat="1" ht="12" customHeight="1">
      <c r="A22" s="2458"/>
      <c r="B22" s="2459"/>
      <c r="C22" s="679" t="s">
        <v>1837</v>
      </c>
      <c r="D22" s="679" t="s">
        <v>1236</v>
      </c>
      <c r="E22" s="679" t="s">
        <v>1237</v>
      </c>
      <c r="F22" s="680" t="s">
        <v>1154</v>
      </c>
      <c r="G22" s="657"/>
      <c r="H22" s="682" t="s">
        <v>375</v>
      </c>
      <c r="I22" s="681" t="s">
        <v>1318</v>
      </c>
      <c r="J22" s="657"/>
      <c r="K22" s="657"/>
      <c r="L22" s="329"/>
      <c r="M22" s="691"/>
    </row>
    <row r="23" spans="1:26" s="192" customFormat="1" ht="11.25" hidden="1">
      <c r="A23" s="2458"/>
      <c r="B23" s="2459"/>
      <c r="C23" s="653"/>
      <c r="D23" s="653"/>
      <c r="E23" s="679" t="s">
        <v>329</v>
      </c>
      <c r="F23" s="680" t="s">
        <v>649</v>
      </c>
      <c r="G23" s="657"/>
      <c r="H23" s="682" t="s">
        <v>1412</v>
      </c>
      <c r="I23" s="682" t="s">
        <v>1316</v>
      </c>
      <c r="J23" s="657"/>
      <c r="K23" s="657"/>
      <c r="L23" s="657"/>
      <c r="M23" s="691"/>
    </row>
    <row r="24" spans="1:26" s="192" customFormat="1" ht="11.25" hidden="1">
      <c r="A24" s="2458"/>
      <c r="B24" s="2459"/>
      <c r="C24" s="642"/>
      <c r="D24" s="642"/>
      <c r="E24" s="653"/>
      <c r="F24" s="681" t="s">
        <v>1411</v>
      </c>
      <c r="G24" s="642"/>
      <c r="H24" s="329"/>
      <c r="I24" s="665"/>
      <c r="J24" s="657"/>
      <c r="K24" s="657"/>
      <c r="L24" s="657"/>
      <c r="M24" s="691"/>
    </row>
    <row r="25" spans="1:26" s="192" customFormat="1" ht="12" hidden="1" customHeight="1">
      <c r="A25" s="639"/>
      <c r="B25" s="643"/>
      <c r="C25" s="640"/>
      <c r="D25" s="640"/>
      <c r="E25" s="640"/>
      <c r="F25" s="681" t="s">
        <v>1415</v>
      </c>
      <c r="G25" s="642"/>
      <c r="H25" s="644"/>
      <c r="I25" s="660"/>
      <c r="J25" s="640"/>
      <c r="K25" s="639"/>
      <c r="L25" s="640"/>
      <c r="M25" s="639"/>
    </row>
    <row r="26" spans="1:26" s="1857" customFormat="1" ht="12.75" customHeight="1">
      <c r="C26" s="1858"/>
      <c r="D26" s="1858"/>
      <c r="E26" s="1858"/>
      <c r="F26" s="1858"/>
      <c r="G26" s="1859"/>
      <c r="H26" s="1859"/>
      <c r="I26" s="1859"/>
      <c r="J26" s="1859"/>
      <c r="K26" s="1860"/>
      <c r="L26" s="1859"/>
      <c r="M26" s="1859"/>
    </row>
    <row r="27" spans="1:26" s="236" customFormat="1" ht="12.75" customHeight="1">
      <c r="A27" s="209">
        <v>2020</v>
      </c>
      <c r="B27" s="210" t="s">
        <v>1521</v>
      </c>
      <c r="C27" s="1512">
        <v>9282</v>
      </c>
      <c r="D27" s="1512">
        <v>2621</v>
      </c>
      <c r="E27" s="1512">
        <v>3191</v>
      </c>
      <c r="F27" s="1512">
        <v>10993</v>
      </c>
      <c r="G27" s="1513">
        <v>3967</v>
      </c>
      <c r="H27" s="1512">
        <v>1179</v>
      </c>
      <c r="I27" s="1512">
        <v>1193</v>
      </c>
      <c r="J27" s="1512">
        <v>7741</v>
      </c>
      <c r="K27" s="1512">
        <v>3042</v>
      </c>
      <c r="L27" s="1517">
        <v>2228</v>
      </c>
      <c r="M27" s="1560">
        <v>2471</v>
      </c>
      <c r="N27" s="237"/>
      <c r="O27" s="237"/>
      <c r="P27" s="237"/>
      <c r="Q27" s="237"/>
      <c r="R27" s="237"/>
      <c r="S27" s="237"/>
      <c r="T27" s="237"/>
      <c r="U27" s="237"/>
      <c r="V27" s="237"/>
      <c r="W27" s="237"/>
      <c r="X27" s="237"/>
      <c r="Y27" s="237"/>
      <c r="Z27" s="237"/>
    </row>
    <row r="28" spans="1:26" s="236" customFormat="1" ht="12.6" customHeight="1">
      <c r="A28" s="209"/>
      <c r="B28" s="1582" t="s">
        <v>1522</v>
      </c>
      <c r="C28" s="1512">
        <v>9299</v>
      </c>
      <c r="D28" s="1512">
        <v>2606</v>
      </c>
      <c r="E28" s="1512">
        <v>3169</v>
      </c>
      <c r="F28" s="1512">
        <v>10951</v>
      </c>
      <c r="G28" s="1513">
        <v>3983</v>
      </c>
      <c r="H28" s="1512">
        <v>1177</v>
      </c>
      <c r="I28" s="1512">
        <v>1205</v>
      </c>
      <c r="J28" s="1512">
        <v>7759</v>
      </c>
      <c r="K28" s="1512">
        <v>3078</v>
      </c>
      <c r="L28" s="1517">
        <v>2191</v>
      </c>
      <c r="M28" s="1560">
        <v>2490</v>
      </c>
      <c r="N28" s="237"/>
      <c r="O28" s="237"/>
      <c r="P28" s="237"/>
      <c r="Q28" s="237"/>
      <c r="R28" s="237"/>
      <c r="S28" s="237"/>
      <c r="T28" s="237"/>
      <c r="U28" s="237"/>
      <c r="V28" s="237"/>
      <c r="W28" s="237"/>
      <c r="X28" s="237"/>
      <c r="Y28" s="237"/>
      <c r="Z28" s="237"/>
    </row>
    <row r="29" spans="1:26" s="236" customFormat="1" ht="12.75" customHeight="1">
      <c r="A29" s="209"/>
      <c r="B29" s="1582" t="s">
        <v>1523</v>
      </c>
      <c r="C29" s="1512">
        <v>9211</v>
      </c>
      <c r="D29" s="1512">
        <v>2615</v>
      </c>
      <c r="E29" s="1512">
        <v>3163</v>
      </c>
      <c r="F29" s="1512">
        <v>10846</v>
      </c>
      <c r="G29" s="1513">
        <v>4025</v>
      </c>
      <c r="H29" s="1512">
        <v>1179</v>
      </c>
      <c r="I29" s="1512">
        <v>1246</v>
      </c>
      <c r="J29" s="1512">
        <v>7703</v>
      </c>
      <c r="K29" s="1512">
        <v>3056</v>
      </c>
      <c r="L29" s="1517">
        <v>2177</v>
      </c>
      <c r="M29" s="1560">
        <v>2470</v>
      </c>
      <c r="N29" s="237"/>
      <c r="O29" s="237"/>
      <c r="P29" s="237"/>
      <c r="Q29" s="237"/>
      <c r="R29" s="237"/>
      <c r="S29" s="237"/>
      <c r="T29" s="237"/>
      <c r="U29" s="237"/>
      <c r="V29" s="237"/>
      <c r="W29" s="237"/>
      <c r="X29" s="237"/>
      <c r="Y29" s="237"/>
      <c r="Z29" s="237"/>
    </row>
    <row r="30" spans="1:26" s="236" customFormat="1" ht="12.75" customHeight="1">
      <c r="A30" s="209"/>
      <c r="B30" s="1582" t="s">
        <v>274</v>
      </c>
      <c r="C30" s="1512">
        <v>9142</v>
      </c>
      <c r="D30" s="1512">
        <v>2592</v>
      </c>
      <c r="E30" s="1512">
        <v>3119</v>
      </c>
      <c r="F30" s="1512">
        <v>10758</v>
      </c>
      <c r="G30" s="1513">
        <v>4011</v>
      </c>
      <c r="H30" s="1512">
        <v>1180</v>
      </c>
      <c r="I30" s="1512">
        <v>1239</v>
      </c>
      <c r="J30" s="1512">
        <v>7652</v>
      </c>
      <c r="K30" s="1512">
        <v>2962</v>
      </c>
      <c r="L30" s="1517">
        <v>2174</v>
      </c>
      <c r="M30" s="1560">
        <v>2516</v>
      </c>
      <c r="N30" s="237"/>
      <c r="O30" s="237"/>
      <c r="P30" s="237"/>
      <c r="Q30" s="237"/>
      <c r="R30" s="237"/>
      <c r="S30" s="237"/>
      <c r="T30" s="237"/>
      <c r="U30" s="237"/>
      <c r="V30" s="237"/>
      <c r="W30" s="237"/>
      <c r="X30" s="237"/>
      <c r="Y30" s="237"/>
      <c r="Z30" s="237"/>
    </row>
    <row r="31" spans="1:26" s="236" customFormat="1" ht="12.6" customHeight="1">
      <c r="A31" s="209"/>
      <c r="B31" s="1580" t="s">
        <v>1525</v>
      </c>
      <c r="C31" s="1512">
        <v>9101</v>
      </c>
      <c r="D31" s="1512">
        <v>2564</v>
      </c>
      <c r="E31" s="1512">
        <v>3075</v>
      </c>
      <c r="F31" s="1512">
        <v>10586</v>
      </c>
      <c r="G31" s="1513">
        <v>4005</v>
      </c>
      <c r="H31" s="1512">
        <v>1183</v>
      </c>
      <c r="I31" s="1512">
        <v>1235</v>
      </c>
      <c r="J31" s="1512">
        <v>7655</v>
      </c>
      <c r="K31" s="1512">
        <v>2968</v>
      </c>
      <c r="L31" s="1517">
        <v>2159</v>
      </c>
      <c r="M31" s="1560">
        <v>2528</v>
      </c>
      <c r="N31" s="237"/>
      <c r="O31" s="237"/>
      <c r="P31" s="237"/>
      <c r="Q31" s="237"/>
      <c r="R31" s="237"/>
      <c r="S31" s="237"/>
      <c r="T31" s="237"/>
      <c r="U31" s="237"/>
      <c r="V31" s="237"/>
      <c r="W31" s="237"/>
      <c r="X31" s="237"/>
      <c r="Y31" s="237"/>
      <c r="Z31" s="237"/>
    </row>
    <row r="32" spans="1:26" s="236" customFormat="1" ht="12.6" customHeight="1">
      <c r="A32" s="209"/>
      <c r="B32" s="1580" t="s">
        <v>1526</v>
      </c>
      <c r="C32" s="1717">
        <v>9087</v>
      </c>
      <c r="D32" s="1717">
        <v>2544</v>
      </c>
      <c r="E32" s="1717">
        <v>3018</v>
      </c>
      <c r="F32" s="1717">
        <v>10450</v>
      </c>
      <c r="G32" s="1717">
        <v>4033</v>
      </c>
      <c r="H32" s="1717">
        <v>1187</v>
      </c>
      <c r="I32" s="1717">
        <v>1259</v>
      </c>
      <c r="J32" s="1717">
        <v>7730</v>
      </c>
      <c r="K32" s="1717">
        <v>3013</v>
      </c>
      <c r="L32" s="1717">
        <v>2166</v>
      </c>
      <c r="M32" s="1718">
        <v>2551</v>
      </c>
      <c r="N32" s="237"/>
      <c r="O32" s="237"/>
      <c r="P32" s="237"/>
      <c r="Q32" s="237"/>
      <c r="R32" s="237"/>
      <c r="S32" s="237"/>
      <c r="T32" s="237"/>
      <c r="U32" s="237"/>
      <c r="V32" s="237"/>
      <c r="W32" s="237"/>
      <c r="X32" s="237"/>
      <c r="Y32" s="237"/>
      <c r="Z32" s="237"/>
    </row>
    <row r="33" spans="1:26" s="236" customFormat="1" ht="12.6" customHeight="1">
      <c r="A33" s="209"/>
      <c r="B33" s="1580" t="s">
        <v>1417</v>
      </c>
      <c r="C33" s="1824">
        <v>8990</v>
      </c>
      <c r="D33" s="1824">
        <v>2503</v>
      </c>
      <c r="E33" s="1824">
        <v>2996</v>
      </c>
      <c r="F33" s="1824">
        <v>10210</v>
      </c>
      <c r="G33" s="1824">
        <v>4026</v>
      </c>
      <c r="H33" s="1824">
        <v>1184</v>
      </c>
      <c r="I33" s="1824">
        <v>1265</v>
      </c>
      <c r="J33" s="1824">
        <v>7729</v>
      </c>
      <c r="K33" s="1824">
        <v>3037</v>
      </c>
      <c r="L33" s="1824">
        <v>2158</v>
      </c>
      <c r="M33" s="1825">
        <v>2534</v>
      </c>
      <c r="N33" s="237"/>
      <c r="O33" s="237"/>
      <c r="P33" s="237"/>
      <c r="Q33" s="237"/>
      <c r="R33" s="237"/>
      <c r="S33" s="237"/>
      <c r="T33" s="237"/>
      <c r="U33" s="237"/>
      <c r="V33" s="237"/>
      <c r="W33" s="237"/>
      <c r="X33" s="237"/>
      <c r="Y33" s="237"/>
      <c r="Z33" s="237"/>
    </row>
    <row r="34" spans="1:26" s="236" customFormat="1" ht="12.6" customHeight="1">
      <c r="A34" s="209"/>
      <c r="B34" s="1580" t="s">
        <v>379</v>
      </c>
      <c r="C34" s="1569">
        <v>8928</v>
      </c>
      <c r="D34" s="1569">
        <v>2502</v>
      </c>
      <c r="E34" s="1569">
        <v>3009</v>
      </c>
      <c r="F34" s="1569">
        <v>10095</v>
      </c>
      <c r="G34" s="1569">
        <v>4039</v>
      </c>
      <c r="H34" s="1569">
        <v>1180</v>
      </c>
      <c r="I34" s="1569">
        <v>1279</v>
      </c>
      <c r="J34" s="1569">
        <v>7730</v>
      </c>
      <c r="K34" s="1569">
        <v>3028</v>
      </c>
      <c r="L34" s="1569">
        <v>2167</v>
      </c>
      <c r="M34" s="1570">
        <v>2535</v>
      </c>
      <c r="N34" s="237"/>
      <c r="O34" s="237"/>
      <c r="P34" s="237"/>
      <c r="Q34" s="237"/>
      <c r="R34" s="237"/>
      <c r="S34" s="237"/>
      <c r="T34" s="237"/>
      <c r="U34" s="237"/>
      <c r="V34" s="237"/>
      <c r="W34" s="237"/>
      <c r="X34" s="237"/>
      <c r="Y34" s="237"/>
      <c r="Z34" s="237"/>
    </row>
    <row r="35" spans="1:26" s="236" customFormat="1" ht="12.6" customHeight="1">
      <c r="A35" s="209"/>
      <c r="B35" s="1580" t="s">
        <v>276</v>
      </c>
      <c r="C35" s="1811">
        <v>8905</v>
      </c>
      <c r="D35" s="1811">
        <v>2467</v>
      </c>
      <c r="E35" s="1811">
        <v>3037</v>
      </c>
      <c r="F35" s="1811">
        <v>10029</v>
      </c>
      <c r="G35" s="1811">
        <v>4037</v>
      </c>
      <c r="H35" s="1811">
        <v>1186</v>
      </c>
      <c r="I35" s="1811">
        <v>1285</v>
      </c>
      <c r="J35" s="1811">
        <v>7769</v>
      </c>
      <c r="K35" s="1811">
        <v>3023</v>
      </c>
      <c r="L35" s="1811">
        <v>2182</v>
      </c>
      <c r="M35" s="1883">
        <v>2564</v>
      </c>
      <c r="N35" s="237"/>
      <c r="O35" s="237"/>
      <c r="P35" s="237"/>
      <c r="Q35" s="237"/>
      <c r="R35" s="237"/>
      <c r="S35" s="237"/>
      <c r="T35" s="237"/>
      <c r="U35" s="237"/>
      <c r="V35" s="237"/>
      <c r="W35" s="237"/>
      <c r="X35" s="237"/>
      <c r="Y35" s="237"/>
      <c r="Z35" s="237"/>
    </row>
    <row r="36" spans="1:26" s="236" customFormat="1" ht="12.75" customHeight="1">
      <c r="A36" s="1581"/>
      <c r="B36" s="1582" t="s">
        <v>282</v>
      </c>
      <c r="C36" s="1873">
        <v>8904</v>
      </c>
      <c r="D36" s="1873">
        <v>2461</v>
      </c>
      <c r="E36" s="1873">
        <v>3028</v>
      </c>
      <c r="F36" s="1873">
        <v>10007</v>
      </c>
      <c r="G36" s="1873">
        <v>4053</v>
      </c>
      <c r="H36" s="1873">
        <v>1191</v>
      </c>
      <c r="I36" s="1873">
        <v>1286</v>
      </c>
      <c r="J36" s="1873">
        <v>7784</v>
      </c>
      <c r="K36" s="1873">
        <v>3030</v>
      </c>
      <c r="L36" s="1873">
        <v>2186</v>
      </c>
      <c r="M36" s="1880">
        <v>2568</v>
      </c>
      <c r="N36" s="237"/>
      <c r="O36" s="237"/>
      <c r="P36" s="237"/>
      <c r="Q36" s="237"/>
      <c r="R36" s="237"/>
      <c r="S36" s="237"/>
      <c r="T36" s="237"/>
      <c r="U36" s="237"/>
      <c r="V36" s="237"/>
      <c r="W36" s="237"/>
      <c r="X36" s="237"/>
      <c r="Y36" s="237"/>
      <c r="Z36" s="237"/>
    </row>
    <row r="37" spans="1:26" s="236" customFormat="1" ht="12.75" customHeight="1">
      <c r="A37" s="1581"/>
      <c r="B37" s="1580" t="s">
        <v>6</v>
      </c>
      <c r="C37" s="1569">
        <v>8896</v>
      </c>
      <c r="D37" s="1569">
        <v>2494</v>
      </c>
      <c r="E37" s="1569">
        <v>3009</v>
      </c>
      <c r="F37" s="1569">
        <v>9951</v>
      </c>
      <c r="G37" s="1569">
        <v>4044</v>
      </c>
      <c r="H37" s="1569">
        <v>1192</v>
      </c>
      <c r="I37" s="1569">
        <v>1288</v>
      </c>
      <c r="J37" s="1569">
        <v>7756</v>
      </c>
      <c r="K37" s="1569">
        <v>3012</v>
      </c>
      <c r="L37" s="1569">
        <v>2181</v>
      </c>
      <c r="M37" s="1570">
        <v>2563</v>
      </c>
      <c r="N37" s="237"/>
      <c r="O37" s="237"/>
      <c r="P37" s="237"/>
      <c r="Q37" s="237"/>
      <c r="R37" s="237"/>
      <c r="S37" s="237"/>
      <c r="T37" s="237"/>
      <c r="U37" s="237"/>
      <c r="V37" s="237"/>
      <c r="W37" s="237"/>
      <c r="X37" s="237"/>
      <c r="Y37" s="237"/>
      <c r="Z37" s="237"/>
    </row>
    <row r="38" spans="1:26" s="236" customFormat="1" ht="12.75" customHeight="1">
      <c r="A38" s="1581"/>
      <c r="B38" s="1580" t="s">
        <v>285</v>
      </c>
      <c r="C38" s="1873">
        <v>8926</v>
      </c>
      <c r="D38" s="1873">
        <v>2468</v>
      </c>
      <c r="E38" s="1873">
        <v>3004</v>
      </c>
      <c r="F38" s="1873">
        <v>9935</v>
      </c>
      <c r="G38" s="1873">
        <v>4037</v>
      </c>
      <c r="H38" s="1873">
        <v>1182</v>
      </c>
      <c r="I38" s="1873">
        <v>1284</v>
      </c>
      <c r="J38" s="1873">
        <v>7709</v>
      </c>
      <c r="K38" s="1873">
        <v>2983</v>
      </c>
      <c r="L38" s="1873">
        <v>2171</v>
      </c>
      <c r="M38" s="1880">
        <v>2555</v>
      </c>
      <c r="N38" s="237"/>
      <c r="O38" s="237"/>
      <c r="P38" s="237"/>
      <c r="Q38" s="237"/>
      <c r="R38" s="237"/>
      <c r="S38" s="237"/>
      <c r="T38" s="237"/>
      <c r="U38" s="237"/>
      <c r="V38" s="237"/>
      <c r="W38" s="237"/>
      <c r="X38" s="237"/>
      <c r="Y38" s="237"/>
      <c r="Z38" s="237"/>
    </row>
    <row r="39" spans="1:26" s="101" customFormat="1" ht="12.75" customHeight="1">
      <c r="A39" s="1581"/>
      <c r="B39" s="1582"/>
      <c r="C39" s="183"/>
      <c r="D39" s="183"/>
      <c r="E39" s="183"/>
      <c r="F39" s="183"/>
      <c r="G39" s="183"/>
      <c r="H39" s="183"/>
      <c r="I39" s="185"/>
      <c r="J39" s="185"/>
      <c r="K39" s="185"/>
      <c r="L39" s="183"/>
      <c r="M39" s="1975"/>
      <c r="N39" s="318"/>
      <c r="O39" s="53"/>
      <c r="P39" s="53"/>
      <c r="Q39" s="53"/>
      <c r="R39" s="53"/>
      <c r="S39" s="53"/>
      <c r="T39" s="53"/>
      <c r="U39" s="53"/>
      <c r="V39" s="53"/>
      <c r="W39" s="53"/>
    </row>
    <row r="40" spans="1:26" s="101" customFormat="1" ht="12.75" customHeight="1">
      <c r="A40" s="209">
        <v>2021</v>
      </c>
      <c r="B40" s="210" t="s">
        <v>1521</v>
      </c>
      <c r="C40" s="183">
        <v>8949</v>
      </c>
      <c r="D40" s="183">
        <v>2491</v>
      </c>
      <c r="E40" s="183">
        <v>3073</v>
      </c>
      <c r="F40" s="183">
        <v>10001</v>
      </c>
      <c r="G40" s="183">
        <v>4009</v>
      </c>
      <c r="H40" s="183">
        <v>1144</v>
      </c>
      <c r="I40" s="185">
        <v>1273</v>
      </c>
      <c r="J40" s="185">
        <v>7485</v>
      </c>
      <c r="K40" s="185">
        <v>2898</v>
      </c>
      <c r="L40" s="183">
        <v>2083</v>
      </c>
      <c r="M40" s="1975">
        <v>2504</v>
      </c>
      <c r="N40" s="318"/>
      <c r="O40" s="53"/>
      <c r="P40" s="53"/>
      <c r="Q40" s="53"/>
      <c r="R40" s="53"/>
      <c r="S40" s="53"/>
      <c r="T40" s="53"/>
      <c r="U40" s="53"/>
      <c r="V40" s="53"/>
      <c r="W40" s="53"/>
    </row>
    <row r="41" spans="1:26" s="101" customFormat="1" ht="12.75" customHeight="1">
      <c r="A41" s="209"/>
      <c r="B41" s="208" t="s">
        <v>1522</v>
      </c>
      <c r="C41" s="1873">
        <v>8980</v>
      </c>
      <c r="D41" s="1873">
        <v>2502</v>
      </c>
      <c r="E41" s="1873">
        <v>3079</v>
      </c>
      <c r="F41" s="1873">
        <v>10031</v>
      </c>
      <c r="G41" s="1873">
        <v>3994</v>
      </c>
      <c r="H41" s="1873">
        <v>1140</v>
      </c>
      <c r="I41" s="1873">
        <v>1261</v>
      </c>
      <c r="J41" s="1873">
        <v>7490</v>
      </c>
      <c r="K41" s="1873">
        <v>2891</v>
      </c>
      <c r="L41" s="1873">
        <v>2100</v>
      </c>
      <c r="M41" s="1880">
        <v>2499</v>
      </c>
      <c r="N41" s="318"/>
      <c r="O41" s="53"/>
      <c r="P41" s="53"/>
      <c r="Q41" s="53"/>
      <c r="R41" s="53"/>
      <c r="S41" s="53"/>
      <c r="T41" s="53"/>
      <c r="U41" s="53"/>
      <c r="V41" s="53"/>
      <c r="W41" s="53"/>
    </row>
    <row r="42" spans="1:26" s="101" customFormat="1" ht="12.75" customHeight="1">
      <c r="A42" s="209"/>
      <c r="B42" s="208" t="s">
        <v>1358</v>
      </c>
      <c r="C42" s="1873">
        <v>8997</v>
      </c>
      <c r="D42" s="1873">
        <v>2522</v>
      </c>
      <c r="E42" s="1873">
        <v>3110</v>
      </c>
      <c r="F42" s="1873">
        <v>10065</v>
      </c>
      <c r="G42" s="1873">
        <v>3974</v>
      </c>
      <c r="H42" s="1873">
        <v>1142</v>
      </c>
      <c r="I42" s="1873">
        <v>1259</v>
      </c>
      <c r="J42" s="1873">
        <v>7566</v>
      </c>
      <c r="K42" s="1873">
        <v>2883</v>
      </c>
      <c r="L42" s="1873">
        <v>2135</v>
      </c>
      <c r="M42" s="1880">
        <v>2548</v>
      </c>
      <c r="N42" s="318"/>
      <c r="O42" s="53"/>
      <c r="P42" s="53"/>
      <c r="Q42" s="53"/>
      <c r="R42" s="53"/>
      <c r="S42" s="53"/>
      <c r="T42" s="53"/>
      <c r="U42" s="53"/>
      <c r="V42" s="53"/>
      <c r="W42" s="53"/>
    </row>
    <row r="43" spans="1:26" s="236" customFormat="1" ht="12.75" customHeight="1">
      <c r="A43" s="209"/>
      <c r="B43" s="1580" t="s">
        <v>274</v>
      </c>
      <c r="C43" s="1873">
        <v>9012</v>
      </c>
      <c r="D43" s="1873">
        <v>2534</v>
      </c>
      <c r="E43" s="1873">
        <v>3128</v>
      </c>
      <c r="F43" s="1873">
        <v>10072</v>
      </c>
      <c r="G43" s="1873">
        <v>3967</v>
      </c>
      <c r="H43" s="1873">
        <v>1141</v>
      </c>
      <c r="I43" s="1873">
        <v>1255</v>
      </c>
      <c r="J43" s="1873">
        <v>7617</v>
      </c>
      <c r="K43" s="1873">
        <v>2875</v>
      </c>
      <c r="L43" s="1873">
        <v>2134</v>
      </c>
      <c r="M43" s="1880">
        <v>2608</v>
      </c>
      <c r="N43" s="237"/>
      <c r="O43" s="237"/>
      <c r="P43" s="237"/>
      <c r="Q43" s="237"/>
      <c r="R43" s="237"/>
      <c r="S43" s="237"/>
      <c r="T43" s="237"/>
      <c r="U43" s="237"/>
      <c r="V43" s="237"/>
      <c r="W43" s="237"/>
      <c r="X43" s="237"/>
      <c r="Y43" s="237"/>
      <c r="Z43" s="237"/>
    </row>
    <row r="44" spans="1:26" s="236" customFormat="1" ht="12.75" customHeight="1">
      <c r="A44" s="209"/>
      <c r="B44" s="1580" t="s">
        <v>275</v>
      </c>
      <c r="C44" s="1873">
        <v>9046</v>
      </c>
      <c r="D44" s="1873">
        <v>2527</v>
      </c>
      <c r="E44" s="1873">
        <v>3135</v>
      </c>
      <c r="F44" s="1873">
        <v>10093</v>
      </c>
      <c r="G44" s="1873">
        <v>3968</v>
      </c>
      <c r="H44" s="1873">
        <v>1139</v>
      </c>
      <c r="I44" s="1873">
        <v>1263</v>
      </c>
      <c r="J44" s="1873">
        <v>7618</v>
      </c>
      <c r="K44" s="1873">
        <v>2864</v>
      </c>
      <c r="L44" s="1873">
        <v>2154</v>
      </c>
      <c r="M44" s="1880">
        <v>2600</v>
      </c>
      <c r="N44" s="237"/>
      <c r="O44" s="237"/>
      <c r="P44" s="237"/>
      <c r="Q44" s="237"/>
      <c r="R44" s="237"/>
      <c r="S44" s="237"/>
      <c r="T44" s="237"/>
      <c r="U44" s="237"/>
      <c r="V44" s="237"/>
      <c r="W44" s="237"/>
      <c r="X44" s="237"/>
      <c r="Y44" s="237"/>
      <c r="Z44" s="237"/>
    </row>
    <row r="45" spans="1:26" s="236" customFormat="1" ht="12.75" customHeight="1">
      <c r="A45" s="209"/>
      <c r="B45" s="1580" t="s">
        <v>1526</v>
      </c>
      <c r="C45" s="1873">
        <v>9081</v>
      </c>
      <c r="D45" s="1873">
        <v>2517</v>
      </c>
      <c r="E45" s="1873">
        <v>3154</v>
      </c>
      <c r="F45" s="1873">
        <v>10030</v>
      </c>
      <c r="G45" s="1873">
        <v>3998</v>
      </c>
      <c r="H45" s="1873">
        <v>1140</v>
      </c>
      <c r="I45" s="1873">
        <v>1284</v>
      </c>
      <c r="J45" s="1873">
        <v>7640</v>
      </c>
      <c r="K45" s="1873">
        <v>2888</v>
      </c>
      <c r="L45" s="1873">
        <v>2139</v>
      </c>
      <c r="M45" s="1880">
        <v>2613</v>
      </c>
      <c r="N45" s="237"/>
      <c r="O45" s="237"/>
      <c r="P45" s="237"/>
      <c r="Q45" s="237"/>
      <c r="R45" s="237"/>
      <c r="S45" s="237"/>
      <c r="T45" s="237"/>
      <c r="U45" s="237"/>
      <c r="V45" s="237"/>
      <c r="W45" s="237"/>
      <c r="X45" s="237"/>
      <c r="Y45" s="237"/>
      <c r="Z45" s="237"/>
    </row>
    <row r="46" spans="1:26" s="236" customFormat="1" ht="12.75" customHeight="1">
      <c r="A46" s="209"/>
      <c r="B46" s="1580" t="s">
        <v>1417</v>
      </c>
      <c r="C46" s="2121">
        <v>9061</v>
      </c>
      <c r="D46" s="2121">
        <v>2513</v>
      </c>
      <c r="E46" s="2121">
        <v>3163</v>
      </c>
      <c r="F46" s="2121">
        <v>10015</v>
      </c>
      <c r="G46" s="2121">
        <v>4007</v>
      </c>
      <c r="H46" s="2121">
        <v>1132</v>
      </c>
      <c r="I46" s="2121">
        <v>1279</v>
      </c>
      <c r="J46" s="2121">
        <v>7576</v>
      </c>
      <c r="K46" s="2121">
        <v>2837</v>
      </c>
      <c r="L46" s="2121">
        <v>2127</v>
      </c>
      <c r="M46" s="2122">
        <v>2612</v>
      </c>
      <c r="N46" s="237"/>
      <c r="O46" s="237"/>
      <c r="P46" s="237"/>
      <c r="Q46" s="237"/>
      <c r="R46" s="237"/>
      <c r="S46" s="237"/>
      <c r="T46" s="237"/>
      <c r="U46" s="237"/>
      <c r="V46" s="237"/>
      <c r="W46" s="237"/>
      <c r="X46" s="237"/>
      <c r="Y46" s="237"/>
      <c r="Z46" s="237"/>
    </row>
    <row r="47" spans="1:26" s="236" customFormat="1" ht="12.75" customHeight="1">
      <c r="A47" s="209"/>
      <c r="B47" s="1580" t="s">
        <v>379</v>
      </c>
      <c r="C47" s="2121">
        <v>9045</v>
      </c>
      <c r="D47" s="2121">
        <v>2500</v>
      </c>
      <c r="E47" s="2121">
        <v>3127</v>
      </c>
      <c r="F47" s="2121">
        <v>10015</v>
      </c>
      <c r="G47" s="2121">
        <v>4003</v>
      </c>
      <c r="H47" s="2121">
        <v>1136</v>
      </c>
      <c r="I47" s="2121">
        <v>1274</v>
      </c>
      <c r="J47" s="2121">
        <v>7628</v>
      </c>
      <c r="K47" s="2121">
        <v>2848</v>
      </c>
      <c r="L47" s="2121">
        <v>2151</v>
      </c>
      <c r="M47" s="2122">
        <v>2629</v>
      </c>
      <c r="N47" s="237"/>
      <c r="O47" s="237"/>
      <c r="P47" s="237"/>
      <c r="Q47" s="237"/>
      <c r="R47" s="237"/>
      <c r="S47" s="237"/>
      <c r="T47" s="237"/>
      <c r="U47" s="237"/>
      <c r="V47" s="237"/>
      <c r="W47" s="237"/>
      <c r="X47" s="237"/>
      <c r="Y47" s="237"/>
      <c r="Z47" s="237"/>
    </row>
    <row r="48" spans="1:26" s="236" customFormat="1" ht="12.75" customHeight="1">
      <c r="A48" s="209"/>
      <c r="B48" s="1580" t="s">
        <v>276</v>
      </c>
      <c r="C48" s="2121">
        <v>9090</v>
      </c>
      <c r="D48" s="2121">
        <v>2510</v>
      </c>
      <c r="E48" s="2121">
        <v>3117</v>
      </c>
      <c r="F48" s="2121">
        <v>9880</v>
      </c>
      <c r="G48" s="2121">
        <v>3990</v>
      </c>
      <c r="H48" s="2121">
        <v>1135</v>
      </c>
      <c r="I48" s="2121">
        <v>1263</v>
      </c>
      <c r="J48" s="2121">
        <v>7699</v>
      </c>
      <c r="K48" s="2121">
        <v>2877</v>
      </c>
      <c r="L48" s="2121">
        <v>2134</v>
      </c>
      <c r="M48" s="2122">
        <v>2688</v>
      </c>
      <c r="N48" s="237"/>
      <c r="O48" s="237"/>
      <c r="P48" s="237"/>
      <c r="Q48" s="237"/>
      <c r="R48" s="237"/>
      <c r="S48" s="237"/>
      <c r="T48" s="237"/>
      <c r="U48" s="237"/>
      <c r="V48" s="237"/>
      <c r="W48" s="237"/>
      <c r="X48" s="237"/>
      <c r="Y48" s="237"/>
      <c r="Z48" s="237"/>
    </row>
    <row r="49" spans="1:20" s="32" customFormat="1" ht="12.75" customHeight="1">
      <c r="A49" s="213"/>
      <c r="B49" s="88" t="s">
        <v>1559</v>
      </c>
      <c r="C49" s="2121">
        <v>102.1</v>
      </c>
      <c r="D49" s="2121">
        <v>101.7</v>
      </c>
      <c r="E49" s="2121">
        <v>102.6</v>
      </c>
      <c r="F49" s="2121">
        <v>98.5</v>
      </c>
      <c r="G49" s="2121">
        <v>98.8</v>
      </c>
      <c r="H49" s="2121">
        <v>95.7</v>
      </c>
      <c r="I49" s="2121">
        <v>98.3</v>
      </c>
      <c r="J49" s="2121">
        <v>99.1</v>
      </c>
      <c r="K49" s="2121">
        <v>95.2</v>
      </c>
      <c r="L49" s="2121">
        <v>97.8</v>
      </c>
      <c r="M49" s="2122">
        <v>104.8</v>
      </c>
      <c r="N49" s="153"/>
      <c r="O49" s="221"/>
      <c r="P49" s="221"/>
      <c r="Q49" s="306"/>
      <c r="R49" s="306"/>
    </row>
    <row r="50" spans="1:20" s="32" customFormat="1" ht="12.75" customHeight="1">
      <c r="A50" s="213"/>
      <c r="B50" s="88" t="s">
        <v>1560</v>
      </c>
      <c r="C50" s="2123">
        <v>100.5</v>
      </c>
      <c r="D50" s="2123">
        <v>100.4</v>
      </c>
      <c r="E50" s="2123">
        <v>99.7</v>
      </c>
      <c r="F50" s="2123">
        <v>98.7</v>
      </c>
      <c r="G50" s="2123">
        <v>99.7</v>
      </c>
      <c r="H50" s="2123">
        <v>99.9</v>
      </c>
      <c r="I50" s="2123">
        <v>99.1</v>
      </c>
      <c r="J50" s="2123">
        <v>100.9</v>
      </c>
      <c r="K50" s="2123">
        <v>101</v>
      </c>
      <c r="L50" s="2123">
        <v>99.2</v>
      </c>
      <c r="M50" s="2110">
        <v>102.2</v>
      </c>
      <c r="N50" s="153"/>
      <c r="O50" s="221"/>
      <c r="P50" s="221"/>
      <c r="Q50" s="306"/>
      <c r="R50" s="306"/>
    </row>
    <row r="51" spans="1:20" s="32" customFormat="1" ht="12.75" customHeight="1">
      <c r="A51" s="124"/>
      <c r="B51" s="160"/>
      <c r="C51" s="306"/>
      <c r="D51" s="306"/>
      <c r="E51" s="306"/>
      <c r="F51" s="306"/>
      <c r="G51" s="306"/>
      <c r="H51" s="306"/>
      <c r="I51" s="306"/>
      <c r="J51" s="306"/>
      <c r="K51" s="306"/>
      <c r="L51" s="306"/>
      <c r="M51" s="306"/>
      <c r="N51" s="89"/>
    </row>
    <row r="52" spans="1:20">
      <c r="C52" s="361"/>
      <c r="D52" s="361"/>
      <c r="E52" s="361"/>
      <c r="F52" s="361"/>
      <c r="G52" s="361"/>
      <c r="H52" s="361"/>
      <c r="I52" s="361"/>
      <c r="J52" s="361"/>
      <c r="K52" s="361"/>
      <c r="L52" s="361"/>
      <c r="M52" s="361"/>
      <c r="N52" s="361"/>
      <c r="O52" s="361"/>
      <c r="P52" s="361"/>
      <c r="Q52" s="361"/>
      <c r="R52" s="361"/>
      <c r="S52" s="361"/>
      <c r="T52" s="361"/>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2021-11-17T06:24:01Z</cp:lastPrinted>
  <dcterms:created xsi:type="dcterms:W3CDTF">2011-04-05T07:23:20Z</dcterms:created>
  <dcterms:modified xsi:type="dcterms:W3CDTF">2021-11-26T12:20:57Z</dcterms:modified>
</cp:coreProperties>
</file>