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X:\Publikacje\Publikacje 2021\Biuletyn_2021\Biuletyn_II_kw_2021\"/>
    </mc:Choice>
  </mc:AlternateContent>
  <bookViews>
    <workbookView xWindow="0" yWindow="0" windowWidth="20460" windowHeight="7760" tabRatio="789"/>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CZ.1" sheetId="30" r:id="rId41"/>
    <sheet name="Tabl.23CZ.2" sheetId="71" r:id="rId42"/>
    <sheet name="Tabl.24CZ.1" sheetId="31" r:id="rId43"/>
    <sheet name="Tabl.24CZ.2" sheetId="72" r:id="rId44"/>
    <sheet name="Tabl.25CZ.1" sheetId="32" r:id="rId45"/>
    <sheet name="Tabl.25CZ.2" sheetId="73" r:id="rId46"/>
    <sheet name="Tabl.25CZ.3" sheetId="75" r:id="rId47"/>
    <sheet name="Tabl.26" sheetId="33" r:id="rId48"/>
    <sheet name="Tabl.27" sheetId="34" r:id="rId49"/>
    <sheet name="Tabl.28CZ.1" sheetId="35" r:id="rId50"/>
    <sheet name="Tabl.28CZ.2" sheetId="77" r:id="rId51"/>
    <sheet name="Tabl.29" sheetId="37" r:id="rId52"/>
    <sheet name="Tabl.30CZ.1" sheetId="90" r:id="rId53"/>
    <sheet name="Tabl.30CZ.2" sheetId="91" r:id="rId54"/>
    <sheet name="Tabl.30CZ.3" sheetId="92" r:id="rId55"/>
    <sheet name="Tabl.30CZ.4" sheetId="93" r:id="rId56"/>
    <sheet name="Tabl.30CZ.5" sheetId="94" r:id="rId57"/>
    <sheet name="Tabl.31" sheetId="36" r:id="rId58"/>
    <sheet name="Tabl.32CZ.1" sheetId="28" r:id="rId59"/>
    <sheet name="Tabl.32CZ.2" sheetId="78" r:id="rId60"/>
    <sheet name="Tabl.33CZ.1" sheetId="29" r:id="rId61"/>
    <sheet name="Tabl.33CZ.2" sheetId="79" r:id="rId62"/>
    <sheet name="Tabl.34CZ.1" sheetId="38" r:id="rId63"/>
    <sheet name="Tabl.34CZ.2" sheetId="80" r:id="rId64"/>
    <sheet name="Tabl.34CZ.3" sheetId="81" r:id="rId65"/>
    <sheet name="Tabl.35" sheetId="39" r:id="rId66"/>
    <sheet name="Tabl.36" sheetId="40" r:id="rId67"/>
    <sheet name="Tabl.37" sheetId="41" r:id="rId68"/>
    <sheet name="Tabl.38" sheetId="42" r:id="rId69"/>
    <sheet name="Tabl.39" sheetId="43" r:id="rId70"/>
    <sheet name="Tabl.40" sheetId="45" r:id="rId71"/>
    <sheet name="Tabl.41" sheetId="46" r:id="rId72"/>
    <sheet name="Tabl.42" sheetId="47" r:id="rId73"/>
    <sheet name="Tabl.43CZ.1" sheetId="44" r:id="rId74"/>
    <sheet name="Tabl.43CZ.2" sheetId="82" r:id="rId75"/>
    <sheet name="Tabl.44CZ.1" sheetId="48" r:id="rId76"/>
    <sheet name="Tabl.44CZ.2" sheetId="49" r:id="rId77"/>
    <sheet name="Tabl.44CZ.3" sheetId="83" r:id="rId78"/>
    <sheet name="Tabl.44CZ.4" sheetId="50" r:id="rId79"/>
    <sheet name="Tabl.45CZ.1" sheetId="51" r:id="rId80"/>
    <sheet name="Tabl.45CZ.2" sheetId="89" r:id="rId81"/>
    <sheet name="Tabl.45CZ.3" sheetId="88" r:id="rId82"/>
    <sheet name="Tabl.45CZ.4" sheetId="87" r:id="rId83"/>
    <sheet name="Tabl.45CZ.5" sheetId="86" r:id="rId84"/>
    <sheet name="Tabl.45CZ.6" sheetId="85" r:id="rId85"/>
    <sheet name="Tabl.45CZ.7" sheetId="84" r:id="rId86"/>
  </sheets>
  <externalReferences>
    <externalReference r:id="rId87"/>
    <externalReference r:id="rId88"/>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Tabl.16CZ.1!$1:$20</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Tabl.23CZ.1!$1:$19</definedName>
    <definedName name="_xlnm.Print_Titles" localSheetId="42">Tabl.24CZ.1!$A:$B,Tabl.24CZ.1!$1:$17</definedName>
    <definedName name="_xlnm.Print_Titles" localSheetId="44">Tabl.25CZ.1!$A:$B,Tabl.25CZ.1!$1:$24</definedName>
    <definedName name="_xlnm.Print_Titles" localSheetId="47">Tabl.26!$A:$B,Tabl.26!$6:$17</definedName>
    <definedName name="_xlnm.Print_Titles" localSheetId="48">Tabl.27!$1:$19</definedName>
    <definedName name="_xlnm.Print_Titles" localSheetId="49">Tabl.28CZ.1!$A:$B,Tabl.28CZ.1!$1:$17</definedName>
    <definedName name="_xlnm.Print_Titles" localSheetId="57">Tabl.31!$1:$14</definedName>
    <definedName name="_xlnm.Print_Titles" localSheetId="58">Tabl.32CZ.1!$1:$17</definedName>
    <definedName name="_xlnm.Print_Titles" localSheetId="60">Tabl.33CZ.1!$A:$B,Tabl.33CZ.1!$1:$22</definedName>
    <definedName name="_xlnm.Print_Titles" localSheetId="66">Tabl.36!$1:$19</definedName>
    <definedName name="_xlnm.Print_Titles" localSheetId="67">Tabl.37!$1:$14</definedName>
    <definedName name="_xlnm.Print_Titles" localSheetId="68">Tabl.38!$1:$16</definedName>
    <definedName name="_xlnm.Print_Titles" localSheetId="69">Tabl.39!$1:$17</definedName>
    <definedName name="_xlnm.Print_Titles" localSheetId="7">Tabl.3CZ.1!$A:$B,Tabl.3CZ.1!$1:$26</definedName>
    <definedName name="_xlnm.Print_Titles" localSheetId="70">Tabl.40!$1:$14</definedName>
    <definedName name="_xlnm.Print_Titles" localSheetId="71">Tabl.41!$1:$14</definedName>
    <definedName name="_xlnm.Print_Titles" localSheetId="72">Tabl.42!$1:$14</definedName>
    <definedName name="_xlnm.Print_Titles" localSheetId="73">Tabl.43CZ.1!$A:$B,Tabl.43CZ.1!$1:$19</definedName>
    <definedName name="_xlnm.Print_Titles" localSheetId="75">Tabl.44CZ.1!$6:$22</definedName>
    <definedName name="_xlnm.Print_Titles" localSheetId="76">Tabl.44CZ.2!$6:$20</definedName>
    <definedName name="_xlnm.Print_Titles" localSheetId="78">Tabl.44CZ.4!$6:$17</definedName>
    <definedName name="_xlnm.Print_Titles" localSheetId="10">Tabl.4CZ.1!$A:$B,Tabl.4CZ.1!$1:$17</definedName>
    <definedName name="_xlnm.Print_Titles" localSheetId="12">Tabl.5CZ.1!$A:$B,Tabl.5CZ.1!$1:$22</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calcChain.xml><?xml version="1.0" encoding="utf-8"?>
<calcChain xmlns="http://schemas.openxmlformats.org/spreadsheetml/2006/main">
  <c r="D34" i="94" l="1"/>
</calcChain>
</file>

<file path=xl/sharedStrings.xml><?xml version="1.0" encoding="utf-8"?>
<sst xmlns="http://schemas.openxmlformats.org/spreadsheetml/2006/main" count="6900" uniqueCount="2467">
  <si>
    <t>or chilled</t>
  </si>
  <si>
    <t>i gospodarka</t>
  </si>
  <si>
    <t>nierucho-</t>
  </si>
  <si>
    <t>przemysłowe</t>
  </si>
  <si>
    <t>magazynowa</t>
  </si>
  <si>
    <t>manufacturing</t>
  </si>
  <si>
    <t>XI</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</si>
  <si>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</si>
  <si>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</si>
  <si>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</si>
  <si>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</si>
  <si>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</si>
  <si>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</si>
  <si>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</si>
  <si>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</si>
  <si>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</si>
  <si>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</si>
  <si>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</si>
  <si>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</si>
  <si>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</si>
  <si>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</si>
  <si>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</si>
  <si>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</si>
  <si>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</si>
  <si>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</si>
  <si>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</si>
  <si>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</si>
  <si>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</si>
  <si>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</si>
  <si>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</si>
  <si>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</si>
  <si>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</si>
  <si>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</si>
  <si>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</si>
  <si>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</si>
  <si>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</si>
  <si>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</si>
  <si>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</si>
  <si>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</si>
  <si>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</si>
  <si>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</si>
  <si>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</si>
  <si>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</si>
  <si>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</si>
  <si>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</si>
  <si>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</si>
  <si>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</si>
  <si>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</si>
  <si>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</si>
  <si>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</si>
  <si>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</si>
  <si>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</si>
  <si>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</si>
  <si>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</si>
  <si>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</si>
  <si>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</si>
  <si>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</si>
  <si>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</si>
  <si>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</si>
  <si>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</si>
  <si>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</si>
  <si>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</si>
  <si>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</si>
  <si>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</si>
  <si>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</si>
  <si>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</si>
  <si>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</si>
  <si>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</si>
  <si>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</si>
  <si>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</si>
  <si>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</si>
  <si>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</si>
  <si>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</si>
  <si>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</si>
  <si>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</si>
  <si>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</si>
  <si>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</si>
  <si>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</si>
  <si>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</si>
  <si>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</si>
  <si>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</si>
  <si>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</si>
  <si>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</si>
  <si>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</si>
  <si>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</si>
  <si>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</si>
  <si>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</si>
  <si>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</si>
  <si>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</si>
  <si>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drogowe</t>
  </si>
  <si>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</si>
  <si>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</si>
  <si>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</si>
  <si>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</si>
  <si>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</si>
  <si>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</si>
  <si>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</si>
  <si>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</si>
  <si>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</si>
  <si>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</si>
  <si>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</si>
  <si>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</si>
  <si>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</si>
  <si>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</si>
  <si>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</si>
  <si>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</si>
  <si>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</si>
  <si>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</si>
  <si>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</si>
  <si>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</si>
  <si>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</si>
  <si>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</si>
  <si>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</si>
  <si>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</si>
  <si>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</si>
  <si>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</si>
  <si>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</si>
  <si>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</si>
  <si>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</si>
  <si>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</si>
  <si>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</si>
  <si>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</si>
  <si>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</si>
  <si>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</si>
  <si>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</si>
  <si>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</si>
  <si>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</si>
  <si>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</si>
  <si>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</si>
  <si>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</si>
  <si>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</si>
  <si>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</si>
  <si>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</si>
  <si>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</si>
  <si>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</si>
  <si>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</si>
  <si>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</si>
  <si>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</si>
  <si>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</si>
  <si>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</si>
  <si>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</si>
  <si>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</si>
  <si>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</si>
  <si>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</si>
  <si>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</si>
  <si>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</si>
  <si>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</si>
  <si>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</si>
  <si>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</si>
  <si>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</si>
  <si>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</si>
  <si>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</si>
  <si>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</si>
  <si>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</si>
  <si>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</si>
  <si>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</si>
  <si>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 xml:space="preserve">I-XII </t>
  </si>
  <si>
    <t xml:space="preserve">I-VI </t>
  </si>
  <si>
    <t xml:space="preserve">I-IX </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</si>
  <si>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</si>
  <si>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</si>
  <si>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</si>
  <si>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</si>
  <si>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</si>
  <si>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</si>
  <si>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</si>
  <si>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</si>
  <si>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</si>
  <si>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</si>
  <si>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</si>
  <si>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</si>
  <si>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</si>
  <si>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</si>
  <si>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</si>
  <si>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</si>
  <si>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</si>
  <si>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</si>
  <si>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</si>
  <si>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</si>
  <si>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</si>
  <si>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</si>
  <si>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</si>
  <si>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</si>
  <si>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</si>
  <si>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</si>
  <si>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</si>
  <si>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</si>
  <si>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</si>
  <si>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</si>
  <si>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</si>
  <si>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</si>
  <si>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</si>
  <si>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</si>
  <si>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</si>
  <si>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</si>
  <si>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</si>
  <si>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</si>
  <si>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</si>
  <si>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</si>
  <si>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</si>
  <si>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</si>
  <si>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</si>
  <si>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</si>
  <si>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</si>
  <si>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out of job</t>
  </si>
  <si>
    <t>w tym z tytułu</t>
  </si>
  <si>
    <t>longer than</t>
  </si>
  <si>
    <t xml:space="preserve">of which </t>
  </si>
  <si>
    <t>terminated</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</si>
  <si>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</si>
  <si>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</si>
  <si>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</si>
  <si>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</si>
  <si>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</si>
  <si>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bez pracy</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</si>
  <si>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</si>
  <si>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</si>
  <si>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</si>
  <si>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</si>
  <si>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</si>
  <si>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</si>
  <si>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</si>
  <si>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</si>
  <si>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</si>
  <si>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</si>
  <si>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</si>
  <si>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</si>
  <si>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</si>
  <si>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</si>
  <si>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</si>
  <si>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</si>
  <si>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</si>
  <si>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</si>
  <si>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</si>
  <si>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</si>
  <si>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</si>
  <si>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</si>
  <si>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</si>
  <si>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</si>
  <si>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</si>
  <si>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</si>
  <si>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</si>
  <si>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</si>
  <si>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</si>
  <si>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</si>
  <si>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</si>
  <si>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</si>
  <si>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</si>
  <si>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</si>
  <si>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</si>
  <si>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</si>
  <si>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</si>
  <si>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</si>
  <si>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</si>
  <si>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</si>
  <si>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</si>
  <si>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</si>
  <si>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</si>
  <si>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</si>
  <si>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</si>
  <si>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</si>
  <si>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</si>
  <si>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</si>
  <si>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</si>
  <si>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</si>
  <si>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</si>
  <si>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</si>
  <si>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</si>
  <si>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</si>
  <si>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</si>
  <si>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</si>
  <si>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</si>
  <si>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</si>
  <si>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</si>
  <si>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IV</t>
  </si>
  <si>
    <t>V</t>
  </si>
  <si>
    <t>IX</t>
  </si>
  <si>
    <t>WYNIKI  BADANIA  KONIUNKTURY (cd.)</t>
  </si>
  <si>
    <t>BUSINESS  TENDENCY  SURVEY (cont.)</t>
  </si>
  <si>
    <t>WYNIKI  BADANIA  KONIUNKTURY (dok.)</t>
  </si>
  <si>
    <t xml:space="preserve">VIII </t>
  </si>
  <si>
    <t xml:space="preserve">IX </t>
  </si>
  <si>
    <t xml:space="preserve">X </t>
  </si>
  <si>
    <t xml:space="preserve">XI </t>
  </si>
  <si>
    <t>VII</t>
  </si>
  <si>
    <t>XII</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</si>
  <si>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</si>
  <si>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</si>
  <si>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</si>
  <si>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</si>
  <si>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</si>
  <si>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</si>
  <si>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</si>
  <si>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</si>
  <si>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</si>
  <si>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</si>
  <si>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</si>
  <si>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</si>
  <si>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</si>
  <si>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</si>
  <si>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</si>
  <si>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</si>
  <si>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</si>
  <si>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</si>
  <si>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</si>
  <si>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</si>
  <si>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</si>
  <si>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</si>
  <si>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</si>
  <si>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</si>
  <si>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</si>
  <si>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</si>
  <si>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r>
      <rPr>
        <i/>
        <sz val="8"/>
        <color indexed="63"/>
        <rFont val="Times New Roman"/>
        <family val="1"/>
        <charset val="238"/>
      </rPr>
      <t>a</t>
    </r>
    <r>
      <rPr>
        <i/>
        <sz val="8"/>
        <color indexed="63"/>
        <rFont val="Arial"/>
        <family val="2"/>
        <charset val="238"/>
      </rPr>
      <t xml:space="preserve">  </t>
    </r>
    <r>
      <rPr>
        <sz val="8"/>
        <color indexed="63"/>
        <rFont val="Arial"/>
        <family val="2"/>
        <charset val="238"/>
      </rPr>
      <t>Od momentu rejestracji w urzędzie pracy</t>
    </r>
    <r>
      <rPr>
        <i/>
        <sz val="8"/>
        <color indexed="63"/>
        <rFont val="Arial"/>
        <family val="2"/>
        <charset val="238"/>
      </rPr>
      <t>.  b  </t>
    </r>
    <r>
      <rPr>
        <sz val="8"/>
        <color indexed="63"/>
        <rFont val="Arial"/>
        <family val="2"/>
        <charset val="238"/>
      </rPr>
      <t>Przedziały zostały domknięte prawostronnie.</t>
    </r>
  </si>
  <si>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</si>
  <si>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</si>
  <si>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</si>
  <si>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</si>
  <si>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</si>
  <si>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</si>
  <si>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</si>
  <si>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</si>
  <si>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</si>
  <si>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</si>
  <si>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</si>
  <si>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</si>
  <si>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</si>
  <si>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</si>
  <si>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</si>
  <si>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</si>
  <si>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</si>
  <si>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</si>
  <si>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</si>
  <si>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</si>
  <si>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</si>
  <si>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</si>
  <si>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</si>
  <si>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</si>
  <si>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</si>
  <si>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</si>
  <si>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</si>
  <si>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</si>
  <si>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</si>
  <si>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</si>
  <si>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</si>
  <si>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</si>
  <si>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</si>
  <si>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</si>
  <si>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</si>
  <si>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</si>
  <si>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</si>
  <si>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</si>
  <si>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</si>
  <si>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</si>
  <si>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</si>
  <si>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</si>
  <si>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</si>
  <si>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</si>
  <si>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</si>
  <si>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</si>
  <si>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</si>
  <si>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</si>
  <si>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</si>
  <si>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</si>
  <si>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</si>
  <si>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I-III</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</si>
  <si>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</si>
  <si>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</si>
  <si>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</si>
  <si>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</si>
  <si>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</si>
  <si>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</si>
  <si>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</si>
  <si>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</si>
  <si>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</si>
  <si>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</si>
  <si>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</si>
  <si>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</si>
  <si>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</si>
  <si>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</si>
  <si>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VIII</t>
  </si>
  <si>
    <t xml:space="preserve">       corresponding period </t>
  </si>
  <si>
    <t xml:space="preserve">      of previous  year = 100</t>
  </si>
  <si>
    <t>TABL.33CZ.1</t>
  </si>
  <si>
    <t>I-VII</t>
  </si>
  <si>
    <t>I-X</t>
  </si>
  <si>
    <t>I-XI</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</si>
  <si>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</si>
  <si>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</si>
  <si>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</si>
  <si>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</si>
  <si>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</si>
  <si>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</si>
  <si>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</si>
  <si>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</si>
  <si>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</si>
  <si>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</si>
  <si>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</si>
  <si>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</si>
  <si>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</si>
  <si>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</si>
  <si>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</si>
  <si>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t>I-II</t>
  </si>
  <si>
    <t>I-IV</t>
  </si>
  <si>
    <t>I-V</t>
  </si>
  <si>
    <t>I-VI</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</si>
  <si>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</si>
  <si>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</si>
  <si>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</si>
  <si>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</si>
  <si>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</si>
  <si>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</si>
  <si>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</si>
  <si>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</si>
  <si>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</si>
  <si>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</si>
  <si>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</si>
  <si>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</si>
  <si>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</si>
  <si>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</si>
  <si>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</si>
  <si>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</si>
  <si>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</si>
  <si>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</si>
  <si>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</si>
  <si>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</si>
  <si>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</si>
  <si>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</si>
  <si>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</si>
  <si>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</si>
  <si>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</si>
  <si>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</si>
  <si>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</si>
  <si>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</si>
  <si>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</si>
  <si>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</si>
  <si>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</si>
  <si>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</si>
  <si>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</si>
  <si>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</si>
  <si>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</si>
  <si>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</si>
  <si>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gospodarczym</t>
  </si>
  <si>
    <t xml:space="preserve">o charakterze </t>
  </si>
  <si>
    <t>kryminalnym</t>
  </si>
  <si>
    <t>przeciwko</t>
  </si>
  <si>
    <t>criminal</t>
  </si>
  <si>
    <t>życiu i zdrowiu</t>
  </si>
  <si>
    <t>against life</t>
  </si>
  <si>
    <t>against property</t>
  </si>
  <si>
    <t>and health</t>
  </si>
  <si>
    <t>o charakterze</t>
  </si>
  <si>
    <t>przeciwko mieniu</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</si>
  <si>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</si>
  <si>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</si>
  <si>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</si>
  <si>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</si>
  <si>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</si>
  <si>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</si>
  <si>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</si>
  <si>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</si>
  <si>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</si>
  <si>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</si>
  <si>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</si>
  <si>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</si>
  <si>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</si>
  <si>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</si>
  <si>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</si>
  <si>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</si>
  <si>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</si>
  <si>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</si>
  <si>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</si>
  <si>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</si>
  <si>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</si>
  <si>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</si>
  <si>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</si>
  <si>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</si>
  <si>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</si>
  <si>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</si>
  <si>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I-VIII</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</si>
  <si>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</si>
  <si>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</si>
  <si>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</si>
  <si>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</si>
  <si>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</si>
  <si>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</si>
  <si>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</si>
  <si>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</si>
  <si>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</si>
  <si>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</si>
  <si>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</si>
  <si>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</si>
  <si>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</si>
  <si>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</si>
  <si>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</si>
  <si>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</si>
  <si>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</si>
  <si>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</si>
  <si>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</si>
  <si>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</si>
  <si>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</si>
  <si>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</si>
  <si>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</si>
  <si>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</si>
  <si>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</si>
  <si>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</si>
  <si>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</si>
  <si>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</si>
  <si>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</si>
  <si>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</si>
  <si>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</si>
  <si>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</si>
  <si>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</si>
  <si>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</si>
  <si>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</si>
  <si>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</si>
  <si>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</si>
  <si>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</si>
  <si>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</si>
  <si>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</si>
  <si>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</si>
  <si>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</si>
  <si>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</si>
  <si>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</si>
  <si>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</si>
  <si>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</si>
  <si>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</si>
  <si>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</si>
  <si>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</si>
  <si>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</si>
  <si>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</si>
  <si>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</si>
  <si>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</si>
  <si>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</si>
  <si>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</si>
  <si>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</si>
  <si>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</si>
  <si>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</si>
  <si>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</si>
  <si>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</si>
  <si>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</si>
  <si>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</si>
  <si>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</si>
  <si>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</si>
  <si>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</si>
  <si>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</si>
  <si>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</si>
  <si>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</si>
  <si>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</si>
  <si>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</si>
  <si>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</si>
  <si>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</si>
  <si>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</si>
  <si>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</si>
  <si>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</si>
  <si>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</si>
  <si>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</si>
  <si>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</si>
  <si>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</si>
  <si>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</si>
  <si>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</si>
  <si>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</si>
  <si>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</si>
  <si>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</si>
  <si>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</si>
  <si>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</si>
  <si>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</si>
  <si>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</si>
  <si>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</si>
  <si>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</si>
  <si>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</si>
  <si>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</si>
  <si>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</si>
  <si>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</si>
  <si>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</si>
  <si>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</si>
  <si>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</si>
  <si>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</si>
  <si>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</si>
  <si>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</si>
  <si>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</si>
  <si>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</si>
  <si>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</si>
  <si>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</si>
  <si>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</si>
  <si>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</si>
  <si>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</si>
  <si>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t>w tym zwol-</t>
  </si>
  <si>
    <t xml:space="preserve">dłużej niż </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</si>
  <si>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</si>
  <si>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</si>
  <si>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</si>
  <si>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</si>
  <si>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</si>
  <si>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</si>
  <si>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</si>
  <si>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</si>
  <si>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</si>
  <si>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</si>
  <si>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</si>
  <si>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</si>
  <si>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</si>
  <si>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</si>
  <si>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</si>
  <si>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</si>
  <si>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</si>
  <si>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</si>
  <si>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</si>
  <si>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</si>
  <si>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</si>
  <si>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</si>
  <si>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</si>
  <si>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</si>
  <si>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</si>
  <si>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</si>
  <si>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</si>
  <si>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</si>
  <si>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</si>
  <si>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</si>
  <si>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</si>
  <si>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</si>
  <si>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</si>
  <si>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</si>
  <si>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</si>
  <si>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</si>
  <si>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</si>
  <si>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</si>
  <si>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</si>
  <si>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</si>
  <si>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</si>
  <si>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</si>
  <si>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I-IX</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</si>
  <si>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</si>
  <si>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</si>
  <si>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</si>
  <si>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</si>
  <si>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</si>
  <si>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</si>
  <si>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</si>
  <si>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</si>
  <si>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</si>
  <si>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</si>
  <si>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</si>
  <si>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</si>
  <si>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</si>
  <si>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</si>
  <si>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</si>
  <si>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</si>
  <si>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</si>
  <si>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</si>
  <si>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</si>
  <si>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</si>
  <si>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previously working</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</si>
  <si>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</si>
  <si>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</si>
  <si>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</si>
  <si>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</si>
  <si>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</si>
  <si>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</si>
  <si>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</si>
  <si>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</si>
  <si>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</si>
  <si>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</si>
  <si>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</si>
  <si>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</si>
  <si>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</si>
  <si>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</si>
  <si>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</si>
  <si>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</si>
  <si>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</si>
  <si>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</si>
  <si>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</si>
  <si>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</si>
  <si>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</si>
  <si>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</si>
  <si>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</si>
  <si>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</si>
  <si>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</si>
  <si>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</si>
  <si>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</si>
  <si>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</si>
  <si>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</si>
  <si>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</si>
  <si>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</si>
  <si>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VI</t>
  </si>
  <si>
    <t>BASIC  DATA  ON  VOIVODSHIPS (cont.)</t>
  </si>
  <si>
    <t>secondary</t>
  </si>
  <si>
    <t>and lower</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</si>
  <si>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</si>
  <si>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</si>
  <si>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</si>
  <si>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</si>
  <si>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</si>
  <si>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</si>
  <si>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</si>
  <si>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</si>
  <si>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</si>
  <si>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</si>
  <si>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</si>
  <si>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</si>
  <si>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</si>
  <si>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</si>
  <si>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</si>
  <si>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</si>
  <si>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</si>
  <si>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</si>
  <si>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</si>
  <si>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</si>
  <si>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</si>
  <si>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</si>
  <si>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</si>
  <si>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</si>
  <si>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</si>
  <si>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</si>
  <si>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</si>
  <si>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</si>
  <si>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</si>
  <si>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</si>
  <si>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</si>
  <si>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</si>
  <si>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</si>
  <si>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</si>
  <si>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</si>
  <si>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</si>
  <si>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</si>
  <si>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</si>
  <si>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</si>
  <si>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</si>
  <si>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miesięczne brutto</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</si>
  <si>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</si>
  <si>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</si>
  <si>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</si>
  <si>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</si>
  <si>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</si>
  <si>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</si>
  <si>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</si>
  <si>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</si>
  <si>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</si>
  <si>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</si>
  <si>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</si>
  <si>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</si>
  <si>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</si>
  <si>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</si>
  <si>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</si>
  <si>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</si>
  <si>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</si>
  <si>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</si>
  <si>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</si>
  <si>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</si>
  <si>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</si>
  <si>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</si>
  <si>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</si>
  <si>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</si>
  <si>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</si>
  <si>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</si>
  <si>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</si>
  <si>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</si>
  <si>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</si>
  <si>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</si>
  <si>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</si>
  <si>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</si>
  <si>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</si>
  <si>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</si>
  <si>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</si>
  <si>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</si>
  <si>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</si>
  <si>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</si>
  <si>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</si>
  <si>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</si>
  <si>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</si>
  <si>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</si>
  <si>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</si>
  <si>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</si>
  <si>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</si>
  <si>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</si>
  <si>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</si>
  <si>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</si>
  <si>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</si>
  <si>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</si>
  <si>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</si>
  <si>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</si>
  <si>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</si>
  <si>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</si>
  <si>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</si>
  <si>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</si>
  <si>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</si>
  <si>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</si>
  <si>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</si>
  <si>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</si>
  <si>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</si>
  <si>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</si>
  <si>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</si>
  <si>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</si>
  <si>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</si>
  <si>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</si>
  <si>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</si>
  <si>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</si>
  <si>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</si>
  <si>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</si>
  <si>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</si>
  <si>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</si>
  <si>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</si>
  <si>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</si>
  <si>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</si>
  <si>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</si>
  <si>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</si>
  <si>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</si>
  <si>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</si>
  <si>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</si>
  <si>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</si>
  <si>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</si>
  <si>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</si>
  <si>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</si>
  <si>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</si>
  <si>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</si>
  <si>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</si>
  <si>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</si>
  <si>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</si>
  <si>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</si>
  <si>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</si>
  <si>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</si>
  <si>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</si>
  <si>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</si>
  <si>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</si>
  <si>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</si>
  <si>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</si>
  <si>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</si>
  <si>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</si>
  <si>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</si>
  <si>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</si>
  <si>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</si>
  <si>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</si>
  <si>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</si>
  <si>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</si>
  <si>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</si>
  <si>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</si>
  <si>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</si>
  <si>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</si>
  <si>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</si>
  <si>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</si>
  <si>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</si>
  <si>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</si>
  <si>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</si>
  <si>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</si>
  <si>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</si>
  <si>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</si>
  <si>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</si>
  <si>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</si>
  <si>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</si>
  <si>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</si>
  <si>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</si>
  <si>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</si>
  <si>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</si>
  <si>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</si>
  <si>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gimnazjalnym</t>
  </si>
  <si>
    <t>wyższym</t>
  </si>
  <si>
    <t>i niższym</t>
  </si>
  <si>
    <t>tertiary</t>
  </si>
  <si>
    <t xml:space="preserve">lower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</si>
  <si>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</si>
  <si>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</si>
  <si>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</si>
  <si>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</si>
  <si>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</si>
  <si>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</si>
  <si>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</si>
  <si>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</si>
  <si>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</si>
  <si>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</si>
  <si>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</si>
  <si>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</si>
  <si>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</si>
  <si>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</si>
  <si>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</si>
  <si>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</si>
  <si>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</si>
  <si>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</si>
  <si>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</si>
  <si>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</si>
  <si>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</si>
  <si>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</si>
  <si>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</si>
  <si>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</si>
  <si>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</si>
  <si>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</si>
  <si>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</si>
  <si>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</si>
  <si>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</si>
  <si>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</si>
  <si>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</si>
  <si>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</si>
  <si>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</si>
  <si>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</si>
  <si>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</si>
  <si>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</si>
  <si>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</si>
  <si>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</si>
  <si>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</si>
  <si>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reason</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</si>
  <si>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</si>
  <si>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</si>
  <si>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</si>
  <si>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</si>
  <si>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</si>
  <si>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</si>
  <si>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</si>
  <si>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</si>
  <si>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</si>
  <si>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</si>
  <si>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</si>
  <si>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przeciętne zatrudnienie</t>
  </si>
  <si>
    <t xml:space="preserve">produkcja sprzedana </t>
  </si>
  <si>
    <t>sold production</t>
  </si>
  <si>
    <t>average paid employment</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</si>
  <si>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</si>
  <si>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</si>
  <si>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</si>
  <si>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</si>
  <si>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</si>
  <si>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</si>
  <si>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</si>
  <si>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</si>
  <si>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</si>
  <si>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</si>
  <si>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</si>
  <si>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</si>
  <si>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</si>
  <si>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</si>
  <si>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</si>
  <si>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</si>
  <si>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</si>
  <si>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</si>
  <si>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</si>
  <si>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</si>
  <si>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</si>
  <si>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</si>
  <si>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</si>
  <si>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</si>
  <si>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</si>
  <si>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average monthly gorss</t>
  </si>
  <si>
    <t>wages and salaries</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</si>
  <si>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</si>
  <si>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</si>
  <si>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</si>
  <si>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</si>
  <si>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</si>
  <si>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</si>
  <si>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</si>
  <si>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</si>
  <si>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</si>
  <si>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</si>
  <si>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</si>
  <si>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</si>
  <si>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</si>
  <si>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</si>
  <si>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</si>
  <si>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</si>
  <si>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</si>
  <si>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</si>
  <si>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</si>
  <si>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</si>
  <si>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</si>
  <si>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</si>
  <si>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</si>
  <si>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average monthly gross</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</si>
  <si>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</si>
  <si>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</si>
  <si>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</si>
  <si>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</si>
  <si>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</si>
  <si>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</si>
  <si>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</si>
  <si>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</si>
  <si>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</si>
  <si>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</si>
  <si>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</si>
  <si>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</si>
  <si>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</si>
  <si>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</si>
  <si>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</si>
  <si>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</si>
  <si>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</si>
  <si>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</si>
  <si>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</si>
  <si>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</si>
  <si>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</si>
  <si>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</si>
  <si>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</si>
  <si>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</si>
  <si>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</si>
  <si>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</si>
  <si>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</si>
  <si>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</si>
  <si>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</si>
  <si>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</si>
  <si>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</si>
  <si>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</si>
  <si>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</si>
  <si>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</si>
  <si>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</si>
  <si>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</si>
  <si>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</si>
  <si>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</si>
  <si>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</si>
  <si>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</si>
  <si>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cych zakła-</t>
  </si>
  <si>
    <t>without benefit</t>
  </si>
  <si>
    <t xml:space="preserve">for period </t>
  </si>
  <si>
    <t>not employed</t>
  </si>
  <si>
    <t>dów pracy</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</si>
  <si>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</si>
  <si>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</si>
  <si>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</si>
  <si>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</si>
  <si>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</si>
  <si>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</si>
  <si>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</si>
  <si>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</si>
  <si>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</si>
  <si>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</si>
  <si>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</si>
  <si>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</si>
  <si>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</si>
  <si>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</si>
  <si>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</si>
  <si>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</si>
  <si>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</si>
  <si>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</si>
  <si>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</si>
  <si>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</si>
  <si>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</si>
  <si>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</si>
  <si>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</si>
  <si>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</si>
  <si>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</si>
  <si>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</si>
  <si>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</si>
  <si>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</si>
  <si>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</si>
  <si>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</si>
  <si>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X</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</si>
  <si>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</si>
  <si>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</si>
  <si>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</si>
  <si>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</si>
  <si>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</si>
  <si>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</si>
  <si>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</si>
  <si>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</si>
  <si>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</si>
  <si>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produkcja sprzedana</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</si>
  <si>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</si>
  <si>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</si>
  <si>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</si>
  <si>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</si>
  <si>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</si>
  <si>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</si>
  <si>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</si>
  <si>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</si>
  <si>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</si>
  <si>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</si>
  <si>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</si>
  <si>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</si>
  <si>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</si>
  <si>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</si>
  <si>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</si>
  <si>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</si>
  <si>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</si>
  <si>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</si>
  <si>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</si>
  <si>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</si>
  <si>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</si>
  <si>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</si>
  <si>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</si>
  <si>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</si>
  <si>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</si>
  <si>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</si>
  <si>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</si>
  <si>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</si>
  <si>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</si>
  <si>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</si>
  <si>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</si>
  <si>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</si>
  <si>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</si>
  <si>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</si>
  <si>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</si>
  <si>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</si>
  <si>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</si>
  <si>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</si>
  <si>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</si>
  <si>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</si>
  <si>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</si>
  <si>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</si>
  <si>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</si>
  <si>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</si>
  <si>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</si>
  <si>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</si>
  <si>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</si>
  <si>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</si>
  <si>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</si>
  <si>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r>
      <t>ROLNICTWO (cd.)</t>
    </r>
    <r>
      <rPr>
        <b/>
        <i/>
        <sz val="10"/>
        <rFont val="Arial"/>
        <family val="2"/>
        <charset val="238"/>
      </rPr>
      <t xml:space="preserve">        </t>
    </r>
  </si>
  <si>
    <t>AGRICULTURE (cont.)</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</si>
  <si>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</si>
  <si>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</si>
  <si>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</si>
  <si>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</si>
  <si>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</si>
  <si>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</si>
  <si>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</si>
  <si>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</si>
  <si>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</si>
  <si>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</si>
  <si>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</si>
  <si>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</si>
  <si>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</si>
  <si>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</si>
  <si>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</si>
  <si>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</si>
  <si>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</si>
  <si>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</si>
  <si>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</si>
  <si>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</si>
  <si>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</si>
  <si>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</si>
  <si>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</si>
  <si>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</si>
  <si>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</si>
  <si>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</si>
  <si>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</si>
  <si>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</si>
  <si>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</si>
  <si>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</si>
  <si>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</si>
  <si>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</si>
  <si>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</si>
  <si>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</si>
  <si>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</si>
  <si>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</si>
  <si>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</si>
  <si>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</si>
  <si>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</si>
  <si>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</si>
  <si>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</si>
  <si>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</si>
  <si>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</si>
  <si>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</si>
  <si>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</si>
  <si>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</si>
  <si>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</si>
  <si>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</si>
  <si>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</si>
  <si>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</si>
  <si>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</si>
  <si>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</si>
  <si>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</si>
  <si>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</si>
  <si>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</si>
  <si>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</si>
  <si>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</si>
  <si>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</si>
  <si>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</si>
  <si>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</si>
  <si>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</si>
  <si>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I-II </t>
  </si>
  <si>
    <t xml:space="preserve">I-III </t>
  </si>
  <si>
    <t xml:space="preserve">I-X </t>
  </si>
  <si>
    <t xml:space="preserve">Dwellings for which permits has been granted </t>
  </si>
  <si>
    <t>gross financial</t>
  </si>
  <si>
    <t>and semi-</t>
  </si>
  <si>
    <t>-finished</t>
  </si>
  <si>
    <t xml:space="preserve">z tytułu  </t>
  </si>
  <si>
    <t xml:space="preserve">razem </t>
  </si>
  <si>
    <t>w %</t>
  </si>
  <si>
    <t>private</t>
  </si>
  <si>
    <t xml:space="preserve">I–III </t>
  </si>
  <si>
    <t xml:space="preserve">I–VI </t>
  </si>
  <si>
    <t xml:space="preserve">I–IX </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</si>
  <si>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</si>
  <si>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</si>
  <si>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</si>
  <si>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</si>
  <si>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</si>
  <si>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</si>
  <si>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</si>
  <si>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</si>
  <si>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</si>
  <si>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</si>
  <si>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</si>
  <si>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</si>
  <si>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</si>
  <si>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</si>
  <si>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</si>
  <si>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</si>
  <si>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</si>
  <si>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</si>
  <si>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</si>
  <si>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</si>
  <si>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</si>
  <si>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</si>
  <si>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</si>
  <si>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</si>
  <si>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</si>
  <si>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</si>
  <si>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</si>
  <si>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</si>
  <si>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</si>
  <si>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</si>
  <si>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</si>
  <si>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</si>
  <si>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</si>
  <si>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</si>
  <si>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</si>
  <si>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</si>
  <si>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</si>
  <si>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</si>
  <si>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</si>
  <si>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</si>
  <si>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</si>
  <si>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</si>
  <si>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</si>
  <si>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</si>
  <si>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</si>
  <si>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</si>
  <si>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</si>
  <si>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</si>
  <si>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</si>
  <si>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</si>
  <si>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</si>
  <si>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</si>
  <si>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</si>
  <si>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</si>
  <si>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</si>
  <si>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</si>
  <si>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</si>
  <si>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</si>
  <si>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</si>
  <si>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</si>
  <si>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</si>
  <si>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</si>
  <si>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</si>
  <si>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</si>
  <si>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</si>
  <si>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</si>
  <si>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</si>
  <si>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</si>
  <si>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</si>
  <si>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</si>
  <si>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</si>
  <si>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</si>
  <si>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</si>
  <si>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</si>
  <si>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</si>
  <si>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</si>
  <si>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</si>
  <si>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</si>
  <si>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</si>
  <si>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</si>
  <si>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</si>
  <si>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</si>
  <si>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</si>
  <si>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</si>
  <si>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</si>
  <si>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</si>
  <si>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</si>
  <si>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</si>
  <si>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</si>
  <si>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</si>
  <si>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</si>
  <si>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</si>
  <si>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</si>
  <si>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</si>
  <si>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</si>
  <si>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</si>
  <si>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</si>
  <si>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</si>
  <si>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</si>
  <si>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</si>
  <si>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</si>
  <si>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w tym w gospodarstwach indywidualnych</t>
  </si>
  <si>
    <t>of which in individual farms</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</si>
  <si>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</si>
  <si>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</si>
  <si>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</si>
  <si>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</si>
  <si>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</si>
  <si>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</si>
  <si>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</si>
  <si>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</si>
  <si>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</si>
  <si>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</si>
  <si>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</si>
  <si>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</si>
  <si>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</si>
  <si>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</si>
  <si>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</si>
  <si>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</si>
  <si>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</si>
  <si>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</si>
  <si>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</si>
  <si>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</si>
  <si>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</si>
  <si>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</si>
  <si>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</si>
  <si>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pozostający</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</si>
  <si>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</si>
  <si>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</si>
  <si>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</si>
  <si>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</si>
  <si>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</si>
  <si>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</si>
  <si>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</si>
  <si>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</si>
  <si>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</si>
  <si>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</si>
  <si>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</si>
  <si>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</si>
  <si>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</si>
  <si>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</si>
  <si>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</si>
  <si>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</si>
  <si>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</si>
  <si>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</si>
  <si>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</si>
  <si>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</si>
  <si>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</si>
  <si>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I-XII</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</si>
  <si>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</si>
  <si>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</si>
  <si>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</si>
  <si>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</si>
  <si>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</si>
  <si>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</si>
  <si>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</si>
  <si>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</si>
  <si>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</si>
  <si>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</si>
  <si>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</si>
  <si>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</si>
  <si>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</si>
  <si>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</si>
  <si>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</si>
  <si>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</si>
  <si>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</si>
  <si>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</si>
  <si>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</si>
  <si>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</si>
  <si>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</si>
  <si>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</si>
  <si>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</si>
  <si>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</si>
  <si>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</si>
  <si>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</si>
  <si>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</si>
  <si>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</si>
  <si>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</si>
  <si>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</si>
  <si>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I</t>
  </si>
  <si>
    <t>II</t>
  </si>
  <si>
    <t>III</t>
  </si>
  <si>
    <t>stores</t>
  </si>
  <si>
    <t>żywność, napoje</t>
  </si>
  <si>
    <t>and tobacco products</t>
  </si>
  <si>
    <t>pharmaceuticals,</t>
  </si>
  <si>
    <t>pozostała sprzedaż</t>
  </si>
  <si>
    <t>for company</t>
  </si>
  <si>
    <t xml:space="preserve">                                  in terms of meat (including fats) c - in  tonnes</t>
  </si>
  <si>
    <t xml:space="preserve">WYBRANE  WSKAŹNIKI  WOJEWÓDZKIE </t>
  </si>
  <si>
    <t xml:space="preserve">SELECTED  VOIVODSHIP’S  INDICATORS </t>
  </si>
  <si>
    <t>Powrót do spisu tablic</t>
  </si>
  <si>
    <t>dotychczas</t>
  </si>
  <si>
    <t>nieni z przy-</t>
  </si>
  <si>
    <t xml:space="preserve">Unemployment </t>
  </si>
  <si>
    <t>grand total</t>
  </si>
  <si>
    <t>kobiety</t>
  </si>
  <si>
    <t>niepracujący</t>
  </si>
  <si>
    <t>czyn dotyczą-</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</si>
  <si>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</si>
  <si>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</si>
  <si>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</si>
  <si>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</si>
  <si>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</si>
  <si>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</si>
  <si>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</si>
  <si>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</si>
  <si>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</si>
  <si>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</si>
  <si>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</si>
  <si>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</si>
  <si>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</si>
  <si>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</si>
  <si>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</si>
  <si>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</si>
  <si>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</si>
  <si>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</si>
  <si>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</si>
  <si>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</si>
  <si>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</si>
  <si>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</si>
  <si>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</si>
  <si>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</si>
  <si>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</si>
  <si>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</si>
  <si>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</si>
  <si>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</si>
  <si>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</si>
  <si>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</si>
  <si>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</si>
  <si>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</si>
  <si>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</si>
  <si>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</si>
  <si>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</si>
  <si>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</si>
  <si>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</si>
  <si>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</si>
  <si>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</si>
  <si>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</si>
  <si>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XII </t>
  </si>
  <si>
    <t xml:space="preserve">VII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</si>
  <si>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</si>
  <si>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</si>
  <si>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</si>
  <si>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</si>
  <si>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</si>
  <si>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</si>
  <si>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</si>
  <si>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</si>
  <si>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</si>
  <si>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</si>
  <si>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</si>
  <si>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</si>
  <si>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</si>
  <si>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</si>
  <si>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</si>
  <si>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</si>
  <si>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</si>
  <si>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</si>
  <si>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</si>
  <si>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</si>
  <si>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</si>
  <si>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</si>
  <si>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</si>
  <si>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</si>
  <si>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</si>
  <si>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</si>
  <si>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</si>
  <si>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</si>
  <si>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</si>
  <si>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</si>
  <si>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</si>
  <si>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</si>
  <si>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</si>
  <si>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</si>
  <si>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</si>
  <si>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</si>
  <si>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</si>
  <si>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</si>
  <si>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</si>
  <si>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</si>
  <si>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</si>
  <si>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</si>
  <si>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</si>
  <si>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</si>
  <si>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</si>
  <si>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</si>
  <si>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</si>
  <si>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</si>
  <si>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</si>
  <si>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</si>
  <si>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</si>
  <si>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</si>
  <si>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</si>
  <si>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</si>
  <si>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</si>
  <si>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 xml:space="preserve">IV–VI </t>
  </si>
  <si>
    <t xml:space="preserve">VII–IX </t>
  </si>
  <si>
    <t xml:space="preserve">X–XII </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</si>
  <si>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</si>
  <si>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</si>
  <si>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</si>
  <si>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</si>
  <si>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</si>
  <si>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</si>
  <si>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</si>
  <si>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</si>
  <si>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</si>
  <si>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</si>
  <si>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</si>
  <si>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</si>
  <si>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</si>
  <si>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</si>
  <si>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</si>
  <si>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</si>
  <si>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</si>
  <si>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</si>
  <si>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</si>
  <si>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</si>
  <si>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</si>
  <si>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</si>
  <si>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</si>
  <si>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</si>
  <si>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</si>
  <si>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</si>
  <si>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</si>
  <si>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</si>
  <si>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</si>
  <si>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</si>
  <si>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</si>
  <si>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</si>
  <si>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</si>
  <si>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</si>
  <si>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</si>
  <si>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</si>
  <si>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</si>
  <si>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</si>
  <si>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</si>
  <si>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</si>
  <si>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</si>
  <si>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</si>
  <si>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</si>
  <si>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</si>
  <si>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 xml:space="preserve">I–XII </t>
  </si>
  <si>
    <t xml:space="preserve">I </t>
  </si>
  <si>
    <t xml:space="preserve">II </t>
  </si>
  <si>
    <t xml:space="preserve">III </t>
  </si>
  <si>
    <t xml:space="preserve">IV </t>
  </si>
  <si>
    <t xml:space="preserve">V </t>
  </si>
  <si>
    <t xml:space="preserve">VI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</si>
  <si>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</si>
  <si>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</si>
  <si>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</si>
  <si>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</si>
  <si>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</si>
  <si>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</si>
  <si>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</si>
  <si>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</si>
  <si>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</si>
  <si>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</si>
  <si>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</si>
  <si>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</si>
  <si>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</si>
  <si>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</si>
  <si>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</si>
  <si>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</si>
  <si>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</si>
  <si>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</si>
  <si>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</si>
  <si>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</si>
  <si>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</si>
  <si>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</si>
  <si>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</si>
  <si>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</si>
  <si>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</si>
  <si>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</si>
  <si>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</si>
  <si>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</si>
  <si>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</si>
  <si>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</si>
  <si>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</si>
  <si>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</si>
  <si>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</si>
  <si>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</si>
  <si>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</si>
  <si>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</si>
  <si>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</si>
  <si>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</si>
  <si>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</si>
  <si>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</si>
  <si>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</si>
  <si>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</si>
  <si>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</si>
  <si>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</si>
  <si>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</si>
  <si>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</si>
  <si>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</si>
  <si>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</si>
  <si>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</si>
  <si>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</si>
  <si>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</si>
  <si>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</si>
  <si>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</si>
  <si>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</si>
  <si>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</si>
  <si>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</si>
  <si>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</si>
  <si>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</si>
  <si>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</si>
  <si>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</si>
  <si>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</si>
  <si>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</si>
  <si>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</si>
  <si>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</si>
  <si>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</si>
  <si>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</si>
  <si>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</si>
  <si>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</si>
  <si>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</si>
  <si>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</si>
  <si>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</si>
  <si>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</si>
  <si>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</si>
  <si>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</si>
  <si>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</si>
  <si>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</si>
  <si>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</si>
  <si>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</si>
  <si>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</si>
  <si>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</si>
  <si>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</si>
  <si>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</si>
  <si>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</si>
  <si>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</si>
  <si>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</si>
  <si>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</si>
  <si>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</si>
  <si>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t>a See general notes item 9.2 and methodological notes item 13. b Including liabilities with maturity of up to 1 year, apart from deliveries and services; excluding special funds.  c  Regardless the maturity date.</t>
  </si>
  <si>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</si>
  <si>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</si>
  <si>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</si>
  <si>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</si>
  <si>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</si>
  <si>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</si>
  <si>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</si>
  <si>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</si>
  <si>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</si>
  <si>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r>
      <t xml:space="preserve">1 rok </t>
    </r>
    <r>
      <rPr>
        <vertAlign val="superscript"/>
        <sz val="8"/>
        <rFont val="Arial"/>
        <family val="2"/>
        <charset val="238"/>
      </rPr>
      <t>b</t>
    </r>
  </si>
  <si>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</si>
  <si>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</si>
  <si>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</si>
  <si>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</si>
  <si>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</si>
  <si>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</si>
  <si>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</si>
  <si>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</si>
  <si>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</si>
  <si>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</si>
  <si>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</si>
  <si>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</si>
  <si>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</si>
  <si>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</si>
  <si>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</si>
  <si>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</si>
  <si>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uprzednio pracujący</t>
  </si>
  <si>
    <r>
      <t>XII</t>
    </r>
    <r>
      <rPr>
        <vertAlign val="superscript"/>
        <sz val="8"/>
        <rFont val="Arial"/>
        <family val="2"/>
        <charset val="238"/>
      </rPr>
      <t xml:space="preserve"> </t>
    </r>
    <r>
      <rPr>
        <sz val="8"/>
        <rFont val="Arial"/>
        <family val="2"/>
        <charset val="238"/>
      </rPr>
      <t>………………………….</t>
    </r>
  </si>
  <si>
    <t>a Recorded in the REGON register. b Excluding persons tending private farms in agriculture. c In the divisions by voivodships does not include entities for which the information about the business address does not exist in the REGON register.</t>
  </si>
  <si>
    <t>przeciętne wynagrodzenie</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</si>
  <si>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</si>
  <si>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</si>
  <si>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</si>
  <si>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</si>
  <si>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</si>
  <si>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</si>
  <si>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</si>
  <si>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</si>
  <si>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</si>
  <si>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</si>
  <si>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</si>
  <si>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</si>
  <si>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</si>
  <si>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</si>
  <si>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t>IV–VI</t>
  </si>
  <si>
    <t xml:space="preserve">wyposażenie </t>
  </si>
  <si>
    <t xml:space="preserve">mieszkania </t>
  </si>
  <si>
    <t>i prowadzenie</t>
  </si>
  <si>
    <t>gospodarstwa</t>
  </si>
  <si>
    <t>domowego</t>
  </si>
  <si>
    <t xml:space="preserve">household
</t>
  </si>
  <si>
    <t>and routine</t>
  </si>
  <si>
    <t xml:space="preserve">
equipment</t>
  </si>
  <si>
    <t>maintenance</t>
  </si>
  <si>
    <t>furnishings,</t>
  </si>
  <si>
    <r>
      <t>Dostawy wody; gospodarowanie 
ściekami i odpadami; rekultywacja</t>
    </r>
    <r>
      <rPr>
        <vertAlign val="superscript"/>
        <sz val="8"/>
        <rFont val="Arial"/>
        <family val="2"/>
        <charset val="238"/>
      </rPr>
      <t xml:space="preserve">Δ </t>
    </r>
  </si>
  <si>
    <t>I–IX</t>
  </si>
  <si>
    <t>I–XII</t>
  </si>
  <si>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</si>
  <si>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</si>
  <si>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</si>
  <si>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</si>
  <si>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</si>
  <si>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</si>
  <si>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</si>
  <si>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</si>
  <si>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</si>
  <si>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</si>
  <si>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</si>
  <si>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produktów, towarów  i materiałów</t>
  </si>
  <si>
    <t>Obowiązkowe obciążenia wyniku</t>
  </si>
  <si>
    <t>result from sale of products,</t>
  </si>
  <si>
    <t>Obligatory encumbrances of</t>
  </si>
  <si>
    <t>Tarcica</t>
  </si>
  <si>
    <r>
      <t>Powierzchnia użytkowa w tys. m</t>
    </r>
    <r>
      <rPr>
        <vertAlign val="superscript"/>
        <sz val="8"/>
        <rFont val="Arial"/>
        <family val="2"/>
        <charset val="238"/>
      </rPr>
      <t>2</t>
    </r>
    <r>
      <rPr>
        <sz val="8"/>
        <rFont val="Arial"/>
        <family val="2"/>
        <charset val="238"/>
      </rPr>
      <t xml:space="preserve">       </t>
    </r>
  </si>
  <si>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</si>
  <si>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</si>
  <si>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 xml:space="preserve">a See general notes on page 98, item 15 and methodological notes on page 106, item 26. </t>
  </si>
  <si>
    <t>A - analogiczny okres roku</t>
  </si>
  <si>
    <t>B - okres poprzedni = 100</t>
  </si>
  <si>
    <t>A - analogiczny okres</t>
  </si>
  <si>
    <t xml:space="preserve">a  See methodological notes on page 100, item 4. b As of the end of a month ending a quarter. </t>
  </si>
  <si>
    <t>a See general notes on page 97, item 10.b) and methodological notes on page 102–103, item 11–14.</t>
  </si>
  <si>
    <t>a See general notes on page 97, item 10.b) and methodological notes on page 103, item 15. b Including liabilities with maturity of up to 1 year, apart from deliveries and services; excluding special funds. c Regardless the maturity data.</t>
  </si>
  <si>
    <t>a See general notes on page 97, item 10.b) and methodological notes on page 103, item 15. b Including liabilities with maturity of up to 1 year, apart from deliveries and services; excluding special funds. c Regardless the maturity date.</t>
  </si>
  <si>
    <t>jadalne późne</t>
  </si>
  <si>
    <t>Late edible</t>
  </si>
  <si>
    <t>potatoes</t>
  </si>
  <si>
    <t>a See methodological notes on page 105, item 20.</t>
  </si>
  <si>
    <t>do cen skupu pszenicy</t>
  </si>
  <si>
    <t>prices of wheat</t>
  </si>
  <si>
    <t>a See general notes on page 97-98, item 10.c), 11.c) and methodological notes on page 105, item 19 and 20.</t>
  </si>
  <si>
    <t>A -  analogiczny okres roku</t>
  </si>
  <si>
    <t xml:space="preserve">A - analogiczny okres roku     </t>
  </si>
  <si>
    <t>U w a g a.  Patrz uwagi ogólne na str. 85, pkt 10.c).</t>
  </si>
  <si>
    <t>N o t e. See general notes on page 97, item 10.c).</t>
  </si>
  <si>
    <t>a See general notes on page 98, item 15 and methodological notes on page 106, item 25 and 26.</t>
  </si>
  <si>
    <t>A - analogiczny okres roku poprzedniego</t>
  </si>
  <si>
    <t>a See general notes on page 98, item 11.c), page 99, item 22 and methodological notes on page 107, item 27. b Excluding cured poultry meat.</t>
  </si>
  <si>
    <t xml:space="preserve">A - analogiczny okres roku          </t>
  </si>
  <si>
    <t>a See general notes on page 98, item 15 and methodological notes on page 106, item 25.  b Excluding sub-contractors.</t>
  </si>
  <si>
    <t>a  See methodological notes on page 107, item 30.</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</si>
  <si>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</si>
  <si>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</si>
  <si>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Data are presented on the basis of results of Population and Housing Census 2011; see methodological notes on page 100, item 1.</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</si>
  <si>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</si>
  <si>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</si>
  <si>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</si>
  <si>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Data on accrued base; see general notes on page 99, item 21.  b End of period; see methodological notes on page 100, item 4. c Total data cover complete statistical population; see general notes on page 97, item 10.a).   </t>
  </si>
  <si>
    <t xml:space="preserve">A - analogiczny okres roku   </t>
  </si>
  <si>
    <t>C - grudzień roku</t>
  </si>
  <si>
    <t>a See methodological notes on page 105, item 18. b See methodological notes on page 104, item 17.</t>
  </si>
  <si>
    <r>
      <t xml:space="preserve">państwa  </t>
    </r>
    <r>
      <rPr>
        <vertAlign val="superscript"/>
        <sz val="8"/>
        <rFont val="Arial"/>
        <family val="2"/>
        <charset val="238"/>
      </rPr>
      <t xml:space="preserve">e </t>
    </r>
  </si>
  <si>
    <t>a See general notes on page 98, item 15 and methodological notes on page 106, item 26. b Corrections made by reporting entities were included in cumulative data. c Data on accrued base; see general notes on page 99, item 21. d See general notes on page 98, item 15. e Data on accrued base. f Data cover complete statistical population.</t>
  </si>
  <si>
    <t>a See methodological notes on page 100, item 1.a). b Estimated as of the end of each month.</t>
  </si>
  <si>
    <t>Zwierzęta gospodarskie - stan w miesiącu</t>
  </si>
  <si>
    <t>Livestock - in month</t>
  </si>
  <si>
    <t>lochy na chów</t>
  </si>
  <si>
    <t>sows for breeding</t>
  </si>
  <si>
    <t xml:space="preserve">a See general notes on page 97, item 5.  b Index numbers are calculated on the basis of value at current prices. </t>
  </si>
  <si>
    <t>a See methodological notes on page 106, item 22.</t>
  </si>
  <si>
    <t>użytkowanie</t>
  </si>
  <si>
    <t>lub domu</t>
  </si>
  <si>
    <t>i nośniki</t>
  </si>
  <si>
    <t>energii</t>
  </si>
  <si>
    <t>gas and</t>
  </si>
  <si>
    <t>other</t>
  </si>
  <si>
    <t>water,</t>
  </si>
  <si>
    <t>electricity,</t>
  </si>
  <si>
    <t xml:space="preserve">a See methodological notes on page 106, item 22. </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</si>
  <si>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</si>
  <si>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</si>
  <si>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</si>
  <si>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</si>
  <si>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</si>
  <si>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</si>
  <si>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</si>
  <si>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</si>
  <si>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</si>
  <si>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</si>
  <si>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</si>
  <si>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</si>
  <si>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</si>
  <si>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</si>
  <si>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</si>
  <si>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sz val="9.5"/>
        <rFont val="Arial"/>
        <family val="2"/>
        <charset val="238"/>
      </rPr>
      <t>WYBRANE DANE OGÓLNOPOLSKIE</t>
    </r>
    <r>
      <rPr>
        <sz val="9.5"/>
        <color indexed="57"/>
        <rFont val="Arial"/>
        <family val="2"/>
        <charset val="238"/>
      </rPr>
      <t xml:space="preserve">
</t>
    </r>
    <r>
      <rPr>
        <sz val="9.5"/>
        <color rgb="FF767676"/>
        <rFont val="Arial"/>
        <family val="2"/>
        <charset val="238"/>
      </rPr>
      <t>BASIC DATA FOR POLAND</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</si>
  <si>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</si>
  <si>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</si>
  <si>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</si>
  <si>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</si>
  <si>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</si>
  <si>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</si>
  <si>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</si>
  <si>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</si>
  <si>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</si>
  <si>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</si>
  <si>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</si>
  <si>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</si>
  <si>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</si>
  <si>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</si>
  <si>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</si>
  <si>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</si>
  <si>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</si>
  <si>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</si>
  <si>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</si>
  <si>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</si>
  <si>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</si>
  <si>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</si>
  <si>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ZWIERZĘTA  GOSPODARSKIE</t>
    </r>
    <r>
      <rPr>
        <u/>
        <sz val="9"/>
        <color rgb="FF767676"/>
        <rFont val="Arial"/>
        <family val="2"/>
        <charset val="238"/>
      </rPr>
      <t xml:space="preserve">
LIVESTOCK</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</si>
  <si>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</si>
  <si>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</si>
  <si>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</si>
  <si>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</si>
  <si>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</si>
  <si>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</si>
  <si>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</si>
  <si>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</si>
  <si>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</si>
  <si>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</si>
  <si>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</si>
  <si>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</si>
  <si>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</si>
  <si>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</si>
  <si>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</si>
  <si>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</si>
  <si>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Oferty pracy </t>
    </r>
    <r>
      <rPr>
        <vertAlign val="superscript"/>
        <sz val="8"/>
        <rFont val="Times New Roman"/>
        <family val="1"/>
        <charset val="238"/>
      </rPr>
      <t>ad</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</si>
  <si>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</si>
  <si>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</si>
  <si>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</si>
  <si>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</si>
  <si>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Job offers</t>
    </r>
    <r>
      <rPr>
        <vertAlign val="superscript"/>
        <sz val="8"/>
        <color rgb="FF767676"/>
        <rFont val="Times New Roman"/>
        <family val="1"/>
        <charset val="238"/>
      </rPr>
      <t>ad</t>
    </r>
  </si>
  <si>
    <r>
      <t xml:space="preserve">per job offer </t>
    </r>
    <r>
      <rPr>
        <vertAlign val="superscript"/>
        <sz val="8"/>
        <color rgb="FF767676"/>
        <rFont val="Times New Roman"/>
        <family val="1"/>
        <charset val="238"/>
      </rPr>
      <t xml:space="preserve">a </t>
    </r>
  </si>
  <si>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on page 100, item 4.  d Declaring during a month.  </t>
    </r>
  </si>
  <si>
    <r>
      <t xml:space="preserve">retirement pay and pension </t>
    </r>
    <r>
      <rPr>
        <vertAlign val="superscript"/>
        <sz val="8"/>
        <color rgb="FF767676"/>
        <rFont val="Times New Roman"/>
        <family val="1"/>
        <charset val="238"/>
      </rPr>
      <t>a</t>
    </r>
  </si>
  <si>
    <r>
      <rPr>
        <sz val="8"/>
        <color rgb="FF767676"/>
        <rFont val="Times New Roman"/>
        <family val="1"/>
        <charset val="238"/>
      </rPr>
      <t>a</t>
    </r>
    <r>
      <rPr>
        <sz val="8"/>
        <color rgb="FF767676"/>
        <rFont val="Arial"/>
        <family val="2"/>
        <charset val="238"/>
      </rPr>
      <t xml:space="preserve">  Accrued date.  </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</si>
  <si>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</si>
  <si>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</si>
  <si>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on page 97 and 98, item 10.c), 11.c) and methodological notes on page 105, item 19 and 20.</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</si>
  <si>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</si>
  <si>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</si>
  <si>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</si>
  <si>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rPr>
        <sz val="8"/>
        <color rgb="FF767676"/>
        <rFont val="Times New Roman"/>
        <family val="1"/>
        <charset val="238"/>
      </rPr>
      <t xml:space="preserve">a </t>
    </r>
    <r>
      <rPr>
        <sz val="8"/>
        <color rgb="FF767676"/>
        <rFont val="Arial"/>
        <family val="2"/>
        <charset val="238"/>
      </rPr>
      <t>See general notes on page 98, item 15 and methodological notes on page 106, item 26.</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</si>
  <si>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</si>
  <si>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</si>
  <si>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Ludność </t>
    </r>
    <r>
      <rPr>
        <vertAlign val="superscript"/>
        <sz val="8"/>
        <color rgb="FF767676"/>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</si>
  <si>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</si>
  <si>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</si>
  <si>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</si>
  <si>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</si>
  <si>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</si>
  <si>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</si>
  <si>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</si>
  <si>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</si>
  <si>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</si>
  <si>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</si>
  <si>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</si>
  <si>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</si>
  <si>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</si>
  <si>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</si>
  <si>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</si>
  <si>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</si>
  <si>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</si>
  <si>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</si>
  <si>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</si>
  <si>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</si>
  <si>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</si>
  <si>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</si>
  <si>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</si>
  <si>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</si>
  <si>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</si>
  <si>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</si>
  <si>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</si>
  <si>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</si>
  <si>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</si>
  <si>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</si>
  <si>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</si>
  <si>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</si>
  <si>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</si>
  <si>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</si>
  <si>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</si>
  <si>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</si>
  <si>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</si>
  <si>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</si>
  <si>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</si>
  <si>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</si>
  <si>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 xml:space="preserve">Bezrobotni zarejestrowani        </t>
    </r>
    <r>
      <rPr>
        <sz val="8"/>
        <color rgb="FF767676"/>
        <rFont val="Arial"/>
        <family val="2"/>
        <charset val="238"/>
      </rPr>
      <t>Registered unemployed persons</t>
    </r>
  </si>
  <si>
    <r>
      <t xml:space="preserve">z ogółem          </t>
    </r>
    <r>
      <rPr>
        <sz val="8"/>
        <color rgb="FF767676"/>
        <rFont val="Arial"/>
        <family val="2"/>
        <charset val="238"/>
      </rPr>
      <t>of grand total</t>
    </r>
  </si>
  <si>
    <r>
      <t xml:space="preserve">1 year </t>
    </r>
    <r>
      <rPr>
        <vertAlign val="superscript"/>
        <sz val="8"/>
        <color rgb="FF767676"/>
        <rFont val="Arial"/>
        <family val="2"/>
        <charset val="238"/>
      </rPr>
      <t>b</t>
    </r>
  </si>
  <si>
    <r>
      <t>a</t>
    </r>
    <r>
      <rPr>
        <b/>
        <sz val="8"/>
        <color rgb="FF767676"/>
        <rFont val="Arial"/>
        <family val="2"/>
        <charset val="238"/>
      </rPr>
      <t xml:space="preserve"> </t>
    </r>
    <r>
      <rPr>
        <sz val="8"/>
        <color rgb="FF767676"/>
        <rFont val="Arial"/>
        <family val="2"/>
        <charset val="238"/>
      </rPr>
      <t>See methodological notes ona page 100, item 4.  b</t>
    </r>
    <r>
      <rPr>
        <b/>
        <sz val="8"/>
        <color rgb="FF767676"/>
        <rFont val="Arial"/>
        <family val="2"/>
        <charset val="238"/>
      </rPr>
      <t xml:space="preserve"> </t>
    </r>
    <r>
      <rPr>
        <sz val="8"/>
        <color rgb="FF767676"/>
        <rFont val="Arial"/>
        <family val="2"/>
        <charset val="238"/>
      </rPr>
      <t xml:space="preserve">During a month.  </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</si>
  <si>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</si>
  <si>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</si>
  <si>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</si>
  <si>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</si>
  <si>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</si>
  <si>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</si>
  <si>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</si>
  <si>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</si>
  <si>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</si>
  <si>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</si>
  <si>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</si>
  <si>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rPr>
        <sz val="8"/>
        <color rgb="FF767676"/>
        <rFont val="Times New Roman"/>
        <family val="1"/>
        <charset val="238"/>
      </rPr>
      <t>a</t>
    </r>
    <r>
      <rPr>
        <sz val="8"/>
        <color rgb="FF767676"/>
        <rFont val="Arial"/>
        <family val="2"/>
        <charset val="238"/>
      </rPr>
      <t xml:space="preserve">  From the date of registering in a labour office.  b  Intervals were shifted upward.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</si>
  <si>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</si>
  <si>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</si>
  <si>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bezrobotni </t>
    </r>
    <r>
      <rPr>
        <vertAlign val="superscript"/>
        <sz val="8"/>
        <rFont val="Times New Roman"/>
        <family val="1"/>
        <charset val="238"/>
      </rPr>
      <t>b</t>
    </r>
  </si>
  <si>
    <r>
      <t xml:space="preserve">persons </t>
    </r>
    <r>
      <rPr>
        <vertAlign val="superscript"/>
        <sz val="8"/>
        <color rgb="FF767676"/>
        <rFont val="Times New Roman"/>
        <family val="1"/>
        <charset val="238"/>
      </rPr>
      <t>b</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</si>
  <si>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</si>
  <si>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</si>
  <si>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</si>
  <si>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</si>
  <si>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</si>
  <si>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</si>
  <si>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</si>
  <si>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</si>
  <si>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</si>
  <si>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</si>
  <si>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</si>
  <si>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</si>
  <si>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</si>
  <si>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</si>
  <si>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</si>
  <si>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 xml:space="preserve">a See methodological notes on page 102, item 9.  b Monthly average. </t>
    </r>
    <r>
      <rPr>
        <b/>
        <sz val="8"/>
        <color rgb="FF767676"/>
        <rFont val="Arial"/>
        <family val="2"/>
        <charset val="238"/>
      </rPr>
      <t xml:space="preserve"> </t>
    </r>
    <r>
      <rPr>
        <sz val="8"/>
        <color rgb="FF767676"/>
        <rFont val="Arial"/>
        <family val="2"/>
        <charset val="238"/>
      </rPr>
      <t xml:space="preserve"> </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</si>
  <si>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</si>
  <si>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</si>
  <si>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</si>
  <si>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</si>
  <si>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</si>
  <si>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</si>
  <si>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</si>
  <si>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a</t>
    </r>
    <r>
      <rPr>
        <sz val="8"/>
        <color rgb="FF767676"/>
        <rFont val="Arial"/>
        <family val="2"/>
        <charset val="238"/>
      </rPr>
      <t xml:space="preserve"> See general notes on page 97, item 10.b) and methodological notes on page 103, item 14.</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</si>
  <si>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</si>
  <si>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</si>
  <si>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</si>
  <si>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a </t>
    </r>
    <r>
      <rPr>
        <sz val="8"/>
        <color rgb="FF767676"/>
        <rFont val="Arial"/>
        <family val="2"/>
        <charset val="238"/>
      </rPr>
      <t>See general notes on page 97, item 10.b) and methodological notes on page 104, item 16.</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</si>
  <si>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</si>
  <si>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</si>
  <si>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</si>
  <si>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rPr>
        <sz val="8"/>
        <color rgb="FF767676"/>
        <rFont val="Times New Roman"/>
        <family val="1"/>
        <charset val="238"/>
      </rPr>
      <t xml:space="preserve">a </t>
    </r>
    <r>
      <rPr>
        <sz val="8"/>
        <color rgb="FF767676"/>
        <rFont val="Arial"/>
        <family val="2"/>
        <charset val="238"/>
      </rPr>
      <t xml:space="preserve">See general notes on page 97, item 10.b) and methodological notes on page 102, item 10. </t>
    </r>
    <r>
      <rPr>
        <sz val="8"/>
        <color rgb="FF767676"/>
        <rFont val="Times New Roman"/>
        <family val="1"/>
        <charset val="238"/>
      </rPr>
      <t>b</t>
    </r>
    <r>
      <rPr>
        <sz val="8"/>
        <color rgb="FF767676"/>
        <rFont val="Arial"/>
        <family val="2"/>
        <charset val="238"/>
      </rPr>
      <t xml:space="preserve"> Of section respectively.</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</si>
  <si>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</si>
  <si>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</si>
  <si>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</si>
  <si>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</si>
  <si>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</si>
  <si>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</si>
  <si>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</si>
  <si>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</si>
  <si>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</si>
  <si>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</si>
  <si>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</si>
  <si>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</si>
  <si>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</si>
  <si>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</si>
  <si>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</si>
  <si>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</si>
  <si>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</si>
  <si>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</si>
  <si>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</si>
  <si>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</si>
  <si>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</si>
  <si>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</si>
  <si>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</si>
  <si>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</si>
  <si>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</si>
  <si>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a</t>
    </r>
    <r>
      <rPr>
        <b/>
        <sz val="8"/>
        <color rgb="FF767676"/>
        <rFont val="Arial"/>
        <family val="2"/>
        <charset val="238"/>
      </rPr>
      <t xml:space="preserve"> </t>
    </r>
    <r>
      <rPr>
        <sz val="8"/>
        <color rgb="FF767676"/>
        <rFont val="Arial"/>
        <family val="2"/>
        <charset val="238"/>
      </rPr>
      <t>See general notes on page 97, item 10.c) and methodological notes on page 105, item 19.</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</si>
  <si>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</si>
  <si>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</si>
  <si>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</si>
  <si>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</si>
  <si>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</si>
  <si>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</si>
  <si>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t>w tym     of which</t>
  </si>
  <si>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</si>
  <si>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</si>
  <si>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</si>
  <si>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</si>
  <si>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</si>
  <si>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</si>
  <si>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</si>
  <si>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</si>
  <si>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</si>
  <si>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</si>
  <si>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</si>
  <si>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</si>
  <si>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t>XII………………………….</t>
  </si>
  <si>
    <r>
      <t xml:space="preserve">Bydło          </t>
    </r>
    <r>
      <rPr>
        <sz val="8"/>
        <color rgb="FF767676"/>
        <rFont val="Arial"/>
        <family val="2"/>
        <charset val="238"/>
      </rPr>
      <t>Cattle</t>
    </r>
  </si>
  <si>
    <r>
      <t xml:space="preserve">w tym lochy   </t>
    </r>
    <r>
      <rPr>
        <sz val="8"/>
        <color rgb="FF767676"/>
        <rFont val="Arial"/>
        <family val="2"/>
        <charset val="238"/>
      </rPr>
      <t xml:space="preserve"> of which sows</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</si>
  <si>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</si>
  <si>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</si>
  <si>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r>
      <t xml:space="preserve">                           LIVESTOCK </t>
    </r>
    <r>
      <rPr>
        <vertAlign val="superscript"/>
        <sz val="8"/>
        <color rgb="FF767676"/>
        <rFont val="Arial"/>
        <family val="2"/>
        <charset val="238"/>
      </rPr>
      <t>a</t>
    </r>
    <r>
      <rPr>
        <sz val="8"/>
        <color rgb="FF767676"/>
        <rFont val="Arial"/>
        <family val="2"/>
        <charset val="238"/>
      </rPr>
      <t xml:space="preserve"> (cont.)</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</si>
  <si>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</si>
  <si>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</si>
  <si>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</si>
  <si>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</si>
  <si>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r>
      <rPr>
        <u/>
        <sz val="8"/>
        <rFont val="Arial"/>
        <family val="2"/>
        <charset val="238"/>
      </rPr>
      <t xml:space="preserve">B </t>
    </r>
    <r>
      <rPr>
        <sz val="8"/>
        <rFont val="Arial"/>
        <family val="2"/>
        <charset val="238"/>
      </rPr>
      <t>- okres poprzedni = 100</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</si>
  <si>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</si>
  <si>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</si>
  <si>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</si>
  <si>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</si>
  <si>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</si>
  <si>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</si>
  <si>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</si>
  <si>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</si>
  <si>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</si>
  <si>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</si>
  <si>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</si>
  <si>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</si>
  <si>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</si>
  <si>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</si>
  <si>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</si>
  <si>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</si>
  <si>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</si>
  <si>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</si>
  <si>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</si>
  <si>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</si>
  <si>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t xml:space="preserve">W tym           Of which    </t>
  </si>
  <si>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</si>
  <si>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</si>
  <si>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</si>
  <si>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</si>
  <si>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</si>
  <si>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</si>
  <si>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 xml:space="preserve">pokoi </t>
    </r>
    <r>
      <rPr>
        <vertAlign val="superscript"/>
        <sz val="8"/>
        <rFont val="Arial"/>
        <family val="2"/>
        <charset val="238"/>
      </rPr>
      <t>c</t>
    </r>
    <r>
      <rPr>
        <sz val="8"/>
        <rFont val="Arial"/>
        <family val="2"/>
        <charset val="238"/>
      </rPr>
      <t xml:space="preserve"> w %</t>
    </r>
  </si>
  <si>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</si>
  <si>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</si>
  <si>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</si>
  <si>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</si>
  <si>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</si>
  <si>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r>
      <t xml:space="preserve"> NATIONAL  ECONOMY  ENTITIES </t>
    </r>
    <r>
      <rPr>
        <vertAlign val="superscript"/>
        <sz val="8"/>
        <rFont val="Arial"/>
        <family val="2"/>
        <charset val="238"/>
      </rPr>
      <t xml:space="preserve">a  </t>
    </r>
    <r>
      <rPr>
        <sz val="8"/>
        <rFont val="Arial"/>
        <family val="2"/>
        <charset val="238"/>
      </rPr>
      <t>IN THE REGON REGISTER BY  SECTIONS (cont.)</t>
    </r>
  </si>
  <si>
    <t>a Bez sób prowadzących gospodarstwa indywidualne w rolnictwie.  b Obejmuje sekcje: górnictwo i wydobywanie; przetwórstwo przemysłowe oraz wytwarzanie i zaopatrywanie w energię elektryczną, gaz, parę wodną i gorącą wodę.</t>
  </si>
  <si>
    <t xml:space="preserve">     limited liability</t>
  </si>
  <si>
    <t xml:space="preserve">a See methodological notes on page 100, item 4. </t>
  </si>
  <si>
    <t>ogółem     total</t>
  </si>
  <si>
    <r>
      <t>indywidualne</t>
    </r>
    <r>
      <rPr>
        <vertAlign val="superscript"/>
        <sz val="8"/>
        <rFont val="Arial"/>
        <family val="2"/>
        <charset val="238"/>
      </rPr>
      <t>a</t>
    </r>
  </si>
  <si>
    <r>
      <t xml:space="preserve">Z liczby ogółem przestępstwa </t>
    </r>
    <r>
      <rPr>
        <sz val="8"/>
        <color indexed="8"/>
        <rFont val="Czcionka tekstu podstawowego"/>
        <charset val="238"/>
      </rPr>
      <t xml:space="preserve"> Of  total number</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</si>
  <si>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</si>
  <si>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</si>
  <si>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</si>
  <si>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</si>
  <si>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</si>
  <si>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</si>
  <si>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</si>
  <si>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</si>
  <si>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zgony      deaths</t>
  </si>
  <si>
    <t xml:space="preserve">                                                                                                   </t>
  </si>
  <si>
    <t xml:space="preserve">a  Patrz uwagi ogólne na str. 85, pkt 5. b Wskaźniki dynamiki obliczono na podstawie wartości w cenach bieżących.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</si>
  <si>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</si>
  <si>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</si>
  <si>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</si>
  <si>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</si>
  <si>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</si>
  <si>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of rooms </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</si>
  <si>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</si>
  <si>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</si>
  <si>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</si>
  <si>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</si>
  <si>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</si>
  <si>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</si>
  <si>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</si>
  <si>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</si>
  <si>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</si>
  <si>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</si>
  <si>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</si>
  <si>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</si>
  <si>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</si>
  <si>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</si>
  <si>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</si>
  <si>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</si>
  <si>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</si>
  <si>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</si>
  <si>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a  See methodological notes on page 107, item 30. b Excluding division “Wholesale trade </t>
    </r>
    <r>
      <rPr>
        <vertAlign val="superscript"/>
        <sz val="8"/>
        <color rgb="FF767676"/>
        <rFont val="Arial"/>
        <family val="2"/>
        <charset val="238"/>
      </rPr>
      <t>Δ</t>
    </r>
    <r>
      <rPr>
        <sz val="8"/>
        <color rgb="FF767676"/>
        <rFont val="Arial"/>
        <family val="2"/>
        <charset val="238"/>
      </rPr>
      <t>”.</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</si>
  <si>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</si>
  <si>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</si>
  <si>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</si>
  <si>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</si>
  <si>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</si>
  <si>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</si>
  <si>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</si>
  <si>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</si>
  <si>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</si>
  <si>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</si>
  <si>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</si>
  <si>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</si>
  <si>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</si>
  <si>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</si>
  <si>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</si>
  <si>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</si>
  <si>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</si>
  <si>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</si>
  <si>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</si>
  <si>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</si>
  <si>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</si>
  <si>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</si>
  <si>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</si>
  <si>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</si>
  <si>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</si>
  <si>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</si>
  <si>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</si>
  <si>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</si>
  <si>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</si>
  <si>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</si>
  <si>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</si>
  <si>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</si>
  <si>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rPr>
        <sz val="8"/>
        <rFont val="Arial"/>
        <family val="2"/>
        <charset val="238"/>
      </rPr>
      <t>przeciwko bezpieczeństwu powszechnemu i bezpieczeństwu w komunikacji</t>
    </r>
    <r>
      <rPr>
        <sz val="8"/>
        <color rgb="FF767676"/>
        <rFont val="Arial"/>
        <family val="2"/>
        <charset val="238"/>
      </rPr>
      <t xml:space="preserve">
against public safety and safety intransport</t>
    </r>
  </si>
  <si>
    <r>
      <t xml:space="preserve">W tym przestepstwa   </t>
    </r>
    <r>
      <rPr>
        <sz val="8"/>
        <color rgb="FF767676"/>
        <rFont val="Arial"/>
        <family val="2"/>
        <charset val="238"/>
      </rPr>
      <t xml:space="preserve">  Of which crimes</t>
    </r>
  </si>
  <si>
    <r>
      <t xml:space="preserve">Z liczby ogółem przestępstwa </t>
    </r>
    <r>
      <rPr>
        <sz val="8"/>
        <color indexed="8"/>
        <rFont val="Czcionka tekstu podstawowego"/>
        <charset val="238"/>
      </rPr>
      <t xml:space="preserve"> </t>
    </r>
    <r>
      <rPr>
        <sz val="8"/>
        <color rgb="FF767676"/>
        <rFont val="Czcionka tekstu podstawowego"/>
        <charset val="238"/>
      </rPr>
      <t>Of  total number</t>
    </r>
  </si>
  <si>
    <r>
      <t xml:space="preserve">W tym przestepstwa    </t>
    </r>
    <r>
      <rPr>
        <sz val="8"/>
        <color rgb="FF767676"/>
        <rFont val="Arial"/>
        <family val="2"/>
        <charset val="238"/>
      </rPr>
      <t xml:space="preserve"> Of which crimes</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</si>
  <si>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</si>
  <si>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</si>
  <si>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</si>
  <si>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</si>
  <si>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</si>
  <si>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</si>
  <si>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</si>
  <si>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</si>
  <si>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</si>
  <si>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</si>
  <si>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</si>
  <si>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</si>
  <si>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</si>
  <si>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</si>
  <si>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</si>
  <si>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</si>
  <si>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</si>
  <si>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</si>
  <si>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</si>
  <si>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</si>
  <si>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</si>
  <si>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</si>
  <si>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</si>
  <si>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</si>
  <si>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</si>
  <si>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</si>
  <si>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</si>
  <si>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</si>
  <si>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</si>
  <si>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z ogółem - spółki          of grand total - </t>
    </r>
    <r>
      <rPr>
        <sz val="8"/>
        <color rgb="FF767676"/>
        <rFont val="Arial"/>
        <family val="2"/>
        <charset val="238"/>
      </rPr>
      <t>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</si>
  <si>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</si>
  <si>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</si>
  <si>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</si>
  <si>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</si>
  <si>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</si>
  <si>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</si>
  <si>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</si>
  <si>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</si>
  <si>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</si>
  <si>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</si>
  <si>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</si>
  <si>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</si>
  <si>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</si>
  <si>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</si>
  <si>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</si>
  <si>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</si>
  <si>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</si>
  <si>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</si>
  <si>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</si>
  <si>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</si>
  <si>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</si>
  <si>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</si>
  <si>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</si>
  <si>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</si>
  <si>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</si>
  <si>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</si>
  <si>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powierzchnia użytkowa w tys. m</t>
    </r>
    <r>
      <rPr>
        <vertAlign val="superscript"/>
        <sz val="8"/>
        <rFont val="Arial"/>
        <family val="2"/>
        <charset val="238"/>
      </rPr>
      <t xml:space="preserve">2     
</t>
    </r>
    <r>
      <rPr>
        <sz val="8"/>
        <color rgb="FF767676"/>
        <rFont val="Arial"/>
        <family val="2"/>
        <charset val="238"/>
      </rPr>
      <t>usable floor area in thousand</t>
    </r>
    <r>
      <rPr>
        <sz val="8"/>
        <rFont val="Arial"/>
        <family val="2"/>
        <charset val="238"/>
      </rPr>
      <t xml:space="preserve"> m</t>
    </r>
    <r>
      <rPr>
        <vertAlign val="superscript"/>
        <sz val="8"/>
        <rFont val="Arial"/>
        <family val="2"/>
        <charset val="238"/>
      </rPr>
      <t>2</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</si>
  <si>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</si>
  <si>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</si>
  <si>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</si>
  <si>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</si>
  <si>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</si>
  <si>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</si>
  <si>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</si>
  <si>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r>
      <t>Usable floor space in thousand m</t>
    </r>
    <r>
      <rPr>
        <vertAlign val="superscript"/>
        <sz val="8"/>
        <color rgb="FF767676"/>
        <rFont val="Arial"/>
        <family val="2"/>
        <charset val="238"/>
      </rPr>
      <t>2</t>
    </r>
  </si>
  <si>
    <t>per 1 q in PLN</t>
  </si>
  <si>
    <t>in million PLN</t>
  </si>
  <si>
    <t>in thousand heads</t>
  </si>
  <si>
    <t>in milion PLN</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</si>
  <si>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</si>
  <si>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</si>
  <si>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</si>
  <si>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</si>
  <si>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</si>
  <si>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</si>
  <si>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</si>
  <si>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</si>
  <si>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</si>
  <si>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</si>
  <si>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</si>
  <si>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a See general notes on page 97, item 10.b) and methodological notes on page 102–103, item 11–13.</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</si>
  <si>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</si>
  <si>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</si>
  <si>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</si>
  <si>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</si>
  <si>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</si>
  <si>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</si>
  <si>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t>a Patrz uwagi ogólne na str. 85, pkt. 10.b) i na str. 87 pkt. 15 oraz wyjaśnienia metodologiczne na str. 93, pkt 21; wskaźniki dynamiki obliczono na podstawie wartości w cenach bieżących.</t>
  </si>
  <si>
    <t xml:space="preserve">a See general notes on pages 97, items 10.b), on page 98 item15 and methodological notes on page 105, item 21; indices numbers are calculated on the basis of value at current prices. </t>
  </si>
  <si>
    <t>a Patrz uwagi ogólne na str. 87, pkt 15 i wyjaśnienia metodologiczne na str. 94, pkt 25 i 26.</t>
  </si>
  <si>
    <t>a Patrz uwagi ogólne na str. 86, pkt 11.c), str. 87, pkt 22 oraz wyjaśnienia metodologiczne na str. 95, pkt 27. b Bez drobiowych.</t>
  </si>
  <si>
    <t>a Patrz uwagi ogólne na str. 87, pkt 15 i wyjaśnienia metodologiczne na str. 94, pkt 25. b Bez podwykonawców.</t>
  </si>
  <si>
    <t>a  Patrz wyjaśnienia metodologiczne na str. 95, pkt 30.</t>
  </si>
  <si>
    <t>a Dane prezentowane są w oparciu o wyniki Narodowego Spisu Powszechnego Ludności i Mieszkań 2011; patrz wyjaśnienia metodologiczne na str. 88, pkt 1.</t>
  </si>
  <si>
    <t>a Patrz wyjaśnienia metodologiczne na str. 88, pkt 4.</t>
  </si>
  <si>
    <t>a Patrz wyjaśnienia metodologiczne na str. 94, pkt 22.</t>
  </si>
  <si>
    <t xml:space="preserve">a  Dane kwartalne; patrz uwagi ogólne na str. 87, pkt 21. b Stan w końcu okresu; patrz wyjaśnienia metodologiczne na str. 88, pkt 4. c Dane ogółem dotyczą pełnej zbiorowości; patrz uwagi ogólne na str. 85, pkt 10.a).  </t>
  </si>
  <si>
    <t>a Patrz wyjaśnienia metodologiczne na str. 93, pkt 18. b Patrz wyjaśnienia metodologiczne na str. 92, pkt 17.</t>
  </si>
  <si>
    <t>a Patrz uwagi ogólne na str. 87, pkt 15 i wyjaśnienia metodologiczne na str. 94, pkt 26. b W danych narastających uwzględniono korekty dokonane przez jednostki sprawozdawcze. c Dane za okresy narastające; patrz uwagi ogólne na str. 87, pkt 21. d Patrz uwagi ogólne na str. 87, pkt 15. e Dane za okresy narastające. f Dane dotyczą pełnej zbiorowości.</t>
  </si>
  <si>
    <t xml:space="preserve">a Patrz wyjaśnienia metodologiczne na str. 88, pkt 1.a). b Szacowanej na koniec każdego miesiąca. </t>
  </si>
  <si>
    <t xml:space="preserve">a Stan w końcu okresu.  b W  rejestrze REGON; bez osób prowadzących gospodarstwa indywidualne w rolnictwie. c  Patrz wyjaśnienia metodologiczne na str. 88 pkt 4.  d Zgłoszone w ciągu miesiąca. </t>
  </si>
  <si>
    <t>a W wadze poubojowej ciepłej; obejmuje bydło, cielęta, trzodę chlewną, owce, konie i drób.  b Patrz uwagi ogólne na str. 85-86, pkt 10.c) i 11.c) oraz wyjaśnienia metodologiczne na str. 93, pkt 19 i 20.</t>
  </si>
  <si>
    <t xml:space="preserve">a Patrz uwagi ogólne na str. 87, pkt 15 i wyjaśnienia metodologiczne na str. 94, pkt 26. </t>
  </si>
  <si>
    <t>a Patrz uwagi ogólne na str. 87, pkt 15 i wyjaśnienia metodologiczne na str. 94, pkt 26. b Wskaźniki dynamiki obliczono na podstawie wartości w cenach bieżących.</t>
  </si>
  <si>
    <t>a Dane prezentowane są w oparciu o wyniki Narodowego Spisu Powszechnego Ludności i Mieszkań 2011; patrz wyjaśnienia metodologiczne na str. 88, pkt 1. b Stan w końcu okresu. c Różnica między liczbą urodzeń żywych a liczbą zgonów w danym okresie. d Dzieci w wieku poniżej 1 roku. e Na 1000 urodzeń żywych.</t>
  </si>
  <si>
    <t>a Patrz wyjaśnienia metodologiczne na str. 88 pkt 4. b Stan w końcu miesiąca kończącego kwartał.</t>
  </si>
  <si>
    <t xml:space="preserve">a Patrz wyjaśnienia metodologiczne na str. 88, pkt 4.  b  W ciągu miesiąca.   </t>
  </si>
  <si>
    <t xml:space="preserve">a  W podziale na kategorie bezrobotnych 1 osoba może być wykazana więcej niż jeden raz; patrz wyjaśnienia metodologiczne na str. 88, pkt 4.  </t>
  </si>
  <si>
    <t>a Patrz wyjaśnienia metodologiczne na str. 90,  pkt 9.  b Przeciętna miesięczna.</t>
  </si>
  <si>
    <t>a Patrz uwagi ogólne na str. 85, pkt 10.b) oraz wyjaśnienia metodologiczne na str. 90–91, pkt 11–13.</t>
  </si>
  <si>
    <t>a Patrz uwagi ogólne na str. 85, pkt 10.b) oraz wyjaśnienia metodologiczne na str. 90–91, pkt 11–14.</t>
  </si>
  <si>
    <t>a Patrz uwagi ogólne na str. 85, pkt 10.b) oraz wyjaśnienia metodologiczne na str. 91, pkt  14.</t>
  </si>
  <si>
    <t>a Patrz uwagi ogólne na str. 85, pkt 10.b) oraz wyjaśnienia metodologiczne na str. 92, pkt 16.</t>
  </si>
  <si>
    <t>a Patrz uwagi ogólne na str. 85, pkt 10.b) oraz wyjaśnienia metodologiczne na str. 90, pkt 10. b Odpowiednio sekcji.</t>
  </si>
  <si>
    <t>a Patrz uwagi ogólne na str. 85, pkt 10.b) oraz wyjaśnienia metodologiczne na str. 91, pkt 15. b Obejmują zobowiązania o okresie spłaty do 1 roku, z wyjątkiem zobowiązań z tytułu dostaw i usług; bez funduszy specjalnych. c Bez względu na okres wymagalności zapłaty.</t>
  </si>
  <si>
    <t>a Patrz uwagi ogólne pkt 9.2 oraz wyjaśnienia metodologiczne pkt 13. b Obejmują zobowiązania o okresie spłaty do 1 roku, z wyjątkiem zobowiązań z tytułu dostaw i usług; bez funduszy specjalnych. c Bez względu na okres wymagalności zapłaty.</t>
  </si>
  <si>
    <t>a Patrz uwagi ogólne na str. 85, pkt 10.c) i wyjaśnienia metodologiczne na str. 93, pkt 19.</t>
  </si>
  <si>
    <t>a Patrz wyjaśnienia metodologiczne na str. 93, pkt 20.</t>
  </si>
  <si>
    <t>a Patrz uwagi ogólne na str. 85-86, pkt 10.c) i 11.c) oraz wyjaśnienia metodologiczne na str. 93, pkt 19 i 20.</t>
  </si>
  <si>
    <r>
      <rPr>
        <sz val="8"/>
        <color rgb="FF767676"/>
        <rFont val="Times New Roman"/>
        <family val="1"/>
        <charset val="238"/>
      </rPr>
      <t>a</t>
    </r>
    <r>
      <rPr>
        <sz val="8"/>
        <color rgb="FF767676"/>
        <rFont val="Czcionka tekstu podstawowego"/>
        <family val="2"/>
        <charset val="238"/>
      </rPr>
      <t xml:space="preserve"> Data concerning facilities with 10 and more bed places; see methodological notes on page 107, item 29.  </t>
    </r>
    <r>
      <rPr>
        <sz val="8"/>
        <color rgb="FF767676"/>
        <rFont val="Times New Roman"/>
        <family val="1"/>
        <charset val="238"/>
      </rPr>
      <t>b</t>
    </r>
    <r>
      <rPr>
        <sz val="8"/>
        <color rgb="FF767676"/>
        <rFont val="Czcionka tekstu podstawowego"/>
        <family val="2"/>
        <charset val="238"/>
      </rPr>
      <t xml:space="preserve"> Since 2016 data is presented including the imputation for units which refused to participate in the survey. </t>
    </r>
  </si>
  <si>
    <r>
      <t xml:space="preserve">a  Patrz wyjaśnienia metodologiczne na str. 95, pkt 30. b Z wyłączeniem działu „Handel hurtowy </t>
    </r>
    <r>
      <rPr>
        <vertAlign val="superscript"/>
        <sz val="8"/>
        <rFont val="Arial"/>
        <family val="2"/>
        <charset val="238"/>
      </rPr>
      <t>Δ</t>
    </r>
    <r>
      <rPr>
        <sz val="8"/>
        <rFont val="Arial"/>
        <family val="2"/>
        <charset val="238"/>
      </rPr>
      <t>”.</t>
    </r>
  </si>
  <si>
    <t>a Without punishable acts committed by juveniles.See methodological notes on page 108, item 31. b Including Art. 250a of the Criminal Code (corruption concerning elections) and Art. 296a and 296b of the Criminal Code (corruption on the managining post and corruption in sport). b Excluding corruption under Art. 296a and 296b of the Criminal Code.</t>
  </si>
  <si>
    <t>a Bez czynów karalnych popełnionych przez nieletnich. Patrz wyjaśnienia metodologiczne na str. 96, pkt 31.</t>
  </si>
  <si>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</si>
  <si>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</si>
  <si>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</si>
  <si>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on page 100, item 4.  </t>
    </r>
  </si>
  <si>
    <t>a Obejmuje bydło, cielęta, trzodę chlewną, owce, konie i drób.</t>
  </si>
  <si>
    <r>
      <t xml:space="preserve">portfel
zamówień
krajowych
i zagranicznych
</t>
    </r>
    <r>
      <rPr>
        <sz val="8"/>
        <color rgb="FF767676"/>
        <rFont val="Arial"/>
        <family val="2"/>
        <charset val="238"/>
      </rPr>
      <t>domestic and
foreign order-
-books</t>
    </r>
  </si>
  <si>
    <t>a Data are presented on the basis of results of Population and Housing Census 2011; see methodological notes on page 100, item 1. b End of period. c Number of live births minus deaths in a given period.d Infants less than 1 year old. e Per 1000 live births.</t>
  </si>
  <si>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</si>
  <si>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</si>
  <si>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t>100.3</t>
  </si>
  <si>
    <t>100.6</t>
  </si>
  <si>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</si>
  <si>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</si>
  <si>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</si>
  <si>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</si>
  <si>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</si>
  <si>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t>2019=100</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</si>
  <si>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</si>
  <si>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</si>
  <si>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przeciwko bezpieczeństwu powszechnemu i bezpieczeństwu w komunikacji
</t>
    </r>
    <r>
      <rPr>
        <sz val="8"/>
        <color rgb="FF767676"/>
        <rFont val="Arial"/>
        <family val="2"/>
        <charset val="238"/>
      </rPr>
      <t>against public safety and safety in transport</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</si>
  <si>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</si>
  <si>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</si>
  <si>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a </t>
    </r>
    <r>
      <rPr>
        <sz val="8"/>
        <color rgb="FF767676"/>
        <rFont val="Arial"/>
        <family val="2"/>
        <charset val="238"/>
      </rPr>
      <t xml:space="preserve">See general notes on page 97, item 10.b) and methodological notes on page 104, item 16. </t>
    </r>
  </si>
  <si>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</si>
  <si>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132.9</t>
  </si>
  <si>
    <t xml:space="preserve">a Dane dotyczą obiektów posiadających 10 i więcej miejsc noclegowych; patrz wyjaśnienia metodologiczne na str. 95, pkt 29.  b Począwszy od 2016 r. dane prezentowane są z uwzględnieniem imputacji dla jednostek, które odmówiły udziału w badaniu. </t>
  </si>
  <si>
    <t>a Bez czynów karalnych popełnionych przez nieletnich. Patrz wyjaśnienia metodologiczne na str. 96, pkt 31. b Łącznie z przestępstwami z art. 250a kodeksu karnego (korupcja wyborcza) oraz z art. 296a i 296b kodeksu karnego (korupcja na stanowisku kierowniczym i korupcja sportowa). c Z wyłączeniem przestępstw korupcyjnych z art. 296a i 296b kodeksu karnego.</t>
  </si>
  <si>
    <t xml:space="preserve">a Without punishable acts committed by juveniles. See methodological notes on page 108, item 31.  </t>
  </si>
  <si>
    <t xml:space="preserve">a Without punishable acts committed by juveniles. See methodological notes on page 108, item 31 and 32.  </t>
  </si>
  <si>
    <t>a Bez czynów karalnych popełnionych przez nieletnich. Patrz wyjaśnienia metodologiczne na str. 96, pkt 31 i pkt 32.</t>
  </si>
  <si>
    <t>N o t e. In cases when after generalization of the sample results, the numbers are estimated below 10 thousand (it was 5 thousand previously), they are replaced by points (”.”) which means that the value cannot be displayed because of high sampling error.</t>
  </si>
  <si>
    <t>U w a g a.  W przypadku, gdy liczby po uogólnieniu wyników z próby wynoszą poniżej 10 tys. (wcześniej było to 5 tys.), zostały one zastąpione znakiem kropki (”.”), co oznacza, że konkretna wartość nie może być pokazana ze względu na losowy błąd próby.</t>
  </si>
  <si>
    <r>
      <t xml:space="preserve">bez kwalifikacji  zawodowych
</t>
    </r>
    <r>
      <rPr>
        <sz val="8"/>
        <color rgb="FF767676"/>
        <rFont val="Arial CE"/>
        <charset val="238"/>
      </rPr>
      <t>without occupational qualifications</t>
    </r>
    <r>
      <rPr>
        <sz val="8"/>
        <rFont val="Arial CE"/>
      </rPr>
      <t xml:space="preserve">
</t>
    </r>
  </si>
  <si>
    <r>
      <t>absolwenci</t>
    </r>
    <r>
      <rPr>
        <vertAlign val="superscript"/>
        <sz val="8"/>
        <rFont val="Arial"/>
        <family val="2"/>
        <charset val="238"/>
      </rPr>
      <t xml:space="preserve"> a</t>
    </r>
  </si>
  <si>
    <r>
      <t xml:space="preserve">graduates </t>
    </r>
    <r>
      <rPr>
        <vertAlign val="superscript"/>
        <sz val="8"/>
        <rFont val="Arial"/>
        <family val="2"/>
        <charset val="238"/>
      </rPr>
      <t>a</t>
    </r>
  </si>
  <si>
    <r>
      <t xml:space="preserve"> POPULATION</t>
    </r>
    <r>
      <rPr>
        <vertAlign val="superscript"/>
        <sz val="8"/>
        <color rgb="FF767676"/>
        <rFont val="Arial"/>
        <family val="2"/>
        <charset val="238"/>
      </rPr>
      <t>a</t>
    </r>
    <r>
      <rPr>
        <sz val="8"/>
        <color rgb="FF767676"/>
        <rFont val="Arial"/>
        <family val="2"/>
        <charset val="238"/>
      </rPr>
      <t xml:space="preserve"> IN 2020</t>
    </r>
  </si>
  <si>
    <r>
      <t xml:space="preserve"> POPULATION</t>
    </r>
    <r>
      <rPr>
        <vertAlign val="superscript"/>
        <sz val="8"/>
        <color rgb="FF767676"/>
        <rFont val="Arial"/>
        <family val="2"/>
        <charset val="238"/>
      </rPr>
      <t xml:space="preserve">a </t>
    </r>
    <r>
      <rPr>
        <sz val="8"/>
        <color rgb="FF767676"/>
        <rFont val="Arial"/>
        <family val="2"/>
        <charset val="238"/>
      </rPr>
      <t xml:space="preserve"> IN 2020 (cont.)</t>
    </r>
  </si>
  <si>
    <r>
      <rPr>
        <u/>
        <sz val="9"/>
        <rFont val="Arial"/>
        <family val="2"/>
        <charset val="238"/>
      </rPr>
      <t>LUDNOŚĆ W 2020 R.</t>
    </r>
    <r>
      <rPr>
        <u/>
        <sz val="9"/>
        <color rgb="FF767676"/>
        <rFont val="Arial"/>
        <family val="2"/>
        <charset val="238"/>
      </rPr>
      <t xml:space="preserve">
POPULATION IN 2020</t>
    </r>
  </si>
  <si>
    <t>5,3*</t>
  </si>
  <si>
    <t xml:space="preserve">FINANSE  PRZEDSIĘBIORSTW         </t>
  </si>
  <si>
    <t xml:space="preserve">     as of December 31, 2020</t>
  </si>
  <si>
    <r>
      <rPr>
        <u/>
        <sz val="9"/>
        <rFont val="Arial"/>
        <family val="2"/>
        <charset val="238"/>
      </rPr>
      <t>BEZROBOTNI  ZAREJESTROWANI  I  OFERTY  PRACY  W  2021 R.</t>
    </r>
    <r>
      <rPr>
        <u/>
        <sz val="9"/>
        <color rgb="FF767676"/>
        <rFont val="Arial"/>
        <family val="2"/>
        <charset val="238"/>
      </rPr>
      <t xml:space="preserve">
REGISTERED  UNEMPLOYED  PERSONS  AND  JOB  OFFERS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</si>
  <si>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</si>
  <si>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t>A - stan w dniu 31 XII  2020 r.</t>
  </si>
  <si>
    <t xml:space="preserve"> REGISTERED  UNEMPLOYED  PERSONS  AND  JOB  OFFERS  IN  2021</t>
  </si>
  <si>
    <r>
      <rPr>
        <u/>
        <sz val="9"/>
        <rFont val="Arial"/>
        <family val="2"/>
        <charset val="238"/>
      </rPr>
      <t>BEZROBOTNI  ZAREJESTROWANI  WEDŁUG  WIEKU  W  2021 R.</t>
    </r>
    <r>
      <rPr>
        <u/>
        <sz val="9"/>
        <color rgb="FF767676"/>
        <rFont val="Arial"/>
        <family val="2"/>
        <charset val="238"/>
      </rPr>
      <t xml:space="preserve">
REGISTERED  UNEMPLOYED  PERSONS  BY  AGE  IN  2021</t>
    </r>
  </si>
  <si>
    <r>
      <rPr>
        <u/>
        <sz val="9"/>
        <rFont val="Arial"/>
        <family val="2"/>
        <charset val="238"/>
      </rPr>
      <t>BEZROBOTNI  ZAREJESTROWANI  WEDŁUG  POZIOMU  WYKSZTAŁCENIA  W  2021 R.</t>
    </r>
    <r>
      <rPr>
        <u/>
        <sz val="9"/>
        <color rgb="FF767676"/>
        <rFont val="Arial"/>
        <family val="2"/>
        <charset val="238"/>
      </rPr>
      <t xml:space="preserve">
REGISTERED  UNEMPLOYED  PERSONS  BY  EDUCATIONAL  LEVEL  IN  2021</t>
    </r>
  </si>
  <si>
    <r>
      <rPr>
        <u/>
        <sz val="9"/>
        <rFont val="Arial"/>
        <family val="2"/>
        <charset val="238"/>
      </rPr>
      <t>PODMIOTY  GOSPODARKI  NARODOWEJ  W REJESTRZE REGON W 2021 R.</t>
    </r>
    <r>
      <rPr>
        <u/>
        <sz val="9"/>
        <color rgb="FF767676"/>
        <rFont val="Arial"/>
        <family val="2"/>
        <charset val="238"/>
      </rPr>
      <t xml:space="preserve">
ENTITIES  OF  THE  NATIONAL  ECONOMY IN THE REGON REGISTER IN 2021</t>
    </r>
  </si>
  <si>
    <t xml:space="preserve"> Stan w dniu 31 grudnia</t>
  </si>
  <si>
    <t xml:space="preserve"> As of 31 December</t>
  </si>
  <si>
    <r>
      <t>Na 1 km</t>
    </r>
    <r>
      <rPr>
        <vertAlign val="superscript"/>
        <sz val="8"/>
        <rFont val="Arial"/>
        <family val="2"/>
        <charset val="238"/>
      </rPr>
      <t>2</t>
    </r>
  </si>
  <si>
    <r>
      <t>Per 1 km</t>
    </r>
    <r>
      <rPr>
        <vertAlign val="superscript"/>
        <sz val="8"/>
        <color rgb="FF767676"/>
        <rFont val="Arial"/>
        <family val="2"/>
        <charset val="238"/>
      </rPr>
      <t>2</t>
    </r>
  </si>
  <si>
    <t xml:space="preserve"> VITAL STATISTICS IN THE PERIOD JANUARY-DECEMBER 2020</t>
  </si>
  <si>
    <t xml:space="preserve"> REGISTERED  UNEMPLOYED  PERSONS  BY  AGE  IN  2021</t>
  </si>
  <si>
    <t xml:space="preserve"> REGISTERED  UNEMPLOYED  PERSONS  BY  EDUCATIONAL  LEVEL  IN  2021</t>
  </si>
  <si>
    <r>
      <t xml:space="preserve"> ENTITIES  OF  THE  NATIONAL  ECONOMY </t>
    </r>
    <r>
      <rPr>
        <vertAlign val="superscript"/>
        <sz val="8"/>
        <color rgb="FF767676"/>
        <rFont val="Arial"/>
        <family val="2"/>
        <charset val="238"/>
      </rPr>
      <t xml:space="preserve">a  </t>
    </r>
    <r>
      <rPr>
        <sz val="8"/>
        <color rgb="FF767676"/>
        <rFont val="Arial"/>
        <family val="2"/>
        <charset val="238"/>
      </rPr>
      <t>IN 2021</t>
    </r>
  </si>
  <si>
    <r>
      <t xml:space="preserve">ENTITIES  OF  THE  NATIONAL  ECONOMY </t>
    </r>
    <r>
      <rPr>
        <vertAlign val="superscript"/>
        <sz val="8"/>
        <color rgb="FF767676"/>
        <rFont val="Arial"/>
        <family val="2"/>
        <charset val="238"/>
      </rPr>
      <t xml:space="preserve">a  </t>
    </r>
    <r>
      <rPr>
        <sz val="8"/>
        <color rgb="FF767676"/>
        <rFont val="Arial"/>
        <family val="2"/>
        <charset val="238"/>
      </rPr>
      <t>IN 2021 (cont.)</t>
    </r>
  </si>
  <si>
    <r>
      <t xml:space="preserve">Ruch naturalny ludności w okresie I-XII 2020 r.     </t>
    </r>
    <r>
      <rPr>
        <sz val="8"/>
        <color rgb="FF767676"/>
        <rFont val="Czcionka tekstu podstawowego"/>
        <charset val="238"/>
      </rPr>
      <t>Vital statistics in the period I-XII 2020</t>
    </r>
  </si>
  <si>
    <t>zawodowym (łącznie</t>
  </si>
  <si>
    <t>(including post-</t>
  </si>
  <si>
    <t>secondary education)</t>
  </si>
  <si>
    <t>Ź r ó d ł o: dane Ministerstwa Rozwoju, Pracy i Technologii.</t>
  </si>
  <si>
    <t>S o u r c e: data of the Ministry of Economic Development, Labour and Technology.</t>
  </si>
  <si>
    <t>a Od III kw. 2020 r. łącznie z zasadniczym branżowym.</t>
  </si>
  <si>
    <t>a Since the third quarter of 2020 including basic sectoral vocational.</t>
  </si>
  <si>
    <r>
      <rPr>
        <i/>
        <sz val="8"/>
        <rFont val="Times New Roman"/>
        <family val="1"/>
        <charset val="238"/>
      </rPr>
      <t>a</t>
    </r>
    <r>
      <rPr>
        <sz val="8"/>
        <rFont val="Arial"/>
        <family val="2"/>
        <charset val="238"/>
      </rPr>
      <t xml:space="preserve"> Dane narastające.</t>
    </r>
  </si>
  <si>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</si>
  <si>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</si>
  <si>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</si>
  <si>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</si>
  <si>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</si>
  <si>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</si>
  <si>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</si>
  <si>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</si>
  <si>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</si>
  <si>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</si>
  <si>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</si>
  <si>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r>
      <t>186515</t>
    </r>
    <r>
      <rPr>
        <vertAlign val="superscript"/>
        <sz val="8"/>
        <rFont val="Arial"/>
        <family val="2"/>
        <charset val="238"/>
      </rPr>
      <t>d</t>
    </r>
  </si>
  <si>
    <t>(z cielęcym)</t>
  </si>
  <si>
    <t>(including calves)</t>
  </si>
  <si>
    <r>
      <t xml:space="preserve">w przeliczeniu na mięso (łącznie z tłuszczami) </t>
    </r>
    <r>
      <rPr>
        <vertAlign val="superscript"/>
        <sz val="8"/>
        <rFont val="Arial"/>
        <family val="2"/>
        <charset val="238"/>
      </rPr>
      <t>c</t>
    </r>
    <r>
      <rPr>
        <sz val="8"/>
        <rFont val="Arial"/>
        <family val="2"/>
        <charset val="238"/>
      </rPr>
      <t xml:space="preserve">  - w tonach </t>
    </r>
  </si>
  <si>
    <r>
      <t xml:space="preserve">in terms of meat (including fats) </t>
    </r>
    <r>
      <rPr>
        <vertAlign val="superscript"/>
        <sz val="8"/>
        <color rgb="FF767676"/>
        <rFont val="Czcionka tekstu podstawowego"/>
        <charset val="238"/>
      </rPr>
      <t xml:space="preserve">c - </t>
    </r>
    <r>
      <rPr>
        <sz val="8"/>
        <color rgb="FF767676"/>
        <rFont val="Czcionka tekstu podstawowego"/>
        <charset val="238"/>
      </rPr>
      <t>in tonnes</t>
    </r>
  </si>
  <si>
    <r>
      <t>88627</t>
    </r>
    <r>
      <rPr>
        <vertAlign val="superscript"/>
        <sz val="8"/>
        <rFont val="Arial"/>
        <family val="2"/>
        <charset val="238"/>
      </rPr>
      <t>d</t>
    </r>
  </si>
  <si>
    <r>
      <t>26663</t>
    </r>
    <r>
      <rPr>
        <vertAlign val="superscript"/>
        <sz val="8"/>
        <rFont val="Arial"/>
        <family val="2"/>
        <charset val="238"/>
      </rPr>
      <t>d</t>
    </r>
  </si>
  <si>
    <r>
      <t>250511</t>
    </r>
    <r>
      <rPr>
        <vertAlign val="superscript"/>
        <sz val="8"/>
        <rFont val="Arial"/>
        <family val="2"/>
        <charset val="238"/>
      </rPr>
      <t>e</t>
    </r>
  </si>
  <si>
    <r>
      <t>130291</t>
    </r>
    <r>
      <rPr>
        <vertAlign val="superscript"/>
        <sz val="8"/>
        <rFont val="Arial"/>
        <family val="2"/>
        <charset val="238"/>
      </rPr>
      <t>e</t>
    </r>
  </si>
  <si>
    <r>
      <t>34393</t>
    </r>
    <r>
      <rPr>
        <vertAlign val="superscript"/>
        <sz val="8"/>
        <rFont val="Arial"/>
        <family val="2"/>
        <charset val="238"/>
      </rPr>
      <t>e</t>
    </r>
  </si>
  <si>
    <r>
      <t>306071</t>
    </r>
    <r>
      <rPr>
        <vertAlign val="superscript"/>
        <sz val="8"/>
        <rFont val="Arial"/>
        <family val="2"/>
        <charset val="238"/>
      </rPr>
      <t>f</t>
    </r>
  </si>
  <si>
    <r>
      <t>157041</t>
    </r>
    <r>
      <rPr>
        <vertAlign val="superscript"/>
        <sz val="8"/>
        <rFont val="Arial"/>
        <family val="2"/>
        <charset val="238"/>
      </rPr>
      <t>f</t>
    </r>
  </si>
  <si>
    <r>
      <t>48512</t>
    </r>
    <r>
      <rPr>
        <vertAlign val="superscript"/>
        <sz val="8"/>
        <rFont val="Arial"/>
        <family val="2"/>
        <charset val="238"/>
      </rPr>
      <t>f</t>
    </r>
  </si>
  <si>
    <r>
      <t>132791</t>
    </r>
    <r>
      <rPr>
        <vertAlign val="superscript"/>
        <sz val="8"/>
        <rFont val="Arial"/>
        <family val="2"/>
        <charset val="238"/>
      </rPr>
      <t>g</t>
    </r>
  </si>
  <si>
    <r>
      <t>37330</t>
    </r>
    <r>
      <rPr>
        <vertAlign val="superscript"/>
        <sz val="8"/>
        <rFont val="Arial"/>
        <family val="2"/>
        <charset val="238"/>
      </rPr>
      <t>g</t>
    </r>
  </si>
  <si>
    <r>
      <t>24383</t>
    </r>
    <r>
      <rPr>
        <vertAlign val="superscript"/>
        <sz val="8"/>
        <rFont val="Arial"/>
        <family val="2"/>
        <charset val="238"/>
      </rPr>
      <t>g</t>
    </r>
  </si>
  <si>
    <t xml:space="preserve"> - stan w dniu 31 XII 2020 r.</t>
  </si>
  <si>
    <t>XII 2020 = 100</t>
  </si>
  <si>
    <t>XII 2020</t>
  </si>
  <si>
    <t>XII
2019=100</t>
  </si>
  <si>
    <t>2020=100</t>
  </si>
  <si>
    <r>
      <t>2020=100</t>
    </r>
    <r>
      <rPr>
        <vertAlign val="superscript"/>
        <sz val="8"/>
        <rFont val="Arial"/>
        <family val="2"/>
        <charset val="238"/>
      </rPr>
      <t>b</t>
    </r>
  </si>
  <si>
    <t xml:space="preserve"> -</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</si>
  <si>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</si>
  <si>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</si>
  <si>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t xml:space="preserve">                      Stan w końcu czerwca 2021 r.</t>
  </si>
  <si>
    <t xml:space="preserve">                      End of June 2021</t>
  </si>
  <si>
    <r>
      <t xml:space="preserve">                    ASCERTAINED CRIMES AND  RATES  OF  DETECTABILITY  OF  DELINQUENTS IN THE PERIOD JANUARY-JUME 2021</t>
    </r>
    <r>
      <rPr>
        <vertAlign val="superscript"/>
        <sz val="8"/>
        <color rgb="FF767676"/>
        <rFont val="Arial"/>
        <family val="2"/>
        <charset val="238"/>
      </rPr>
      <t>a</t>
    </r>
  </si>
  <si>
    <t>B - stan w dniu 30 VI  2021 r.</t>
  </si>
  <si>
    <t xml:space="preserve">     as of June 30, 2021</t>
  </si>
  <si>
    <t xml:space="preserve"> Stan  w  dniu 30 czerwca</t>
  </si>
  <si>
    <t>As of 30 June</t>
  </si>
  <si>
    <t xml:space="preserve"> DWELLINGS  COMPLETED IN THE PERIOD JANUARY-JUNE 2021</t>
  </si>
  <si>
    <r>
      <t xml:space="preserve">ASCERTAINED  CRIMES  IN THE PERIOD JANUARY - JUNE  2021 </t>
    </r>
    <r>
      <rPr>
        <vertAlign val="superscript"/>
        <sz val="8"/>
        <color rgb="FF767676"/>
        <rFont val="Arial"/>
        <family val="2"/>
        <charset val="238"/>
      </rPr>
      <t>a</t>
    </r>
  </si>
  <si>
    <r>
      <t xml:space="preserve">RATES  OF  DETECTABILITY  OF  DELINQUENTS  IN CRIMES IN THE PERIOD JANUARY - JUNE  2021 </t>
    </r>
    <r>
      <rPr>
        <vertAlign val="superscript"/>
        <sz val="8"/>
        <color rgb="FF767676"/>
        <rFont val="Arial"/>
        <family val="2"/>
        <charset val="238"/>
      </rPr>
      <t>a</t>
    </r>
  </si>
  <si>
    <t xml:space="preserve"> ROAD TRAFFIC ACCIDENTS IN THE PERIOD JANUARY - JUNE  2021</t>
  </si>
  <si>
    <r>
      <rPr>
        <u/>
        <sz val="9"/>
        <rFont val="Arial"/>
        <family val="2"/>
        <charset val="238"/>
      </rPr>
      <t>PRZESTĘPSTWA  STWIERDZONE  I  WSKAŹNIKI  WYKRYWALNOŚCI  SPRAWCÓW  PRZESTĘPSTW W OKRESIE  STYCZEŃ – CZERWIEC 2021 R.</t>
    </r>
    <r>
      <rPr>
        <u/>
        <sz val="9"/>
        <color rgb="FF767676"/>
        <rFont val="Arial"/>
        <family val="2"/>
        <charset val="238"/>
      </rPr>
      <t xml:space="preserve">
ASCERTAINED  CRIMES  AND  RATES  OF  DETECTABILITY  OF  DELINQUENTS  IN  CRIMES  IN  THE PERIOD  JANUARY – JUNE 2021</t>
    </r>
  </si>
  <si>
    <r>
      <rPr>
        <u/>
        <sz val="9"/>
        <rFont val="Arial"/>
        <family val="2"/>
        <charset val="238"/>
      </rPr>
      <t>PRZESTĘPSTWA  STWIERDZONE  W  OKRESIE  STYCZEŃ – CZERWIEC 2021 R.</t>
    </r>
    <r>
      <rPr>
        <u/>
        <sz val="9"/>
        <color rgb="FF767676"/>
        <rFont val="Arial"/>
        <family val="2"/>
        <charset val="238"/>
      </rPr>
      <t xml:space="preserve">
ASCERTAINED  CRIMES  IN  THE  PERIOD  JANUARY – JUNE 2021</t>
    </r>
  </si>
  <si>
    <r>
      <rPr>
        <u/>
        <sz val="9"/>
        <rFont val="Arial"/>
        <family val="2"/>
        <charset val="238"/>
      </rPr>
      <t>WSKAŹNIKI  WYKRYWALNOŚCI  SPRAWCÓW  PRZESTĘPSTW  W  OKRESIE STYCZEŃ – CZERWIEC 2021 R.</t>
    </r>
    <r>
      <rPr>
        <u/>
        <sz val="9"/>
        <color rgb="FF767676"/>
        <rFont val="Arial"/>
        <family val="2"/>
        <charset val="238"/>
      </rPr>
      <t xml:space="preserve">
RATES  OF  DETECTABILITY  OF  DELINQUENTS  IN CRIMES  IN  THE  PERIOD  JANUARY – JUNE 2021</t>
    </r>
  </si>
  <si>
    <r>
      <rPr>
        <u/>
        <sz val="9"/>
        <rFont val="Arial"/>
        <family val="2"/>
        <charset val="238"/>
      </rPr>
      <t>WYPADKI  DROGOWE  W  OKRESIE  STYCZEŃ – CZERWIEC 2021 R.</t>
    </r>
    <r>
      <rPr>
        <u/>
        <sz val="9"/>
        <color rgb="FF767676"/>
        <rFont val="Arial"/>
        <family val="2"/>
        <charset val="238"/>
      </rPr>
      <t xml:space="preserve">
ROAD  TRAFFIC  ACCIDENTS  IN  THE  PERIOD JANUARY – JUNE 2021</t>
    </r>
  </si>
  <si>
    <r>
      <t>61,52</t>
    </r>
    <r>
      <rPr>
        <vertAlign val="superscript"/>
        <sz val="8"/>
        <rFont val="Arial"/>
        <family val="2"/>
        <charset val="238"/>
      </rPr>
      <t>b</t>
    </r>
  </si>
  <si>
    <r>
      <t>72,67</t>
    </r>
    <r>
      <rPr>
        <vertAlign val="superscript"/>
        <sz val="8"/>
        <rFont val="Arial"/>
        <family val="2"/>
        <charset val="238"/>
      </rPr>
      <t>b</t>
    </r>
  </si>
  <si>
    <t>100.5</t>
  </si>
  <si>
    <r>
      <t>58,97</t>
    </r>
    <r>
      <rPr>
        <vertAlign val="superscript"/>
        <sz val="8"/>
        <rFont val="Arial"/>
        <family val="2"/>
        <charset val="238"/>
      </rPr>
      <t>c</t>
    </r>
  </si>
  <si>
    <r>
      <t>76,56</t>
    </r>
    <r>
      <rPr>
        <vertAlign val="superscript"/>
        <sz val="8"/>
        <rFont val="Arial"/>
        <family val="2"/>
        <charset val="238"/>
      </rPr>
      <t>c</t>
    </r>
  </si>
  <si>
    <r>
      <t>55,50</t>
    </r>
    <r>
      <rPr>
        <vertAlign val="superscript"/>
        <sz val="8"/>
        <rFont val="Arial"/>
        <family val="2"/>
        <charset val="238"/>
      </rPr>
      <t>d</t>
    </r>
  </si>
  <si>
    <r>
      <t>73,52</t>
    </r>
    <r>
      <rPr>
        <vertAlign val="superscript"/>
        <sz val="8"/>
        <rFont val="Arial"/>
        <family val="2"/>
        <charset val="238"/>
      </rPr>
      <t>d</t>
    </r>
  </si>
  <si>
    <t xml:space="preserve">a Patrz wyjaśnienia metodologiczne na str. 92, pkt 17. b  Za okres I-XII. c Za okres I-VI.  d Za okres I-IX. </t>
  </si>
  <si>
    <t xml:space="preserve">a See methodological notes on page 104, item 17. b For I-XII period. c For I-VI period. d For I-IX period.     </t>
  </si>
  <si>
    <r>
      <t xml:space="preserve">105,1 </t>
    </r>
    <r>
      <rPr>
        <b/>
        <i/>
        <vertAlign val="superscript"/>
        <sz val="8"/>
        <color theme="1"/>
        <rFont val="Arial"/>
        <family val="2"/>
        <charset val="238"/>
      </rPr>
      <t>f</t>
    </r>
  </si>
  <si>
    <r>
      <t xml:space="preserve">104,8 </t>
    </r>
    <r>
      <rPr>
        <b/>
        <i/>
        <vertAlign val="superscript"/>
        <sz val="8"/>
        <color theme="1"/>
        <rFont val="Arial"/>
        <family val="2"/>
        <charset val="238"/>
      </rPr>
      <t>f</t>
    </r>
  </si>
  <si>
    <r>
      <t xml:space="preserve">103,1 </t>
    </r>
    <r>
      <rPr>
        <i/>
        <vertAlign val="superscript"/>
        <sz val="8"/>
        <rFont val="Arial"/>
        <family val="2"/>
        <charset val="238"/>
      </rPr>
      <t>f</t>
    </r>
  </si>
  <si>
    <t>112.5</t>
  </si>
  <si>
    <t>as of December 31, 2020</t>
  </si>
  <si>
    <r>
      <t xml:space="preserve">Ceny wybranych produktów rolnych i zwierząt gospodarskich uzyskiwane przez rolników na targowiskach - w październiku 2020 r. </t>
    </r>
    <r>
      <rPr>
        <vertAlign val="superscript"/>
        <sz val="8"/>
        <rFont val="Czcionka tekstu podstawowego"/>
        <family val="2"/>
        <charset val="238"/>
      </rPr>
      <t>a</t>
    </r>
  </si>
  <si>
    <r>
      <t xml:space="preserve">Market-place prices of selected agricultural products and livestock - in October 2020 </t>
    </r>
    <r>
      <rPr>
        <vertAlign val="superscript"/>
        <sz val="8"/>
        <color rgb="FF767676"/>
        <rFont val="Czcionka tekstu podstawowego"/>
        <charset val="238"/>
      </rPr>
      <t>a</t>
    </r>
  </si>
  <si>
    <t>Bezrobotni zarejestrowani - stan w końcu czerwca 2021 r.</t>
  </si>
  <si>
    <t>Unemployed persons, registered - end of June 2021</t>
  </si>
  <si>
    <t>- w czerwcu 2021 r.</t>
  </si>
  <si>
    <t>- in June 2021</t>
  </si>
  <si>
    <t>Bezrobotni - w czerwcu 2021 r.</t>
  </si>
  <si>
    <t>Unemployed persons - in June 2021</t>
  </si>
  <si>
    <t>I-VI 2021</t>
  </si>
  <si>
    <t>Mieszkania oddane do użytkowania w okresie I-VI 2021 r.</t>
  </si>
  <si>
    <t>Dwellings completed in the period I-VI 2021</t>
  </si>
  <si>
    <r>
      <t xml:space="preserve">Podmioty gospodarki narodowej </t>
    </r>
    <r>
      <rPr>
        <vertAlign val="superscript"/>
        <sz val="8"/>
        <rFont val="Arial"/>
        <family val="2"/>
        <charset val="238"/>
      </rPr>
      <t>ab</t>
    </r>
    <r>
      <rPr>
        <sz val="8"/>
        <rFont val="Arial"/>
        <family val="2"/>
        <charset val="238"/>
      </rPr>
      <t xml:space="preserve">- stan w dniu 30 czerwca 2021 r.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June 30, 2021</t>
    </r>
  </si>
  <si>
    <t>N o t e. Data were extracted from the National Police Information System (KSIP) on 19 July 2021.</t>
  </si>
  <si>
    <t>U w a g a. Dane pobrano z Krajowego Systemu Informacji Policji w dniu 19 lipca 2021 r.</t>
  </si>
  <si>
    <t>U w a g a. Dane pobrano z Krajowego Systemu Informacji Policji w dniu 19  lipca 2021 r.</t>
  </si>
  <si>
    <t>średnim ogólnokształcącym</t>
  </si>
  <si>
    <t>general secondary</t>
  </si>
  <si>
    <r>
      <rPr>
        <b/>
        <sz val="18"/>
        <rFont val="Arial"/>
        <family val="2"/>
        <charset val="238"/>
      </rPr>
      <t xml:space="preserve">Biuletyn Statystyczny I-VI 2021 </t>
    </r>
    <r>
      <rPr>
        <b/>
        <sz val="18"/>
        <color rgb="FF767676"/>
        <rFont val="Arial"/>
        <family val="2"/>
        <charset val="238"/>
      </rPr>
      <t xml:space="preserve">
Statistical Bulletin</t>
    </r>
  </si>
  <si>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</si>
  <si>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</si>
  <si>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</si>
  <si>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</si>
  <si>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</si>
  <si>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</si>
  <si>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</si>
  <si>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r>
      <rPr>
        <b/>
        <sz val="8"/>
        <rFont val="Arial"/>
        <family val="2"/>
        <charset val="238"/>
      </rPr>
      <t xml:space="preserve"> (dok.)</t>
    </r>
  </si>
  <si>
    <r>
      <t xml:space="preserve">TABL. 24. </t>
    </r>
    <r>
      <rPr>
        <b/>
        <sz val="8"/>
        <rFont val="Arial"/>
        <family val="2"/>
        <charset val="238"/>
      </rPr>
      <t xml:space="preserve">          SKUP  WAŻNIEJSZYCH  PRODUKTÓW  ROLNYCH</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</si>
  <si>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</si>
  <si>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</si>
  <si>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</si>
  <si>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</si>
  <si>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</si>
  <si>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</si>
  <si>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</si>
  <si>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</si>
  <si>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</si>
  <si>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</si>
  <si>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</si>
  <si>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</si>
  <si>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31. </t>
    </r>
    <r>
      <rPr>
        <b/>
        <sz val="8"/>
        <rFont val="Arial"/>
        <family val="2"/>
        <charset val="238"/>
      </rPr>
      <t xml:space="preserve">  PRZESTĘPSTWA  STWIERDZONE   I  WSKAŹNIKI  WYKRYWALNOŚCI  SPRAWCÓW  PRZESTĘPSTW  W  OKRESIE STYCZEŃ-CZERWIEC 2021 R.</t>
    </r>
    <r>
      <rPr>
        <b/>
        <vertAlign val="superscript"/>
        <sz val="8"/>
        <rFont val="Arial"/>
        <family val="2"/>
        <charset val="238"/>
      </rPr>
      <t>a</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</si>
  <si>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</si>
  <si>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</si>
  <si>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</si>
  <si>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</si>
  <si>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2020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</si>
  <si>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2020 R. (cd.)</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</si>
  <si>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2020 R. (dok.)</t>
    </r>
  </si>
  <si>
    <r>
      <t xml:space="preserve">TABL. 35. </t>
    </r>
    <r>
      <rPr>
        <b/>
        <sz val="8"/>
        <rFont val="Arial"/>
        <family val="2"/>
        <charset val="238"/>
      </rPr>
      <t xml:space="preserve">        RUCH  NATURALNY  LUDNOŚCI  W OKRESIE STYCZEŃ-GRUDZIEŃ 2020  R.</t>
    </r>
  </si>
  <si>
    <r>
      <t xml:space="preserve">TABL. 36.  </t>
    </r>
    <r>
      <rPr>
        <b/>
        <sz val="8"/>
        <rFont val="Arial"/>
        <family val="2"/>
        <charset val="238"/>
      </rPr>
      <t xml:space="preserve">       BEZROBOTNI  ZAREJESTROWANI  I  OFERTY  PRACY  W 2021  R.</t>
    </r>
  </si>
  <si>
    <r>
      <t xml:space="preserve">TABL. 37. </t>
    </r>
    <r>
      <rPr>
        <b/>
        <sz val="8"/>
        <rFont val="Arial"/>
        <family val="2"/>
        <charset val="238"/>
      </rPr>
      <t xml:space="preserve">       BEZROBOTNI  ZAREJESTROWANI  WEDŁUG  WIEKU  W  2021  R.</t>
    </r>
  </si>
  <si>
    <r>
      <t xml:space="preserve">TABL. 38. </t>
    </r>
    <r>
      <rPr>
        <b/>
        <sz val="8"/>
        <rFont val="Arial"/>
        <family val="2"/>
        <charset val="238"/>
      </rPr>
      <t xml:space="preserve">        BEZROBOTNI  ZAREJESTROWANI  WEDŁUG  POZIOMU  WYKSZTAŁCENIA  W  2021  R.</t>
    </r>
  </si>
  <si>
    <r>
      <t>TABL. 39.</t>
    </r>
    <r>
      <rPr>
        <b/>
        <sz val="8"/>
        <rFont val="Arial"/>
        <family val="2"/>
        <charset val="238"/>
      </rPr>
      <t xml:space="preserve">        MIESZKANIA  ODDANE  DO  UŻYTKOWANIA W OKRESIE STYCZEŃ-CZERWIEC 2021  R.</t>
    </r>
  </si>
  <si>
    <r>
      <t xml:space="preserve">TABL. 40. </t>
    </r>
    <r>
      <rPr>
        <b/>
        <sz val="8"/>
        <rFont val="Arial"/>
        <family val="2"/>
        <charset val="238"/>
      </rPr>
      <t xml:space="preserve">   PRZESTĘPSTWA  STWIERDZONE  W  OKRESIE STYCZEŃ - CZEWRWIEC 2021 R. </t>
    </r>
    <r>
      <rPr>
        <b/>
        <vertAlign val="superscript"/>
        <sz val="8"/>
        <rFont val="Arial"/>
        <family val="2"/>
        <charset val="238"/>
      </rPr>
      <t>a</t>
    </r>
  </si>
  <si>
    <r>
      <t>TABL. 41.</t>
    </r>
    <r>
      <rPr>
        <b/>
        <sz val="8"/>
        <rFont val="Arial"/>
        <family val="2"/>
        <charset val="238"/>
      </rPr>
      <t xml:space="preserve">   WSKAŹNIKI  WYKRYWALNOŚCI  SPRAWCÓW  PRZESTĘPSTW  W  OKRESIE STYCZEŃ - CZERWIEC 2021 R. </t>
    </r>
    <r>
      <rPr>
        <b/>
        <vertAlign val="superscript"/>
        <sz val="8"/>
        <rFont val="Arial"/>
        <family val="2"/>
        <charset val="238"/>
      </rPr>
      <t>a</t>
    </r>
  </si>
  <si>
    <r>
      <t xml:space="preserve">TABL. 42.    </t>
    </r>
    <r>
      <rPr>
        <b/>
        <sz val="8"/>
        <rFont val="Arial"/>
        <family val="2"/>
        <charset val="238"/>
      </rPr>
      <t xml:space="preserve">     WYPADKI DROGOWE W  OKRESIE STYCZEŃ - CZERWIEC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</si>
  <si>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t>
    </r>
  </si>
  <si>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2021  R. (dok.)</t>
    </r>
  </si>
  <si>
    <t>TABL.18</t>
  </si>
  <si>
    <t>TABL.21CZ.1</t>
  </si>
  <si>
    <t>TABL.21CZ.2</t>
  </si>
  <si>
    <t>TABL.22</t>
  </si>
  <si>
    <t>TABL.23CZ.1</t>
  </si>
  <si>
    <t>TABL.23CZ.2</t>
  </si>
  <si>
    <t>TABL.25CZ.3</t>
  </si>
  <si>
    <t>TABL.26</t>
  </si>
  <si>
    <t>TABL.28CZ.1</t>
  </si>
  <si>
    <t>TABL.28CZ.2</t>
  </si>
  <si>
    <t>TABL.29</t>
  </si>
  <si>
    <t>TABL.30CZ.1</t>
  </si>
  <si>
    <t>TABL.30CZ.2</t>
  </si>
  <si>
    <t>TABL.30CZ.3</t>
  </si>
  <si>
    <t>TABL.30CZ.4</t>
  </si>
  <si>
    <t>TABL.30CZ.5</t>
  </si>
  <si>
    <t>TABL.31</t>
  </si>
  <si>
    <t>TABL.32CZ.1</t>
  </si>
  <si>
    <t>TABL.32CZ.2</t>
  </si>
  <si>
    <t>TABL.34CZ.3</t>
  </si>
  <si>
    <t>TABL.35</t>
  </si>
  <si>
    <r>
      <rPr>
        <u/>
        <sz val="9"/>
        <rFont val="Arial"/>
        <family val="2"/>
        <charset val="238"/>
      </rPr>
      <t>RUCH NATURALNY LUDNOŚCI W OKRESIE I-XII 2021 R.</t>
    </r>
    <r>
      <rPr>
        <u/>
        <sz val="9"/>
        <color rgb="FF767676"/>
        <rFont val="Arial"/>
        <family val="2"/>
        <charset val="238"/>
      </rPr>
      <t xml:space="preserve">
VITAL STATISTICS IN THE PERIOD I-XII 2021</t>
    </r>
  </si>
  <si>
    <t>TABL.43CZ.1</t>
  </si>
  <si>
    <t>TABL.43CZ.2</t>
  </si>
  <si>
    <t>TABL.44CZ.3</t>
  </si>
  <si>
    <t>TABL.44CZ.4</t>
  </si>
  <si>
    <t>TABL.45CZ.5</t>
  </si>
  <si>
    <t>TABL.45CZ.6</t>
  </si>
  <si>
    <t>TABL.45CZ.7</t>
  </si>
  <si>
    <r>
      <rPr>
        <u/>
        <sz val="9"/>
        <rFont val="Arial"/>
        <family val="2"/>
        <charset val="238"/>
      </rPr>
      <t>MIESZKANIA  ODDANE  DO  UŻYTKOWANIA  W  OKRESIE  STYCZEŃ – CZERWIEC 2021 R.</t>
    </r>
    <r>
      <rPr>
        <u/>
        <sz val="9"/>
        <color rgb="FF767676"/>
        <rFont val="Arial"/>
        <family val="2"/>
        <charset val="238"/>
      </rPr>
      <t xml:space="preserve">
DWELLINGS  COMPLETE  IN  THE  PERIOD  JANUARY – JUNE 2021</t>
    </r>
  </si>
  <si>
    <t>U w a g a. Dane pobrano z Systemu Ewidencji Wypadków i Kolizji w dniu 20 lipca 2021 r.</t>
  </si>
  <si>
    <t>N o t e. Data were extracted from the Traffic Casualties and Clashes System (SEWIK) on 20 July 2021.</t>
  </si>
  <si>
    <t>119,9*</t>
  </si>
  <si>
    <t>117,0*</t>
  </si>
  <si>
    <t>120,7*</t>
  </si>
  <si>
    <t>117,2*</t>
  </si>
  <si>
    <t>113,1*</t>
  </si>
  <si>
    <t>123,8*</t>
  </si>
  <si>
    <t xml:space="preserve">a Patrz wyjaśnienia metodologiczne na str. 94, pkt 24. </t>
  </si>
  <si>
    <t>a See methodological notes on page 106, item 24.</t>
  </si>
  <si>
    <r>
      <t>Trzoda chlewna</t>
    </r>
    <r>
      <rPr>
        <sz val="8"/>
        <rFont val="Arial"/>
        <family val="2"/>
        <charset val="238"/>
      </rPr>
      <t xml:space="preserve">            </t>
    </r>
    <r>
      <rPr>
        <sz val="8"/>
        <color rgb="FF767676"/>
        <rFont val="Arial"/>
        <family val="2"/>
        <charset val="238"/>
      </rPr>
      <t>Pigs</t>
    </r>
  </si>
  <si>
    <r>
      <t>Trzoda chlewna</t>
    </r>
    <r>
      <rPr>
        <sz val="8"/>
        <rFont val="Arial"/>
        <family val="2"/>
        <charset val="238"/>
      </rPr>
      <t xml:space="preserve">           </t>
    </r>
    <r>
      <rPr>
        <sz val="8"/>
        <color rgb="FF767676"/>
        <rFont val="Arial"/>
        <family val="2"/>
        <charset val="238"/>
      </rPr>
      <t>Pigs</t>
    </r>
  </si>
  <si>
    <t>a Patrz wyjaśnienia metodologiczne na str. 94, pkt 24.</t>
  </si>
  <si>
    <t xml:space="preserve">a See methodological notes on page 106, item 24. </t>
  </si>
  <si>
    <r>
      <t xml:space="preserve">Żywiec rzeźny </t>
    </r>
    <r>
      <rPr>
        <vertAlign val="superscript"/>
        <sz val="8"/>
        <rFont val="Arial"/>
        <family val="2"/>
        <charset val="238"/>
      </rPr>
      <t xml:space="preserve">b </t>
    </r>
    <r>
      <rPr>
        <vertAlign val="superscript"/>
        <sz val="8"/>
        <color rgb="FFFF0000"/>
        <rFont val="Arial"/>
        <family val="2"/>
        <charset val="238"/>
      </rPr>
      <t xml:space="preserve">  </t>
    </r>
    <r>
      <rPr>
        <vertAlign val="superscript"/>
        <sz val="8"/>
        <rFont val="Arial"/>
        <family val="2"/>
        <charset val="238"/>
      </rPr>
      <t xml:space="preserve">          </t>
    </r>
    <r>
      <rPr>
        <sz val="8"/>
        <color rgb="FF767676"/>
        <rFont val="Arial"/>
        <family val="2"/>
        <charset val="238"/>
      </rPr>
      <t>Animals for slaughter</t>
    </r>
    <r>
      <rPr>
        <vertAlign val="superscript"/>
        <sz val="8"/>
        <color rgb="FF767676"/>
        <rFont val="Arial"/>
        <family val="2"/>
        <charset val="238"/>
      </rPr>
      <t xml:space="preserve"> b</t>
    </r>
  </si>
  <si>
    <r>
      <t>a</t>
    </r>
    <r>
      <rPr>
        <sz val="8"/>
        <rFont val="Arial"/>
        <family val="2"/>
        <charset val="238"/>
      </rPr>
      <t xml:space="preserve"> Podstawowych (bez ziarna siewnego); łącznie z mieszankami zbożowymi.</t>
    </r>
    <r>
      <rPr>
        <b/>
        <sz val="8"/>
        <rFont val="Arial"/>
        <family val="2"/>
        <charset val="238"/>
      </rPr>
      <t xml:space="preserve">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wskaźniki dynamiki podano w warunkach porównywalnych, tj. po zmianie od stycznia 2018 r. wskaźników przeliczeniowych. </t>
    </r>
    <r>
      <rPr>
        <i/>
        <sz val="8"/>
        <rFont val="Arial"/>
        <family val="2"/>
        <charset val="238"/>
      </rPr>
      <t>d</t>
    </r>
    <r>
      <rPr>
        <sz val="8"/>
        <rFont val="Arial"/>
        <family val="2"/>
        <charset val="238"/>
      </rPr>
      <t xml:space="preserve"> Okres od VII - XII 2019 r. e Okres od VII 2019 r. do III 2020 r. f Okres od VII 2019 r. do VI 2020 r. g Okres VII - IX 2020 r. h Okres od VII - XII 2020 r. i Okres od VII 2020 r. do III 2021 r.</t>
    </r>
  </si>
  <si>
    <r>
      <t>260020</t>
    </r>
    <r>
      <rPr>
        <vertAlign val="superscript"/>
        <sz val="8"/>
        <rFont val="Arial"/>
        <family val="2"/>
        <charset val="238"/>
      </rPr>
      <t>h</t>
    </r>
  </si>
  <si>
    <r>
      <t>80330</t>
    </r>
    <r>
      <rPr>
        <vertAlign val="superscript"/>
        <sz val="8"/>
        <rFont val="Arial"/>
        <family val="2"/>
        <charset val="238"/>
      </rPr>
      <t>h</t>
    </r>
  </si>
  <si>
    <r>
      <t>65402</t>
    </r>
    <r>
      <rPr>
        <vertAlign val="superscript"/>
        <sz val="8"/>
        <rFont val="Arial"/>
        <family val="2"/>
        <charset val="238"/>
      </rPr>
      <t>h</t>
    </r>
  </si>
  <si>
    <r>
      <t>330635</t>
    </r>
    <r>
      <rPr>
        <vertAlign val="superscript"/>
        <sz val="8"/>
        <rFont val="Arial"/>
        <family val="2"/>
        <charset val="238"/>
      </rPr>
      <t>i</t>
    </r>
  </si>
  <si>
    <r>
      <t>110876</t>
    </r>
    <r>
      <rPr>
        <vertAlign val="superscript"/>
        <sz val="8"/>
        <rFont val="Arial"/>
        <family val="2"/>
        <charset val="238"/>
      </rPr>
      <t>i</t>
    </r>
  </si>
  <si>
    <r>
      <t>90511</t>
    </r>
    <r>
      <rPr>
        <vertAlign val="superscript"/>
        <sz val="8"/>
        <rFont val="Arial"/>
        <family val="2"/>
        <charset val="238"/>
      </rPr>
      <t>i</t>
    </r>
  </si>
  <si>
    <t>a Basic (excluding sowing seeds); including cereal mixes.  b Data include cattle, calves, pigs, sheeps, horses and poultry.  c In post-slaughter warm weight; weight; dynamics are given in comparable conditions, i.e. after change of conversion rates from January 2018.d The period od VII - XII 2019. e The period VII 2019 r. - III 2020. f The period VII 2019 - VI 2020. g The period VII - IX 2020. h The period VII - XII 2020. i The period VII 2020 - III 2021.</t>
  </si>
  <si>
    <t>policealnym)</t>
  </si>
  <si>
    <r>
      <t>zawodowym</t>
    </r>
    <r>
      <rPr>
        <vertAlign val="superscript"/>
        <sz val="8"/>
        <rFont val="Arial"/>
        <family val="2"/>
        <charset val="238"/>
      </rPr>
      <t>a</t>
    </r>
  </si>
  <si>
    <r>
      <t>basic vocationa</t>
    </r>
    <r>
      <rPr>
        <vertAlign val="superscript"/>
        <sz val="8"/>
        <color rgb="FF767676"/>
        <rFont val="Arial"/>
        <family val="2"/>
        <charset val="238"/>
      </rPr>
      <t>a</t>
    </r>
  </si>
  <si>
    <t xml:space="preserve">S o u r c e: data of the Ministry of Economic Development, Labour and Technology. </t>
  </si>
  <si>
    <r>
      <rPr>
        <sz val="8"/>
        <rFont val="Arial"/>
        <family val="2"/>
        <charset val="238"/>
      </rPr>
      <t>średnim 
zawodowym 
(łącznie policealnym)</t>
    </r>
    <r>
      <rPr>
        <sz val="8"/>
        <color rgb="FFFF0000"/>
        <rFont val="Arial"/>
        <family val="2"/>
        <charset val="238"/>
      </rPr>
      <t xml:space="preserve">
</t>
    </r>
    <r>
      <rPr>
        <sz val="8"/>
        <color rgb="FF767676"/>
        <rFont val="Arial"/>
        <family val="2"/>
        <charset val="238"/>
      </rPr>
      <t>vocational 
secondary 
(including 
post-secondary)</t>
    </r>
  </si>
  <si>
    <r>
      <t>basic vocational</t>
    </r>
    <r>
      <rPr>
        <vertAlign val="superscript"/>
        <sz val="8"/>
        <color rgb="FF767676"/>
        <rFont val="Arial"/>
        <family val="2"/>
        <charset val="238"/>
      </rPr>
      <t>a</t>
    </r>
  </si>
  <si>
    <t>a  Ze względu na sytuację epidemiczną, w tablicy nie publikuje się danych bieżących</t>
  </si>
  <si>
    <t>a  Due to epidemic situation, the current data on the table are not published.</t>
  </si>
  <si>
    <r>
      <rPr>
        <b/>
        <sz val="8"/>
        <rFont val="Arial"/>
        <family val="2"/>
        <charset val="238"/>
      </rPr>
      <t>4747965</t>
    </r>
    <r>
      <rPr>
        <b/>
        <vertAlign val="superscript"/>
        <sz val="8"/>
        <rFont val="Arial"/>
        <family val="2"/>
        <charset val="238"/>
      </rPr>
      <t>c</t>
    </r>
  </si>
  <si>
    <r>
      <t xml:space="preserve">90,1 </t>
    </r>
    <r>
      <rPr>
        <i/>
        <vertAlign val="superscript"/>
        <sz val="8"/>
        <rFont val="Arial"/>
        <family val="2"/>
        <charset val="238"/>
      </rPr>
      <t>f</t>
    </r>
  </si>
  <si>
    <r>
      <t xml:space="preserve">100,9 </t>
    </r>
    <r>
      <rPr>
        <b/>
        <i/>
        <vertAlign val="superscript"/>
        <sz val="8"/>
        <color theme="1"/>
        <rFont val="Arial"/>
        <family val="2"/>
        <charset val="238"/>
      </rPr>
      <t>f</t>
    </r>
  </si>
  <si>
    <r>
      <t xml:space="preserve">98,3 </t>
    </r>
    <r>
      <rPr>
        <b/>
        <i/>
        <vertAlign val="superscript"/>
        <sz val="8"/>
        <color theme="1"/>
        <rFont val="Arial"/>
        <family val="2"/>
        <charset val="238"/>
      </rPr>
      <t>f</t>
    </r>
  </si>
  <si>
    <r>
      <t xml:space="preserve">TABL. 9.     </t>
    </r>
    <r>
      <rPr>
        <b/>
        <sz val="8"/>
        <rFont val="Arial"/>
        <family val="2"/>
        <charset val="238"/>
      </rPr>
      <t xml:space="preserve">      BEZROBOCIE  WEDŁUG  BAEL </t>
    </r>
    <r>
      <rPr>
        <b/>
        <vertAlign val="superscript"/>
        <sz val="8"/>
        <rFont val="Arial"/>
        <family val="2"/>
        <charset val="238"/>
      </rPr>
      <t xml:space="preserve">a </t>
    </r>
    <r>
      <rPr>
        <b/>
        <sz val="8"/>
        <rFont val="Arial"/>
        <family val="2"/>
        <charset val="238"/>
      </rPr>
      <t xml:space="preserve">  </t>
    </r>
  </si>
  <si>
    <r>
      <t xml:space="preserve">                            UNEMPLOYMENT  BY  LFS </t>
    </r>
    <r>
      <rPr>
        <vertAlign val="superscript"/>
        <sz val="8"/>
        <color rgb="FF767676"/>
        <rFont val="Arial"/>
        <family val="2"/>
        <charset val="238"/>
      </rPr>
      <t>a</t>
    </r>
  </si>
  <si>
    <t xml:space="preserve">a  W związku ze zmianami metodologicznymi wprowadzonymi w BAEL od I kw. 2021 r. dane nie mogą być porównywane z poprzednimi okresami. Dane od I kw. 2021 r. dotyczą populacji w wieku 15-89 lat. Patrz wyjaśnienia metodologiczne na str. 89, pkt 5.  b  Osoby w wieku 15–74 lata. </t>
  </si>
  <si>
    <t xml:space="preserve">a  Due to the methodological changes introduced into the LFS from the first quarter of 2021 onwards, the data cannot be compared with the previous periods. The data since the first quarter of 2021 concern population aged 15-89 years. See methodological notes on page 101, item 5.  b  Persons aged 15–74.  </t>
  </si>
  <si>
    <t xml:space="preserve">Activity rate </t>
  </si>
  <si>
    <r>
      <t>72,84</t>
    </r>
    <r>
      <rPr>
        <vertAlign val="superscript"/>
        <sz val="8"/>
        <rFont val="Arial"/>
        <family val="2"/>
        <charset val="238"/>
      </rPr>
      <t>c</t>
    </r>
  </si>
  <si>
    <r>
      <t>93,04</t>
    </r>
    <r>
      <rPr>
        <vertAlign val="superscript"/>
        <sz val="8"/>
        <rFont val="Arial"/>
        <family val="2"/>
        <charset val="238"/>
      </rPr>
      <t>c</t>
    </r>
  </si>
  <si>
    <r>
      <t>56,79</t>
    </r>
    <r>
      <rPr>
        <vertAlign val="superscript"/>
        <sz val="8"/>
        <rFont val="Arial"/>
        <family val="2"/>
        <charset val="238"/>
      </rPr>
      <t>b</t>
    </r>
  </si>
  <si>
    <r>
      <t>75,11</t>
    </r>
    <r>
      <rPr>
        <vertAlign val="superscript"/>
        <sz val="8"/>
        <rFont val="Arial"/>
        <family val="2"/>
        <charset val="238"/>
      </rPr>
      <t>b</t>
    </r>
  </si>
  <si>
    <r>
      <t xml:space="preserve">TABL. 8.      </t>
    </r>
    <r>
      <rPr>
        <b/>
        <sz val="8"/>
        <rFont val="Arial"/>
        <family val="2"/>
        <charset val="238"/>
      </rPr>
      <t xml:space="preserve">     AKTYWNOŚĆ  EKONOMICZNA  LUDNOŚCI  WEDŁUG  BAEL </t>
    </r>
    <r>
      <rPr>
        <b/>
        <vertAlign val="superscript"/>
        <sz val="8"/>
        <rFont val="Arial"/>
        <family val="2"/>
        <charset val="238"/>
      </rPr>
      <t xml:space="preserve">a </t>
    </r>
  </si>
  <si>
    <r>
      <t xml:space="preserve">                          ECONOMIC  ACTIVITY  OF  POPULATION BY  LFS </t>
    </r>
    <r>
      <rPr>
        <vertAlign val="superscript"/>
        <sz val="8"/>
        <color rgb="FF767676"/>
        <rFont val="Arial"/>
        <family val="2"/>
        <charset val="238"/>
      </rPr>
      <t xml:space="preserve">a </t>
    </r>
  </si>
  <si>
    <r>
      <rPr>
        <u/>
        <sz val="9"/>
        <rFont val="Arial"/>
        <family val="2"/>
        <charset val="238"/>
      </rPr>
      <t>AKTYWNOŚĆ  EKONOMICZNA  LUDNOŚCI  WEDŁUG  BAEL</t>
    </r>
    <r>
      <rPr>
        <u/>
        <sz val="9"/>
        <color rgb="FF767676"/>
        <rFont val="Arial"/>
        <family val="2"/>
        <charset val="238"/>
      </rPr>
      <t xml:space="preserve">
ECONOMIC  ACTIVITY  OF  POPULATION  BY  LFS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</si>
</sst>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 numFmtId="173" formatCode="_-* ####0.0_-;\-* ####0.0_-;_-* &quot;-&quot;_-;_-@_-"/>
  </numFmts>
  <fonts count="150">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Times New Roman"/>
      <family val="1"/>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4"/>
      <color rgb="FFFF0000"/>
      <name val="Arial"/>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11"/>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sz val="11"/>
      <color rgb="FF767676"/>
      <name val="Czcionka tekstu podstawowego"/>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0"/>
      <color rgb="FF767676"/>
      <name val="Czcionka tekstu podstawowego"/>
      <family val="2"/>
      <charset val="238"/>
    </font>
    <font>
      <sz val="12"/>
      <color indexed="8"/>
      <name val="Arial"/>
      <family val="2"/>
      <charset val="238"/>
    </font>
    <font>
      <sz val="11"/>
      <color indexed="8"/>
      <name val="Czcionka tekstu podstawowego"/>
      <charset val="238"/>
    </font>
    <font>
      <sz val="10"/>
      <color rgb="FF767676"/>
      <name val="Arial"/>
      <family val="2"/>
      <charset val="238"/>
    </font>
    <font>
      <vertAlign val="superscript"/>
      <sz val="8"/>
      <color theme="1"/>
      <name val="Czcionka tekstu podstawowego"/>
      <family val="2"/>
      <charset val="238"/>
    </font>
    <font>
      <sz val="8"/>
      <color theme="1"/>
      <name val="Fira Sans"/>
      <family val="2"/>
      <charset val="238"/>
    </font>
    <font>
      <sz val="8"/>
      <color rgb="FF595959"/>
      <name val="Arial"/>
      <family val="2"/>
      <charset val="238"/>
    </font>
    <font>
      <b/>
      <i/>
      <vertAlign val="superscript"/>
      <sz val="8"/>
      <color theme="1"/>
      <name val="Arial"/>
      <family val="2"/>
      <charset val="238"/>
    </font>
    <font>
      <vertAlign val="superscript"/>
      <sz val="8"/>
      <color rgb="FFFF0000"/>
      <name val="Arial"/>
      <family val="2"/>
      <charset val="238"/>
    </font>
    <font>
      <sz val="8"/>
      <color rgb="FFFF0000"/>
      <name val="Arial CE"/>
      <charset val="238"/>
    </font>
    <font>
      <sz val="8"/>
      <color rgb="FF767676"/>
      <name val="Arial CE"/>
      <charset val="238"/>
    </font>
    <font>
      <sz val="8"/>
      <color theme="3" tint="-0.249977111117893"/>
      <name val="Arial"/>
      <family val="2"/>
      <charset val="238"/>
    </font>
    <font>
      <b/>
      <sz val="10"/>
      <color theme="1"/>
      <name val="Arial"/>
      <family val="2"/>
      <charset val="238"/>
    </font>
    <font>
      <i/>
      <sz val="8"/>
      <name val="Times New Roman"/>
      <family val="1"/>
      <charset val="238"/>
    </font>
    <font>
      <sz val="8"/>
      <name val="Cambria"/>
      <family val="1"/>
      <charset val="238"/>
    </font>
    <font>
      <sz val="8"/>
      <color rgb="FFFF0000"/>
      <name val="Cambria"/>
      <family val="1"/>
      <charset val="238"/>
    </font>
    <font>
      <vertAlign val="superscript"/>
      <sz val="8"/>
      <name val="Czcionka tekstu podstawowego"/>
      <family val="2"/>
      <charset val="238"/>
    </font>
    <font>
      <b/>
      <sz val="18"/>
      <color rgb="FF767676"/>
      <name val="Arial"/>
      <family val="2"/>
      <charset val="23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s>
  <borders count="172">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top style="thin">
        <color indexed="64"/>
      </top>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style="thin">
        <color indexed="9"/>
      </right>
      <top style="thin">
        <color indexed="64"/>
      </top>
      <bottom/>
      <diagonal/>
    </border>
    <border>
      <left/>
      <right style="thin">
        <color indexed="9"/>
      </right>
      <top/>
      <bottom style="thin">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9"/>
      </right>
      <top style="thin">
        <color indexed="64"/>
      </top>
      <bottom/>
      <diagonal/>
    </border>
    <border>
      <left/>
      <right style="thin">
        <color indexed="9"/>
      </right>
      <top/>
      <bottom style="medium">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8"/>
      </left>
      <right/>
      <top style="thin">
        <color indexed="8"/>
      </top>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bottom style="thin">
        <color indexed="9"/>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style="thin">
        <color indexed="64"/>
      </left>
      <right style="thin">
        <color rgb="FF000000"/>
      </right>
      <top/>
      <bottom/>
      <diagonal/>
    </border>
    <border>
      <left/>
      <right/>
      <top style="thin">
        <color auto="1"/>
      </top>
      <bottom/>
      <diagonal/>
    </border>
    <border>
      <left style="thin">
        <color indexed="64"/>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style="thin">
        <color indexed="8"/>
      </top>
      <bottom/>
      <diagonal/>
    </border>
    <border>
      <left style="thin">
        <color indexed="64"/>
      </left>
      <right/>
      <top style="thin">
        <color auto="1"/>
      </top>
      <bottom/>
      <diagonal/>
    </border>
    <border>
      <left/>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indexed="64"/>
      </top>
      <bottom/>
      <diagonal/>
    </border>
    <border>
      <left style="thin">
        <color theme="1"/>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top style="thin">
        <color auto="1"/>
      </top>
      <bottom/>
      <diagonal/>
    </border>
    <border>
      <left style="thin">
        <color indexed="64"/>
      </left>
      <right/>
      <top style="thin">
        <color auto="1"/>
      </top>
      <bottom/>
      <diagonal/>
    </border>
    <border>
      <left/>
      <right style="thin">
        <color indexed="64"/>
      </right>
      <top style="thin">
        <color indexed="64"/>
      </top>
      <bottom/>
      <diagonal/>
    </border>
    <border>
      <left/>
      <right style="thin">
        <color indexed="9"/>
      </right>
      <top style="thin">
        <color indexed="64"/>
      </top>
      <bottom/>
      <diagonal/>
    </border>
    <border>
      <left style="thin">
        <color indexed="9"/>
      </left>
      <right/>
      <top style="thin">
        <color indexed="9"/>
      </top>
      <bottom style="thin">
        <color indexed="9"/>
      </bottom>
      <diagonal/>
    </border>
    <border>
      <left style="thin">
        <color indexed="9"/>
      </left>
      <right/>
      <top style="thin">
        <color indexed="9"/>
      </top>
      <bottom/>
      <diagonal/>
    </border>
    <border>
      <left style="thin">
        <color indexed="9"/>
      </left>
      <right style="thin">
        <color indexed="9"/>
      </right>
      <top style="thin">
        <color indexed="9"/>
      </top>
      <bottom style="thin">
        <color indexed="9"/>
      </bottom>
      <diagonal/>
    </border>
    <border>
      <left style="thin">
        <color indexed="64"/>
      </left>
      <right/>
      <top style="thin">
        <color auto="1"/>
      </top>
      <bottom/>
      <diagonal/>
    </border>
    <border>
      <left/>
      <right style="thin">
        <color indexed="64"/>
      </right>
      <top style="thin">
        <color indexed="64"/>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indexed="64"/>
      </left>
      <right/>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top style="thin">
        <color indexed="9"/>
      </top>
      <bottom style="thin">
        <color indexed="9"/>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85"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3" fillId="0" borderId="0"/>
    <xf numFmtId="0" fontId="84" fillId="0" borderId="0"/>
    <xf numFmtId="0" fontId="4" fillId="0" borderId="0"/>
    <xf numFmtId="0" fontId="8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63" fillId="0" borderId="0"/>
    <xf numFmtId="0" fontId="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2"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84" fillId="0" borderId="0"/>
    <xf numFmtId="0" fontId="12" fillId="0" borderId="0"/>
    <xf numFmtId="0" fontId="63" fillId="0" borderId="0"/>
    <xf numFmtId="9" fontId="4" fillId="0" borderId="0" applyFont="0" applyFill="0" applyBorder="0" applyAlignment="0" applyProtection="0"/>
  </cellStyleXfs>
  <cellXfs count="2952">
    <xf numFmtId="0" fontId="0" fillId="0" borderId="0" xfId="0"/>
    <xf numFmtId="0" fontId="39" fillId="0" borderId="0" xfId="0" applyFont="1"/>
    <xf numFmtId="0" fontId="40" fillId="0" borderId="0" xfId="0" applyFont="1" applyAlignment="1">
      <alignment horizontal="left" vertical="center"/>
    </xf>
    <xf numFmtId="0" fontId="39" fillId="0" borderId="0" xfId="0" applyFont="1" applyAlignment="1">
      <alignment vertical="center"/>
    </xf>
    <xf numFmtId="0" fontId="0" fillId="0" borderId="0" xfId="0" applyBorder="1"/>
    <xf numFmtId="0" fontId="41" fillId="0" borderId="0" xfId="0" applyFont="1" applyAlignment="1">
      <alignment vertical="center"/>
    </xf>
    <xf numFmtId="0" fontId="43" fillId="0" borderId="0" xfId="0" applyFont="1" applyBorder="1" applyAlignment="1">
      <alignment vertical="center"/>
    </xf>
    <xf numFmtId="0" fontId="4" fillId="0" borderId="0" xfId="0" applyFont="1" applyAlignment="1"/>
    <xf numFmtId="0" fontId="4" fillId="2" borderId="0" xfId="0" applyFont="1" applyFill="1" applyAlignment="1"/>
    <xf numFmtId="0" fontId="39" fillId="0" borderId="0" xfId="0" applyFont="1" applyBorder="1" applyAlignment="1">
      <alignment vertical="center"/>
    </xf>
    <xf numFmtId="0" fontId="14"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3" fillId="2" borderId="0" xfId="0" applyFont="1" applyFill="1" applyAlignment="1"/>
    <xf numFmtId="0" fontId="44" fillId="2" borderId="0" xfId="0" applyFont="1" applyFill="1" applyAlignment="1"/>
    <xf numFmtId="0" fontId="44" fillId="0" borderId="0" xfId="0" applyFont="1"/>
    <xf numFmtId="0" fontId="4" fillId="2" borderId="0" xfId="0" applyFont="1" applyFill="1"/>
    <xf numFmtId="0" fontId="0" fillId="2" borderId="0" xfId="0" applyFill="1"/>
    <xf numFmtId="0" fontId="18" fillId="2" borderId="0" xfId="0" applyFont="1" applyFill="1"/>
    <xf numFmtId="0" fontId="16" fillId="0" borderId="0" xfId="0" applyFont="1" applyBorder="1" applyAlignment="1"/>
    <xf numFmtId="0" fontId="18" fillId="2" borderId="0" xfId="0" applyFont="1" applyFill="1" applyAlignment="1"/>
    <xf numFmtId="0" fontId="0" fillId="0" borderId="1" xfId="0" applyBorder="1"/>
    <xf numFmtId="0" fontId="16" fillId="2" borderId="0" xfId="0" applyFont="1" applyFill="1"/>
    <xf numFmtId="0" fontId="38" fillId="0" borderId="0" xfId="0" applyFont="1"/>
    <xf numFmtId="0" fontId="16" fillId="2" borderId="0" xfId="0" applyFont="1" applyFill="1" applyAlignment="1"/>
    <xf numFmtId="0" fontId="5" fillId="2" borderId="0" xfId="0" applyFont="1" applyFill="1" applyAlignment="1">
      <alignment vertical="top"/>
    </xf>
    <xf numFmtId="0" fontId="4" fillId="0" borderId="0" xfId="0" applyFont="1"/>
    <xf numFmtId="0" fontId="18" fillId="0" borderId="0" xfId="0" applyFont="1"/>
    <xf numFmtId="0" fontId="4" fillId="2" borderId="2" xfId="0" applyFont="1" applyFill="1" applyBorder="1" applyAlignment="1">
      <alignment wrapText="1"/>
    </xf>
    <xf numFmtId="0" fontId="44" fillId="2" borderId="0" xfId="0" applyFont="1" applyFill="1"/>
    <xf numFmtId="0" fontId="44" fillId="0" borderId="0" xfId="0" applyFont="1" applyAlignment="1">
      <alignment vertical="top"/>
    </xf>
    <xf numFmtId="0" fontId="4" fillId="0" borderId="0" xfId="0" applyFont="1" applyFill="1" applyBorder="1" applyAlignment="1"/>
    <xf numFmtId="0" fontId="45" fillId="0" borderId="0" xfId="0" applyFont="1"/>
    <xf numFmtId="0" fontId="17" fillId="0" borderId="0" xfId="0" applyFont="1"/>
    <xf numFmtId="0" fontId="22" fillId="2" borderId="0" xfId="0" applyFont="1" applyFill="1" applyAlignment="1"/>
    <xf numFmtId="0" fontId="46" fillId="0" borderId="0" xfId="0" applyFont="1"/>
    <xf numFmtId="0" fontId="44" fillId="0" borderId="0" xfId="0" applyFont="1" applyBorder="1"/>
    <xf numFmtId="0" fontId="16" fillId="0" borderId="0" xfId="0" applyFont="1" applyAlignment="1"/>
    <xf numFmtId="0" fontId="19" fillId="2" borderId="0" xfId="0" applyFont="1" applyFill="1" applyAlignment="1">
      <alignment horizontal="justify"/>
    </xf>
    <xf numFmtId="0" fontId="45" fillId="2" borderId="0" xfId="0" applyFont="1" applyFill="1" applyAlignment="1"/>
    <xf numFmtId="0" fontId="15" fillId="2" borderId="0" xfId="0" applyFont="1" applyFill="1" applyAlignment="1"/>
    <xf numFmtId="0" fontId="2" fillId="2" borderId="0" xfId="1" applyFont="1" applyFill="1" applyAlignment="1" applyProtection="1">
      <alignment wrapText="1"/>
    </xf>
    <xf numFmtId="0" fontId="17" fillId="2" borderId="0" xfId="0" applyFont="1" applyFill="1" applyAlignment="1"/>
    <xf numFmtId="0" fontId="4" fillId="2" borderId="0" xfId="0" applyFont="1" applyFill="1" applyAlignment="1">
      <alignment vertical="top"/>
    </xf>
    <xf numFmtId="0" fontId="16" fillId="2" borderId="0" xfId="0" applyFont="1" applyFill="1" applyBorder="1" applyAlignment="1"/>
    <xf numFmtId="0" fontId="16" fillId="0" borderId="0" xfId="0" applyFont="1" applyBorder="1" applyAlignment="1">
      <alignment horizontal="center"/>
    </xf>
    <xf numFmtId="164" fontId="16" fillId="0" borderId="0" xfId="0" applyNumberFormat="1" applyFont="1" applyFill="1" applyBorder="1" applyAlignment="1"/>
    <xf numFmtId="0" fontId="16" fillId="0" borderId="0" xfId="0" applyFont="1" applyAlignment="1">
      <alignment horizontal="center"/>
    </xf>
    <xf numFmtId="0" fontId="16" fillId="0" borderId="0" xfId="0" applyFont="1"/>
    <xf numFmtId="0" fontId="45" fillId="0" borderId="0" xfId="0" applyFont="1" applyBorder="1" applyProtection="1"/>
    <xf numFmtId="0" fontId="45" fillId="0" borderId="0" xfId="0" applyFont="1" applyProtection="1"/>
    <xf numFmtId="0" fontId="46" fillId="0" borderId="0" xfId="0" applyFont="1" applyBorder="1" applyAlignment="1" applyProtection="1">
      <alignment vertical="center"/>
    </xf>
    <xf numFmtId="0" fontId="46" fillId="0" borderId="0" xfId="0" applyFont="1" applyProtection="1"/>
    <xf numFmtId="0" fontId="45" fillId="0" borderId="0" xfId="0" applyFont="1" applyBorder="1" applyProtection="1">
      <protection locked="0"/>
    </xf>
    <xf numFmtId="0" fontId="44" fillId="0" borderId="0" xfId="0" applyFont="1" applyFill="1"/>
    <xf numFmtId="0" fontId="16" fillId="0" borderId="0" xfId="0" applyFont="1" applyFill="1" applyBorder="1" applyAlignment="1">
      <alignment vertical="top"/>
    </xf>
    <xf numFmtId="0" fontId="16" fillId="0" borderId="0" xfId="0" applyFont="1" applyFill="1" applyBorder="1"/>
    <xf numFmtId="0" fontId="44" fillId="0" borderId="0" xfId="0" applyFont="1" applyFill="1" applyBorder="1"/>
    <xf numFmtId="164" fontId="15" fillId="0" borderId="3" xfId="0" applyNumberFormat="1" applyFont="1" applyBorder="1" applyAlignment="1">
      <alignment horizontal="left"/>
    </xf>
    <xf numFmtId="0" fontId="45" fillId="0" borderId="0" xfId="0" applyFont="1" applyFill="1"/>
    <xf numFmtId="0" fontId="45" fillId="0" borderId="0" xfId="0" applyFont="1" applyFill="1" applyBorder="1"/>
    <xf numFmtId="0" fontId="16" fillId="0" borderId="0" xfId="0" applyFont="1" applyFill="1"/>
    <xf numFmtId="0" fontId="16" fillId="0" borderId="3" xfId="0" applyFont="1" applyFill="1" applyBorder="1" applyAlignment="1"/>
    <xf numFmtId="0" fontId="16" fillId="2" borderId="0" xfId="0" applyFont="1" applyFill="1" applyBorder="1" applyAlignment="1">
      <alignment horizontal="center"/>
    </xf>
    <xf numFmtId="0" fontId="16" fillId="2" borderId="4" xfId="0" applyFont="1" applyFill="1" applyBorder="1"/>
    <xf numFmtId="0" fontId="16" fillId="2" borderId="0" xfId="0" applyFont="1" applyFill="1" applyAlignment="1">
      <alignment wrapText="1"/>
    </xf>
    <xf numFmtId="0" fontId="45" fillId="0" borderId="3" xfId="0" applyFont="1" applyBorder="1"/>
    <xf numFmtId="0" fontId="16" fillId="0" borderId="5" xfId="0" applyFont="1" applyBorder="1" applyAlignment="1">
      <alignment horizontal="right" wrapText="1" indent="1"/>
    </xf>
    <xf numFmtId="165" fontId="16" fillId="0" borderId="5" xfId="0" applyNumberFormat="1" applyFont="1" applyBorder="1" applyAlignment="1">
      <alignment horizontal="right" wrapText="1" indent="1"/>
    </xf>
    <xf numFmtId="0" fontId="16" fillId="0" borderId="1" xfId="0" applyFont="1" applyBorder="1" applyAlignment="1">
      <alignment horizontal="right" wrapText="1" indent="1"/>
    </xf>
    <xf numFmtId="0" fontId="16" fillId="0" borderId="0" xfId="0" applyFont="1" applyBorder="1" applyAlignment="1">
      <alignment horizontal="right" wrapText="1"/>
    </xf>
    <xf numFmtId="0" fontId="16" fillId="0" borderId="5" xfId="0" applyFont="1" applyBorder="1" applyAlignment="1">
      <alignment horizontal="right" indent="1"/>
    </xf>
    <xf numFmtId="0" fontId="16" fillId="0" borderId="1" xfId="0" applyFont="1" applyBorder="1" applyAlignment="1">
      <alignment horizontal="right" indent="1"/>
    </xf>
    <xf numFmtId="0" fontId="4" fillId="0" borderId="0" xfId="0" applyFont="1" applyFill="1" applyBorder="1" applyAlignment="1">
      <alignment vertical="top"/>
    </xf>
    <xf numFmtId="0" fontId="44" fillId="0" borderId="0" xfId="0" applyFont="1" applyFill="1" applyBorder="1" applyAlignment="1"/>
    <xf numFmtId="0" fontId="16" fillId="0" borderId="0" xfId="0" applyFont="1" applyBorder="1"/>
    <xf numFmtId="0" fontId="16" fillId="0" borderId="5" xfId="0" applyFont="1" applyFill="1" applyBorder="1" applyAlignment="1">
      <alignment horizontal="right" indent="1"/>
    </xf>
    <xf numFmtId="165" fontId="16" fillId="0" borderId="5" xfId="0" applyNumberFormat="1" applyFont="1" applyBorder="1" applyAlignment="1">
      <alignment horizontal="right" indent="1"/>
    </xf>
    <xf numFmtId="1" fontId="16" fillId="0" borderId="5" xfId="0" applyNumberFormat="1" applyFont="1" applyBorder="1" applyAlignment="1">
      <alignment horizontal="right" wrapText="1" indent="1"/>
    </xf>
    <xf numFmtId="1" fontId="16" fillId="0" borderId="1" xfId="0" applyNumberFormat="1" applyFont="1" applyBorder="1" applyAlignment="1">
      <alignment horizontal="right" wrapText="1" indent="1"/>
    </xf>
    <xf numFmtId="0" fontId="44" fillId="2" borderId="0" xfId="0" applyFont="1" applyFill="1" applyAlignment="1">
      <alignment vertical="top"/>
    </xf>
    <xf numFmtId="0" fontId="17" fillId="2" borderId="0" xfId="0" applyFont="1" applyFill="1"/>
    <xf numFmtId="0" fontId="15" fillId="0" borderId="3" xfId="0" applyFont="1" applyBorder="1" applyAlignment="1">
      <alignment horizontal="right" wrapText="1" indent="1"/>
    </xf>
    <xf numFmtId="0" fontId="15" fillId="0" borderId="0" xfId="0" applyFont="1"/>
    <xf numFmtId="0" fontId="15" fillId="0" borderId="0" xfId="0" applyFont="1" applyBorder="1" applyAlignment="1">
      <alignment horizontal="right" indent="1"/>
    </xf>
    <xf numFmtId="0" fontId="16" fillId="0" borderId="0" xfId="0" applyFont="1" applyBorder="1" applyAlignment="1">
      <alignment horizontal="right" indent="1"/>
    </xf>
    <xf numFmtId="0" fontId="23" fillId="2" borderId="0" xfId="0" applyFont="1" applyFill="1" applyAlignment="1"/>
    <xf numFmtId="0" fontId="23" fillId="0" borderId="0" xfId="0" applyFont="1"/>
    <xf numFmtId="165" fontId="16" fillId="0" borderId="0" xfId="0" applyNumberFormat="1" applyFont="1" applyBorder="1" applyAlignment="1">
      <alignment horizontal="right" wrapText="1"/>
    </xf>
    <xf numFmtId="0" fontId="45" fillId="0" borderId="0" xfId="0" applyFont="1" applyBorder="1"/>
    <xf numFmtId="0" fontId="42" fillId="0" borderId="0" xfId="0" applyFont="1" applyBorder="1" applyAlignment="1">
      <alignment horizontal="left" vertical="center" wrapText="1"/>
    </xf>
    <xf numFmtId="0" fontId="16" fillId="0" borderId="0" xfId="0" applyFont="1" applyBorder="1" applyAlignment="1">
      <alignment horizontal="left"/>
    </xf>
    <xf numFmtId="164" fontId="42" fillId="0" borderId="3" xfId="0" applyNumberFormat="1" applyFont="1" applyBorder="1" applyAlignment="1">
      <alignment horizontal="left" wrapText="1"/>
    </xf>
    <xf numFmtId="0" fontId="42" fillId="0" borderId="0" xfId="0" applyFont="1" applyBorder="1" applyAlignment="1">
      <alignment horizontal="left" wrapText="1"/>
    </xf>
    <xf numFmtId="164" fontId="16" fillId="0" borderId="0" xfId="0" applyNumberFormat="1" applyFont="1" applyBorder="1" applyAlignment="1">
      <alignment horizontal="left"/>
    </xf>
    <xf numFmtId="0" fontId="46" fillId="0" borderId="0" xfId="0" applyFont="1" applyBorder="1"/>
    <xf numFmtId="0" fontId="16" fillId="0" borderId="0" xfId="0" applyFont="1" applyAlignment="1">
      <alignment horizontal="right" wrapText="1"/>
    </xf>
    <xf numFmtId="0" fontId="44" fillId="0" borderId="0" xfId="0" applyFont="1" applyProtection="1"/>
    <xf numFmtId="0" fontId="44" fillId="0" borderId="0" xfId="0" applyFont="1" applyBorder="1" applyProtection="1"/>
    <xf numFmtId="0" fontId="47" fillId="0" borderId="0" xfId="0" applyFont="1" applyAlignment="1" applyProtection="1">
      <alignment vertical="center"/>
    </xf>
    <xf numFmtId="0" fontId="43" fillId="0" borderId="0" xfId="0" applyFont="1" applyAlignment="1" applyProtection="1">
      <alignment vertical="center"/>
    </xf>
    <xf numFmtId="0" fontId="45" fillId="0" borderId="0" xfId="0" applyFont="1" applyProtection="1">
      <protection locked="0"/>
    </xf>
    <xf numFmtId="0" fontId="46" fillId="0" borderId="0" xfId="0" applyFont="1" applyBorder="1" applyAlignment="1" applyProtection="1">
      <alignment horizontal="left"/>
      <protection locked="0"/>
    </xf>
    <xf numFmtId="164" fontId="42" fillId="0" borderId="3" xfId="0" applyNumberFormat="1" applyFont="1" applyBorder="1" applyAlignment="1" applyProtection="1">
      <alignment horizontal="left" wrapText="1"/>
      <protection locked="0"/>
    </xf>
    <xf numFmtId="165" fontId="46" fillId="0" borderId="5" xfId="0" applyNumberFormat="1" applyFont="1" applyBorder="1" applyAlignment="1" applyProtection="1">
      <alignment horizontal="right" indent="1"/>
      <protection locked="0"/>
    </xf>
    <xf numFmtId="0" fontId="46" fillId="0" borderId="5" xfId="0" applyFont="1" applyBorder="1" applyAlignment="1" applyProtection="1">
      <alignment horizontal="right" indent="1"/>
      <protection locked="0"/>
    </xf>
    <xf numFmtId="0" fontId="46" fillId="0" borderId="3" xfId="0" applyFont="1" applyBorder="1" applyAlignment="1" applyProtection="1">
      <alignment horizontal="right" indent="1"/>
      <protection locked="0"/>
    </xf>
    <xf numFmtId="0" fontId="46" fillId="0" borderId="0" xfId="0" applyFont="1" applyBorder="1" applyProtection="1">
      <protection locked="0"/>
    </xf>
    <xf numFmtId="0" fontId="46" fillId="0" borderId="0" xfId="0" applyFont="1" applyProtection="1">
      <protection locked="0"/>
    </xf>
    <xf numFmtId="0" fontId="46" fillId="0" borderId="5" xfId="0" applyFont="1" applyBorder="1" applyAlignment="1" applyProtection="1">
      <alignment horizontal="right" vertical="center" indent="1"/>
      <protection locked="0"/>
    </xf>
    <xf numFmtId="0" fontId="42" fillId="0" borderId="5" xfId="0" applyFont="1" applyBorder="1" applyAlignment="1" applyProtection="1">
      <alignment horizontal="right" vertical="center" indent="1"/>
      <protection locked="0"/>
    </xf>
    <xf numFmtId="0" fontId="42" fillId="0" borderId="3" xfId="0" applyFont="1" applyBorder="1" applyAlignment="1" applyProtection="1">
      <alignment horizontal="right" vertical="center" indent="1"/>
      <protection locked="0"/>
    </xf>
    <xf numFmtId="0" fontId="48" fillId="0" borderId="0" xfId="1" applyFont="1" applyAlignment="1" applyProtection="1">
      <alignment horizontal="left" vertical="center"/>
    </xf>
    <xf numFmtId="0" fontId="49" fillId="0" borderId="0" xfId="1" applyFont="1" applyAlignment="1" applyProtection="1">
      <alignment horizontal="left" vertical="center"/>
    </xf>
    <xf numFmtId="0" fontId="43" fillId="0" borderId="0" xfId="0" applyFont="1" applyBorder="1" applyAlignment="1">
      <alignment horizontal="left" vertical="center"/>
    </xf>
    <xf numFmtId="0" fontId="44" fillId="0" borderId="0" xfId="0" applyFont="1" applyAlignment="1">
      <alignment vertical="center"/>
    </xf>
    <xf numFmtId="0" fontId="2" fillId="2" borderId="0" xfId="1" applyFont="1" applyFill="1" applyAlignment="1" applyProtection="1"/>
    <xf numFmtId="0" fontId="44" fillId="0" borderId="0" xfId="0" applyFont="1" applyAlignment="1"/>
    <xf numFmtId="0" fontId="16" fillId="2" borderId="0" xfId="0" applyFont="1" applyFill="1" applyAlignment="1">
      <alignment horizontal="left" indent="6"/>
    </xf>
    <xf numFmtId="0" fontId="42" fillId="0" borderId="0" xfId="0" applyFont="1" applyAlignment="1">
      <alignment horizontal="left" vertical="center"/>
    </xf>
    <xf numFmtId="0" fontId="46" fillId="0" borderId="0" xfId="0" applyFont="1" applyAlignment="1">
      <alignment vertical="center"/>
    </xf>
    <xf numFmtId="0" fontId="43" fillId="0" borderId="0" xfId="0" applyFont="1" applyAlignment="1">
      <alignment horizontal="left" vertical="center"/>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165" fontId="46" fillId="0" borderId="0" xfId="0" applyNumberFormat="1" applyFont="1" applyBorder="1" applyAlignment="1">
      <alignment wrapText="1"/>
    </xf>
    <xf numFmtId="0" fontId="45" fillId="0" borderId="7" xfId="0" applyFont="1" applyBorder="1"/>
    <xf numFmtId="0" fontId="45" fillId="0" borderId="6" xfId="0" applyFont="1" applyBorder="1"/>
    <xf numFmtId="0" fontId="46" fillId="0" borderId="0" xfId="0" applyFont="1" applyAlignment="1">
      <alignment horizontal="left" vertical="center"/>
    </xf>
    <xf numFmtId="0" fontId="45" fillId="0" borderId="1" xfId="0" applyFont="1" applyBorder="1"/>
    <xf numFmtId="0" fontId="50" fillId="0" borderId="0" xfId="0" applyFont="1"/>
    <xf numFmtId="0" fontId="46" fillId="2" borderId="0" xfId="0" applyFont="1" applyFill="1" applyBorder="1" applyAlignment="1"/>
    <xf numFmtId="0" fontId="47" fillId="0" borderId="0" xfId="0" applyFont="1" applyAlignment="1">
      <alignment vertical="center"/>
    </xf>
    <xf numFmtId="0" fontId="42" fillId="0" borderId="0" xfId="0" applyFont="1" applyAlignment="1">
      <alignment vertical="center"/>
    </xf>
    <xf numFmtId="0" fontId="43" fillId="0" borderId="0" xfId="0" applyFont="1" applyAlignment="1">
      <alignment vertical="center"/>
    </xf>
    <xf numFmtId="0" fontId="24" fillId="2" borderId="0" xfId="0" applyFont="1" applyFill="1" applyAlignment="1"/>
    <xf numFmtId="0" fontId="16" fillId="2" borderId="0" xfId="0" applyFont="1" applyFill="1" applyAlignment="1">
      <alignment horizontal="center"/>
    </xf>
    <xf numFmtId="0" fontId="16" fillId="0" borderId="3" xfId="0" applyFont="1" applyBorder="1" applyAlignment="1">
      <alignment horizontal="left"/>
    </xf>
    <xf numFmtId="165" fontId="16" fillId="0" borderId="1" xfId="0" applyNumberFormat="1" applyFont="1" applyBorder="1" applyAlignment="1">
      <alignment horizontal="right" wrapText="1" indent="1"/>
    </xf>
    <xf numFmtId="0" fontId="17" fillId="0" borderId="0" xfId="0" applyFont="1" applyAlignment="1">
      <alignment horizontal="center"/>
    </xf>
    <xf numFmtId="0" fontId="17" fillId="2" borderId="0" xfId="0" applyFont="1" applyFill="1" applyAlignment="1">
      <alignment horizontal="center"/>
    </xf>
    <xf numFmtId="0" fontId="15" fillId="0" borderId="0" xfId="0" applyFont="1" applyBorder="1" applyAlignment="1"/>
    <xf numFmtId="165" fontId="16" fillId="0" borderId="0" xfId="0" applyNumberFormat="1" applyFont="1" applyBorder="1" applyAlignment="1">
      <alignment horizontal="right" wrapText="1" indent="1"/>
    </xf>
    <xf numFmtId="0" fontId="15" fillId="2" borderId="1" xfId="0" applyFont="1" applyFill="1" applyBorder="1" applyAlignment="1"/>
    <xf numFmtId="2" fontId="16" fillId="0" borderId="5" xfId="0" applyNumberFormat="1" applyFont="1" applyBorder="1" applyAlignment="1">
      <alignment horizontal="right" wrapText="1" indent="1"/>
    </xf>
    <xf numFmtId="2" fontId="16" fillId="0" borderId="1" xfId="0" applyNumberFormat="1" applyFont="1" applyFill="1" applyBorder="1" applyAlignment="1">
      <alignment horizontal="right" indent="1"/>
    </xf>
    <xf numFmtId="165" fontId="15" fillId="0" borderId="0" xfId="0" applyNumberFormat="1" applyFont="1" applyBorder="1" applyAlignment="1">
      <alignment horizontal="right" wrapText="1" indent="1"/>
    </xf>
    <xf numFmtId="0" fontId="16" fillId="2" borderId="2" xfId="0" applyFont="1" applyFill="1" applyBorder="1" applyAlignment="1">
      <alignment wrapText="1"/>
    </xf>
    <xf numFmtId="165" fontId="16" fillId="2" borderId="0" xfId="0" applyNumberFormat="1" applyFont="1" applyFill="1" applyBorder="1" applyAlignment="1">
      <alignment horizontal="center" vertical="top"/>
    </xf>
    <xf numFmtId="0" fontId="17" fillId="0" borderId="3" xfId="0" applyFont="1" applyBorder="1" applyAlignment="1">
      <alignment horizontal="left"/>
    </xf>
    <xf numFmtId="165" fontId="16" fillId="0" borderId="1" xfId="0" applyNumberFormat="1" applyFont="1" applyBorder="1" applyAlignment="1">
      <alignment horizontal="right" indent="1"/>
    </xf>
    <xf numFmtId="164" fontId="16" fillId="0" borderId="3" xfId="0" applyNumberFormat="1" applyFont="1" applyBorder="1" applyAlignment="1">
      <alignment horizontal="left"/>
    </xf>
    <xf numFmtId="0" fontId="15" fillId="2" borderId="0" xfId="0" applyFont="1" applyFill="1"/>
    <xf numFmtId="0" fontId="16" fillId="0" borderId="0" xfId="0" applyFont="1" applyFill="1" applyAlignment="1"/>
    <xf numFmtId="165" fontId="16" fillId="0" borderId="0" xfId="0" applyNumberFormat="1" applyFont="1" applyBorder="1" applyAlignment="1">
      <alignment horizontal="right" indent="1"/>
    </xf>
    <xf numFmtId="0" fontId="20" fillId="0" borderId="0" xfId="0" applyFont="1" applyAlignment="1">
      <alignment horizontal="center" wrapText="1"/>
    </xf>
    <xf numFmtId="0" fontId="20" fillId="0" borderId="0" xfId="0" applyFont="1" applyAlignment="1">
      <alignment horizontal="justify" wrapText="1"/>
    </xf>
    <xf numFmtId="0" fontId="15" fillId="0" borderId="0" xfId="0" applyFont="1" applyBorder="1" applyAlignment="1">
      <alignment horizontal="center"/>
    </xf>
    <xf numFmtId="0" fontId="15" fillId="0" borderId="0" xfId="0" applyFont="1" applyAlignment="1">
      <alignment horizontal="center"/>
    </xf>
    <xf numFmtId="0" fontId="20" fillId="0" borderId="0" xfId="0" applyFont="1" applyAlignment="1">
      <alignment horizontal="center"/>
    </xf>
    <xf numFmtId="49" fontId="16" fillId="0" borderId="0" xfId="0" applyNumberFormat="1" applyFont="1" applyFill="1" applyBorder="1" applyAlignment="1"/>
    <xf numFmtId="165" fontId="47" fillId="0" borderId="0" xfId="0" applyNumberFormat="1" applyFont="1" applyBorder="1" applyAlignment="1">
      <alignment horizontal="right" wrapText="1"/>
    </xf>
    <xf numFmtId="165" fontId="16" fillId="0" borderId="1" xfId="0" applyNumberFormat="1" applyFont="1" applyFill="1" applyBorder="1" applyAlignment="1">
      <alignment horizontal="right" wrapText="1" indent="1"/>
    </xf>
    <xf numFmtId="0" fontId="39" fillId="0" borderId="0" xfId="0" applyFont="1" applyFill="1" applyBorder="1"/>
    <xf numFmtId="0" fontId="39" fillId="0" borderId="0" xfId="0" applyFont="1" applyFill="1"/>
    <xf numFmtId="0" fontId="0" fillId="0" borderId="0" xfId="0" applyFill="1"/>
    <xf numFmtId="0" fontId="4" fillId="0" borderId="0" xfId="0" applyFont="1" applyFill="1" applyBorder="1" applyAlignment="1">
      <alignment horizontal="right" wrapText="1"/>
    </xf>
    <xf numFmtId="0" fontId="3" fillId="0" borderId="0" xfId="0" applyFont="1" applyFill="1"/>
    <xf numFmtId="0" fontId="4" fillId="0" borderId="0" xfId="0" applyFont="1" applyAlignment="1">
      <alignment vertical="center" wrapText="1"/>
    </xf>
    <xf numFmtId="0" fontId="4" fillId="0" borderId="0" xfId="0" applyFont="1" applyAlignment="1">
      <alignment vertical="center"/>
    </xf>
    <xf numFmtId="0" fontId="13" fillId="0" borderId="0" xfId="1" applyFont="1" applyAlignment="1" applyProtection="1">
      <alignment horizontal="left" vertical="center"/>
    </xf>
    <xf numFmtId="164" fontId="42" fillId="0" borderId="0" xfId="0" applyNumberFormat="1" applyFont="1" applyBorder="1" applyAlignment="1" applyProtection="1">
      <alignment horizontal="left" wrapText="1"/>
      <protection locked="0"/>
    </xf>
    <xf numFmtId="0" fontId="16" fillId="0" borderId="0" xfId="0" applyFont="1" applyFill="1" applyBorder="1" applyAlignment="1">
      <alignment horizontal="right" indent="1"/>
    </xf>
    <xf numFmtId="165" fontId="16" fillId="0" borderId="0" xfId="0" applyNumberFormat="1" applyFont="1" applyFill="1" applyBorder="1" applyAlignment="1">
      <alignment horizontal="right" wrapText="1" indent="1"/>
    </xf>
    <xf numFmtId="165" fontId="23" fillId="0" borderId="1" xfId="0" applyNumberFormat="1" applyFont="1" applyFill="1" applyBorder="1" applyAlignment="1">
      <alignment horizontal="right" wrapText="1" indent="1"/>
    </xf>
    <xf numFmtId="165" fontId="52" fillId="0" borderId="1" xfId="0" applyNumberFormat="1" applyFont="1" applyBorder="1" applyAlignment="1">
      <alignment horizontal="right" indent="1"/>
    </xf>
    <xf numFmtId="165" fontId="52" fillId="0" borderId="5" xfId="0" applyNumberFormat="1" applyFont="1" applyBorder="1" applyAlignment="1">
      <alignment horizontal="right" indent="1"/>
    </xf>
    <xf numFmtId="165" fontId="52" fillId="0" borderId="3" xfId="0" applyNumberFormat="1" applyFont="1" applyBorder="1" applyAlignment="1">
      <alignment horizontal="right" indent="1"/>
    </xf>
    <xf numFmtId="0" fontId="52" fillId="0" borderId="5" xfId="0" applyFont="1" applyBorder="1" applyAlignment="1">
      <alignment horizontal="right" indent="1"/>
    </xf>
    <xf numFmtId="0" fontId="52" fillId="0" borderId="0" xfId="0" applyFont="1" applyBorder="1" applyAlignment="1">
      <alignment horizontal="right" indent="1"/>
    </xf>
    <xf numFmtId="2" fontId="52" fillId="0" borderId="5" xfId="0" applyNumberFormat="1" applyFont="1" applyBorder="1" applyAlignment="1">
      <alignment horizontal="right" indent="1"/>
    </xf>
    <xf numFmtId="0" fontId="52" fillId="0" borderId="1" xfId="0" applyFont="1" applyBorder="1" applyAlignment="1">
      <alignment horizontal="right" indent="1"/>
    </xf>
    <xf numFmtId="165" fontId="52" fillId="0" borderId="0" xfId="0" applyNumberFormat="1" applyFont="1" applyBorder="1" applyAlignment="1">
      <alignment horizontal="right" indent="1"/>
    </xf>
    <xf numFmtId="2" fontId="52" fillId="0" borderId="1" xfId="0" applyNumberFormat="1" applyFont="1" applyBorder="1" applyAlignment="1">
      <alignment horizontal="right" indent="1"/>
    </xf>
    <xf numFmtId="1" fontId="52" fillId="0" borderId="1" xfId="0" applyNumberFormat="1" applyFont="1" applyBorder="1" applyAlignment="1">
      <alignment horizontal="right" indent="1"/>
    </xf>
    <xf numFmtId="0" fontId="52" fillId="0" borderId="5" xfId="0" applyFont="1" applyFill="1" applyBorder="1" applyAlignment="1">
      <alignment horizontal="right" indent="1"/>
    </xf>
    <xf numFmtId="1" fontId="52" fillId="0" borderId="5" xfId="0" applyNumberFormat="1" applyFont="1" applyBorder="1" applyAlignment="1">
      <alignment horizontal="right" indent="1"/>
    </xf>
    <xf numFmtId="0" fontId="16" fillId="0" borderId="1" xfId="0" applyFont="1" applyBorder="1" applyAlignment="1">
      <alignment horizontal="right" vertical="top" wrapText="1" indent="1"/>
    </xf>
    <xf numFmtId="0" fontId="15" fillId="0" borderId="0" xfId="0" applyFont="1" applyBorder="1"/>
    <xf numFmtId="0" fontId="55" fillId="0" borderId="0" xfId="0" applyFont="1"/>
    <xf numFmtId="0" fontId="4" fillId="0" borderId="0" xfId="0" applyFont="1" applyFill="1"/>
    <xf numFmtId="0" fontId="16" fillId="2" borderId="0" xfId="0" applyFont="1" applyFill="1" applyBorder="1" applyAlignment="1">
      <alignment vertical="center"/>
    </xf>
    <xf numFmtId="0" fontId="16" fillId="2" borderId="2" xfId="0" applyFont="1" applyFill="1" applyBorder="1" applyAlignment="1"/>
    <xf numFmtId="0" fontId="37" fillId="0" borderId="0" xfId="0" applyFont="1"/>
    <xf numFmtId="165" fontId="16" fillId="0" borderId="5" xfId="0" applyNumberFormat="1" applyFont="1" applyBorder="1" applyAlignment="1" applyProtection="1">
      <alignment horizontal="right" indent="1" readingOrder="2"/>
      <protection locked="0"/>
    </xf>
    <xf numFmtId="2" fontId="52" fillId="0" borderId="0" xfId="0" applyNumberFormat="1" applyFont="1" applyBorder="1" applyAlignment="1">
      <alignment horizontal="right" indent="1"/>
    </xf>
    <xf numFmtId="0" fontId="23" fillId="0" borderId="0" xfId="0" applyFont="1" applyBorder="1" applyAlignment="1"/>
    <xf numFmtId="164" fontId="9" fillId="0" borderId="3" xfId="0" applyNumberFormat="1" applyFont="1" applyBorder="1" applyAlignment="1">
      <alignment horizontal="left" wrapText="1"/>
    </xf>
    <xf numFmtId="164" fontId="9" fillId="0" borderId="0" xfId="0" applyNumberFormat="1" applyFont="1" applyBorder="1" applyAlignment="1">
      <alignment horizontal="left" wrapText="1"/>
    </xf>
    <xf numFmtId="165" fontId="52" fillId="0" borderId="1" xfId="0" applyNumberFormat="1" applyFont="1" applyFill="1" applyBorder="1" applyAlignment="1">
      <alignment horizontal="right" indent="1"/>
    </xf>
    <xf numFmtId="165" fontId="52" fillId="0" borderId="5" xfId="0" applyNumberFormat="1" applyFont="1" applyFill="1" applyBorder="1" applyAlignment="1">
      <alignment horizontal="right" indent="1"/>
    </xf>
    <xf numFmtId="165" fontId="52" fillId="0" borderId="0" xfId="0" applyNumberFormat="1" applyFont="1" applyFill="1" applyBorder="1" applyAlignment="1">
      <alignment horizontal="right" indent="1"/>
    </xf>
    <xf numFmtId="165" fontId="53" fillId="0" borderId="5" xfId="0" applyNumberFormat="1" applyFont="1" applyFill="1" applyBorder="1" applyAlignment="1">
      <alignment horizontal="right" indent="1"/>
    </xf>
    <xf numFmtId="0" fontId="37" fillId="0" borderId="0" xfId="0" applyFont="1" applyBorder="1" applyProtection="1"/>
    <xf numFmtId="0" fontId="37" fillId="0" borderId="0" xfId="0" applyFont="1" applyProtection="1"/>
    <xf numFmtId="0" fontId="37" fillId="0" borderId="0" xfId="0" applyFont="1" applyBorder="1" applyProtection="1">
      <protection locked="0"/>
    </xf>
    <xf numFmtId="0" fontId="37" fillId="0" borderId="0" xfId="0" applyFont="1" applyBorder="1"/>
    <xf numFmtId="0" fontId="23" fillId="0" borderId="0" xfId="0" applyFont="1" applyAlignment="1"/>
    <xf numFmtId="0" fontId="23" fillId="0" borderId="0" xfId="0" applyFont="1" applyBorder="1"/>
    <xf numFmtId="164" fontId="16" fillId="0" borderId="0" xfId="0" applyNumberFormat="1" applyFont="1" applyBorder="1" applyAlignment="1">
      <alignment horizontal="left" wrapText="1"/>
    </xf>
    <xf numFmtId="0" fontId="16" fillId="0" borderId="0" xfId="0" applyFont="1" applyBorder="1" applyAlignment="1">
      <alignment horizontal="left" wrapText="1"/>
    </xf>
    <xf numFmtId="164" fontId="16" fillId="0" borderId="3" xfId="0" applyNumberFormat="1" applyFont="1" applyBorder="1" applyAlignment="1">
      <alignment horizontal="left" wrapText="1"/>
    </xf>
    <xf numFmtId="0" fontId="15" fillId="0" borderId="0" xfId="0" applyFont="1" applyBorder="1" applyAlignment="1">
      <alignment horizontal="right" wrapText="1"/>
    </xf>
    <xf numFmtId="0" fontId="16" fillId="0" borderId="0" xfId="0" applyFont="1" applyBorder="1" applyAlignment="1">
      <alignment wrapText="1"/>
    </xf>
    <xf numFmtId="165" fontId="16" fillId="0" borderId="0" xfId="0" applyNumberFormat="1" applyFont="1" applyBorder="1" applyAlignment="1">
      <alignment wrapText="1"/>
    </xf>
    <xf numFmtId="165" fontId="15" fillId="0" borderId="3" xfId="0" applyNumberFormat="1" applyFont="1" applyBorder="1" applyAlignment="1">
      <alignment horizontal="right" wrapText="1"/>
    </xf>
    <xf numFmtId="0" fontId="54" fillId="2" borderId="0" xfId="0" applyFont="1" applyFill="1" applyAlignment="1"/>
    <xf numFmtId="0" fontId="54" fillId="0" borderId="0" xfId="0" applyFont="1" applyBorder="1"/>
    <xf numFmtId="164" fontId="16" fillId="0" borderId="3" xfId="0" applyNumberFormat="1" applyFont="1" applyBorder="1" applyAlignment="1">
      <alignment horizontal="left" vertical="center" wrapText="1"/>
    </xf>
    <xf numFmtId="0" fontId="42" fillId="0" borderId="1" xfId="0" applyFont="1" applyBorder="1" applyAlignment="1" applyProtection="1">
      <alignment horizontal="right" vertical="center" indent="1"/>
      <protection locked="0"/>
    </xf>
    <xf numFmtId="0" fontId="46" fillId="0" borderId="1" xfId="0" applyFont="1" applyBorder="1" applyAlignment="1" applyProtection="1">
      <alignment horizontal="right" indent="1"/>
      <protection locked="0"/>
    </xf>
    <xf numFmtId="0" fontId="4" fillId="2" borderId="0" xfId="0" applyFont="1" applyFill="1" applyBorder="1" applyAlignment="1"/>
    <xf numFmtId="165" fontId="53" fillId="0" borderId="0" xfId="0" applyNumberFormat="1" applyFont="1" applyBorder="1" applyAlignment="1">
      <alignment horizontal="right" indent="1"/>
    </xf>
    <xf numFmtId="0" fontId="64" fillId="2" borderId="0" xfId="0" applyFont="1" applyFill="1" applyAlignment="1"/>
    <xf numFmtId="0" fontId="64" fillId="0" borderId="0" xfId="0" applyFont="1"/>
    <xf numFmtId="0" fontId="54" fillId="0" borderId="0" xfId="0" applyFont="1"/>
    <xf numFmtId="0" fontId="60" fillId="0" borderId="0" xfId="0" applyFont="1" applyBorder="1"/>
    <xf numFmtId="0" fontId="60" fillId="0" borderId="0" xfId="0" applyFont="1"/>
    <xf numFmtId="0" fontId="64" fillId="0" borderId="0" xfId="0" applyFont="1" applyFill="1" applyAlignment="1"/>
    <xf numFmtId="0" fontId="64" fillId="0" borderId="0" xfId="0" applyFont="1" applyFill="1"/>
    <xf numFmtId="0" fontId="54" fillId="0" borderId="0" xfId="0" applyFont="1" applyFill="1" applyAlignment="1"/>
    <xf numFmtId="0" fontId="60" fillId="0" borderId="0" xfId="0" applyFont="1" applyFill="1"/>
    <xf numFmtId="0" fontId="16" fillId="2" borderId="0" xfId="0" applyFont="1" applyFill="1" applyBorder="1"/>
    <xf numFmtId="0" fontId="4" fillId="2" borderId="0" xfId="0" applyFont="1" applyFill="1" applyBorder="1"/>
    <xf numFmtId="0" fontId="23"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7" fillId="0" borderId="0" xfId="0" applyFont="1" applyProtection="1">
      <protection locked="0"/>
    </xf>
    <xf numFmtId="0" fontId="23" fillId="0" borderId="0" xfId="0" applyFont="1" applyProtection="1">
      <protection locked="0"/>
    </xf>
    <xf numFmtId="0" fontId="23" fillId="0" borderId="0" xfId="0" applyFont="1" applyBorder="1" applyProtection="1">
      <protection locked="0"/>
    </xf>
    <xf numFmtId="0" fontId="37" fillId="2" borderId="0" xfId="0" applyFont="1" applyFill="1" applyBorder="1" applyAlignment="1"/>
    <xf numFmtId="165" fontId="23" fillId="0" borderId="0" xfId="0" applyNumberFormat="1" applyFont="1" applyBorder="1" applyAlignment="1">
      <alignment wrapText="1"/>
    </xf>
    <xf numFmtId="0" fontId="23" fillId="0" borderId="5" xfId="0" applyFont="1" applyBorder="1" applyAlignment="1">
      <alignment horizontal="right" indent="1"/>
    </xf>
    <xf numFmtId="0" fontId="23"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6" fillId="0" borderId="1" xfId="0" applyNumberFormat="1" applyFont="1" applyBorder="1" applyAlignment="1" applyProtection="1">
      <alignment horizontal="right" vertical="center" indent="1"/>
      <protection locked="0"/>
    </xf>
    <xf numFmtId="0" fontId="43" fillId="0" borderId="4" xfId="0" applyFont="1" applyBorder="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xf>
    <xf numFmtId="0" fontId="46" fillId="0" borderId="4" xfId="0" applyFont="1" applyBorder="1" applyAlignment="1">
      <alignment vertical="center"/>
    </xf>
    <xf numFmtId="0" fontId="20" fillId="2" borderId="0" xfId="0" applyFont="1" applyFill="1" applyBorder="1" applyAlignment="1"/>
    <xf numFmtId="0" fontId="67" fillId="0" borderId="0" xfId="0" applyFont="1"/>
    <xf numFmtId="0" fontId="44" fillId="2" borderId="0" xfId="0" applyFont="1" applyFill="1" applyAlignment="1">
      <alignment horizontal="center" vertical="top"/>
    </xf>
    <xf numFmtId="0" fontId="16" fillId="0" borderId="3" xfId="0" applyNumberFormat="1" applyFont="1" applyBorder="1" applyAlignment="1">
      <alignment horizontal="left" wrapText="1"/>
    </xf>
    <xf numFmtId="0" fontId="4" fillId="0" borderId="0" xfId="0" applyFont="1" applyBorder="1"/>
    <xf numFmtId="0" fontId="18" fillId="0" borderId="0" xfId="0" applyFont="1" applyBorder="1"/>
    <xf numFmtId="0" fontId="37" fillId="2" borderId="0" xfId="0" applyFont="1" applyFill="1" applyAlignment="1"/>
    <xf numFmtId="0" fontId="4" fillId="2" borderId="4" xfId="0" applyFont="1" applyFill="1" applyBorder="1" applyAlignment="1"/>
    <xf numFmtId="0" fontId="39" fillId="2" borderId="4" xfId="0" applyFont="1" applyFill="1" applyBorder="1" applyAlignment="1"/>
    <xf numFmtId="0" fontId="39" fillId="0" borderId="4" xfId="0" applyFont="1" applyBorder="1"/>
    <xf numFmtId="0" fontId="16" fillId="0" borderId="0" xfId="0" applyFont="1" applyAlignment="1">
      <alignment vertical="center"/>
    </xf>
    <xf numFmtId="0" fontId="69" fillId="0" borderId="0" xfId="0" applyFont="1" applyFill="1" applyBorder="1" applyAlignment="1">
      <alignment vertical="center"/>
    </xf>
    <xf numFmtId="0" fontId="69" fillId="0" borderId="47" xfId="0" applyFont="1" applyFill="1" applyBorder="1" applyAlignment="1">
      <alignment vertical="center"/>
    </xf>
    <xf numFmtId="0" fontId="69" fillId="0" borderId="49"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Fill="1" applyBorder="1"/>
    <xf numFmtId="0" fontId="69" fillId="0" borderId="47" xfId="0" applyFont="1" applyFill="1" applyBorder="1"/>
    <xf numFmtId="0" fontId="69" fillId="0" borderId="49" xfId="0" applyFont="1" applyFill="1" applyBorder="1"/>
    <xf numFmtId="0" fontId="69" fillId="0" borderId="0" xfId="0" applyFont="1" applyFill="1"/>
    <xf numFmtId="165" fontId="16" fillId="0" borderId="5" xfId="0" applyNumberFormat="1" applyFont="1" applyFill="1" applyBorder="1" applyAlignment="1">
      <alignment horizontal="right" indent="1"/>
    </xf>
    <xf numFmtId="165" fontId="16" fillId="0" borderId="1" xfId="0" applyNumberFormat="1" applyFont="1" applyFill="1" applyBorder="1" applyAlignment="1">
      <alignment horizontal="right" indent="1"/>
    </xf>
    <xf numFmtId="165" fontId="16" fillId="0" borderId="5" xfId="0" applyNumberFormat="1" applyFont="1" applyFill="1" applyBorder="1" applyAlignment="1">
      <alignment horizontal="right" wrapText="1" indent="1"/>
    </xf>
    <xf numFmtId="0" fontId="23" fillId="0" borderId="0" xfId="0" applyFont="1" applyAlignment="1">
      <alignment horizontal="right" indent="1"/>
    </xf>
    <xf numFmtId="0" fontId="37" fillId="0" borderId="5" xfId="0" applyFont="1" applyBorder="1"/>
    <xf numFmtId="0" fontId="37" fillId="0" borderId="6" xfId="0" applyFont="1" applyBorder="1"/>
    <xf numFmtId="0" fontId="37" fillId="0" borderId="1" xfId="0" applyFont="1" applyBorder="1"/>
    <xf numFmtId="0" fontId="23" fillId="0" borderId="0" xfId="0" applyFont="1" applyAlignment="1">
      <alignment vertical="center"/>
    </xf>
    <xf numFmtId="0" fontId="37" fillId="0" borderId="0" xfId="0" applyFont="1" applyAlignment="1">
      <alignment wrapText="1"/>
    </xf>
    <xf numFmtId="0" fontId="37" fillId="2" borderId="0" xfId="0" applyFont="1" applyFill="1"/>
    <xf numFmtId="0" fontId="37" fillId="0" borderId="0" xfId="0" applyFont="1" applyFill="1"/>
    <xf numFmtId="0" fontId="37" fillId="0" borderId="0" xfId="0" applyFont="1" applyFill="1" applyBorder="1"/>
    <xf numFmtId="0" fontId="16" fillId="0" borderId="1" xfId="0" applyFont="1" applyFill="1" applyBorder="1" applyAlignment="1">
      <alignment horizontal="center"/>
    </xf>
    <xf numFmtId="0" fontId="16" fillId="0" borderId="5" xfId="0" applyFont="1" applyFill="1" applyBorder="1" applyAlignment="1">
      <alignment horizontal="center"/>
    </xf>
    <xf numFmtId="0" fontId="37" fillId="0" borderId="1" xfId="0" applyFont="1" applyFill="1" applyBorder="1"/>
    <xf numFmtId="0" fontId="54" fillId="2" borderId="0" xfId="0" applyFont="1" applyFill="1"/>
    <xf numFmtId="0" fontId="66" fillId="0" borderId="0" xfId="0" applyFont="1"/>
    <xf numFmtId="165" fontId="16" fillId="0" borderId="1" xfId="0" applyNumberFormat="1" applyFont="1" applyBorder="1" applyAlignment="1">
      <alignment horizontal="right" vertical="top" wrapText="1" indent="1"/>
    </xf>
    <xf numFmtId="0" fontId="16" fillId="0" borderId="5" xfId="0" applyFont="1" applyBorder="1" applyAlignment="1" applyProtection="1">
      <alignment horizontal="right" vertical="center" indent="1"/>
      <protection locked="0"/>
    </xf>
    <xf numFmtId="1" fontId="52" fillId="0" borderId="0" xfId="0" applyNumberFormat="1" applyFont="1" applyBorder="1" applyAlignment="1">
      <alignment horizontal="right" wrapText="1" indent="1"/>
    </xf>
    <xf numFmtId="165" fontId="52" fillId="0" borderId="0" xfId="0" applyNumberFormat="1" applyFont="1" applyBorder="1" applyAlignment="1">
      <alignment horizontal="right" wrapText="1" indent="1"/>
    </xf>
    <xf numFmtId="165" fontId="37" fillId="0" borderId="1" xfId="0" applyNumberFormat="1" applyFont="1" applyBorder="1" applyAlignment="1">
      <alignment horizontal="right" indent="1"/>
    </xf>
    <xf numFmtId="164" fontId="9" fillId="0" borderId="3" xfId="0" applyNumberFormat="1" applyFont="1" applyBorder="1" applyAlignment="1">
      <alignment horizontal="left" vertical="center" wrapText="1"/>
    </xf>
    <xf numFmtId="0" fontId="54" fillId="0" borderId="7" xfId="0" applyFont="1" applyBorder="1"/>
    <xf numFmtId="0" fontId="66" fillId="0" borderId="0" xfId="0" applyFont="1" applyBorder="1"/>
    <xf numFmtId="164" fontId="9" fillId="0" borderId="0" xfId="0" applyNumberFormat="1" applyFont="1" applyBorder="1" applyAlignment="1">
      <alignment horizontal="left" vertical="center" wrapText="1"/>
    </xf>
    <xf numFmtId="0" fontId="37" fillId="0" borderId="0" xfId="0" applyFont="1" applyFill="1" applyAlignment="1"/>
    <xf numFmtId="0" fontId="37" fillId="0" borderId="4" xfId="0" applyFont="1" applyFill="1" applyBorder="1" applyAlignment="1"/>
    <xf numFmtId="1" fontId="52" fillId="0" borderId="5" xfId="0" applyNumberFormat="1" applyFont="1" applyFill="1" applyBorder="1" applyAlignment="1">
      <alignment horizontal="right" indent="1"/>
    </xf>
    <xf numFmtId="0" fontId="8" fillId="0" borderId="0" xfId="0" applyFont="1" applyAlignment="1">
      <alignment vertical="center"/>
    </xf>
    <xf numFmtId="0" fontId="73" fillId="0" borderId="0" xfId="0" applyFont="1" applyFill="1" applyBorder="1" applyAlignment="1">
      <alignment vertical="center"/>
    </xf>
    <xf numFmtId="0" fontId="13" fillId="0" borderId="0" xfId="1" applyFont="1" applyAlignment="1" applyProtection="1">
      <alignment vertical="center"/>
    </xf>
    <xf numFmtId="0" fontId="49" fillId="0" borderId="0" xfId="1" applyFont="1" applyAlignment="1" applyProtection="1">
      <alignment vertical="center"/>
    </xf>
    <xf numFmtId="0" fontId="23" fillId="0" borderId="7" xfId="0" applyFont="1" applyBorder="1"/>
    <xf numFmtId="0" fontId="37" fillId="2" borderId="0" xfId="0" applyFont="1" applyFill="1" applyAlignment="1">
      <alignment horizontal="left" indent="9"/>
    </xf>
    <xf numFmtId="1" fontId="16" fillId="0" borderId="0" xfId="0" applyNumberFormat="1" applyFont="1" applyBorder="1" applyAlignment="1">
      <alignment horizontal="right" wrapText="1" indent="1"/>
    </xf>
    <xf numFmtId="0" fontId="37" fillId="0" borderId="0" xfId="0" applyFont="1" applyFill="1" applyBorder="1" applyAlignment="1"/>
    <xf numFmtId="0" fontId="37" fillId="0" borderId="0" xfId="0" applyFont="1" applyFill="1" applyAlignment="1">
      <alignment horizontal="left" indent="7"/>
    </xf>
    <xf numFmtId="0" fontId="16" fillId="0" borderId="0" xfId="0" applyFont="1" applyFill="1" applyBorder="1" applyAlignment="1">
      <alignment horizontal="left"/>
    </xf>
    <xf numFmtId="0" fontId="37" fillId="0" borderId="0" xfId="0" applyFont="1" applyFill="1" applyBorder="1" applyAlignment="1">
      <alignment horizontal="left" indent="7"/>
    </xf>
    <xf numFmtId="165" fontId="53" fillId="0" borderId="0" xfId="66" applyNumberFormat="1" applyFont="1" applyBorder="1" applyAlignment="1">
      <alignment horizontal="right" indent="1"/>
    </xf>
    <xf numFmtId="165" fontId="53" fillId="0" borderId="0" xfId="0" applyNumberFormat="1" applyFont="1" applyFill="1" applyBorder="1" applyAlignment="1">
      <alignment horizontal="right" indent="1"/>
    </xf>
    <xf numFmtId="165" fontId="16" fillId="0" borderId="0" xfId="0" applyNumberFormat="1" applyFont="1" applyFill="1" applyBorder="1" applyAlignment="1">
      <alignment horizontal="right" indent="1"/>
    </xf>
    <xf numFmtId="0" fontId="68" fillId="0" borderId="0" xfId="3" applyFont="1" applyFill="1" applyAlignment="1" applyProtection="1"/>
    <xf numFmtId="0" fontId="8" fillId="0" borderId="0" xfId="0" applyFont="1" applyFill="1" applyBorder="1"/>
    <xf numFmtId="0" fontId="15" fillId="0" borderId="0" xfId="0" applyFont="1" applyFill="1"/>
    <xf numFmtId="164" fontId="9" fillId="0" borderId="3" xfId="0" applyNumberFormat="1" applyFont="1" applyFill="1" applyBorder="1" applyAlignment="1">
      <alignment horizontal="left" wrapText="1"/>
    </xf>
    <xf numFmtId="0" fontId="16" fillId="0" borderId="3" xfId="0" applyFont="1" applyFill="1" applyBorder="1"/>
    <xf numFmtId="0" fontId="16" fillId="0" borderId="5" xfId="0" applyFont="1" applyFill="1" applyBorder="1"/>
    <xf numFmtId="0" fontId="18" fillId="2" borderId="4" xfId="0" applyFont="1" applyFill="1" applyBorder="1" applyAlignment="1"/>
    <xf numFmtId="0" fontId="18" fillId="2" borderId="4" xfId="0" applyFont="1" applyFill="1" applyBorder="1"/>
    <xf numFmtId="0" fontId="18" fillId="0" borderId="4" xfId="0" applyFont="1" applyBorder="1"/>
    <xf numFmtId="1" fontId="52" fillId="0" borderId="0" xfId="0" applyNumberFormat="1" applyFont="1" applyBorder="1" applyAlignment="1">
      <alignment horizontal="right" indent="1"/>
    </xf>
    <xf numFmtId="0" fontId="45" fillId="0" borderId="4" xfId="0" applyFont="1" applyBorder="1"/>
    <xf numFmtId="0" fontId="17" fillId="0" borderId="0" xfId="0" applyFont="1" applyAlignment="1">
      <alignment vertical="center"/>
    </xf>
    <xf numFmtId="0" fontId="64" fillId="0" borderId="0" xfId="0" applyFont="1" applyBorder="1"/>
    <xf numFmtId="0" fontId="90" fillId="0" borderId="0" xfId="0" applyFont="1" applyAlignment="1">
      <alignment vertical="center"/>
    </xf>
    <xf numFmtId="0" fontId="47" fillId="0" borderId="0" xfId="0" applyFont="1" applyAlignment="1">
      <alignment horizontal="left" vertical="center"/>
    </xf>
    <xf numFmtId="0" fontId="52"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45" fillId="3" borderId="0" xfId="0" applyFont="1" applyFill="1"/>
    <xf numFmtId="165" fontId="52" fillId="3" borderId="1" xfId="0" applyNumberFormat="1" applyFont="1" applyFill="1" applyBorder="1" applyAlignment="1">
      <alignment horizontal="right" indent="1"/>
    </xf>
    <xf numFmtId="165" fontId="16" fillId="3" borderId="1" xfId="0" applyNumberFormat="1" applyFont="1" applyFill="1" applyBorder="1" applyAlignment="1" applyProtection="1">
      <alignment horizontal="right" indent="1"/>
      <protection locked="0"/>
    </xf>
    <xf numFmtId="0" fontId="54" fillId="3" borderId="0" xfId="0" applyFont="1" applyFill="1"/>
    <xf numFmtId="0" fontId="91" fillId="0" borderId="0" xfId="0" applyFont="1" applyBorder="1" applyAlignment="1">
      <alignment horizontal="right"/>
    </xf>
    <xf numFmtId="0" fontId="16" fillId="2" borderId="0" xfId="0" applyFont="1" applyFill="1" applyBorder="1" applyAlignment="1">
      <alignment horizontal="left"/>
    </xf>
    <xf numFmtId="0" fontId="15" fillId="2" borderId="0" xfId="0" applyFont="1" applyFill="1" applyBorder="1" applyAlignment="1">
      <alignment horizontal="left"/>
    </xf>
    <xf numFmtId="0" fontId="37" fillId="2" borderId="0" xfId="0" applyFont="1" applyFill="1" applyAlignment="1">
      <alignment vertical="center"/>
    </xf>
    <xf numFmtId="165" fontId="92" fillId="0" borderId="0" xfId="0" applyNumberFormat="1" applyFont="1" applyBorder="1" applyAlignment="1">
      <alignment horizontal="right" wrapText="1" indent="1"/>
    </xf>
    <xf numFmtId="0" fontId="87" fillId="0" borderId="69" xfId="4" applyNumberFormat="1" applyFont="1" applyFill="1" applyBorder="1" applyAlignment="1">
      <alignment horizontal="right" vertical="center" wrapText="1" indent="1" readingOrder="1"/>
    </xf>
    <xf numFmtId="0" fontId="94" fillId="2" borderId="4" xfId="0" applyFont="1" applyFill="1" applyBorder="1"/>
    <xf numFmtId="1" fontId="52" fillId="0" borderId="3" xfId="0" applyNumberFormat="1" applyFont="1" applyFill="1" applyBorder="1" applyAlignment="1">
      <alignment horizontal="right" indent="1"/>
    </xf>
    <xf numFmtId="1" fontId="52" fillId="0" borderId="0" xfId="0" applyNumberFormat="1" applyFont="1" applyFill="1" applyBorder="1" applyAlignment="1">
      <alignment horizontal="right" indent="1"/>
    </xf>
    <xf numFmtId="0" fontId="93" fillId="0" borderId="0" xfId="0" applyFont="1"/>
    <xf numFmtId="165" fontId="60" fillId="0" borderId="0" xfId="0" applyNumberFormat="1" applyFont="1"/>
    <xf numFmtId="0" fontId="78" fillId="0" borderId="0" xfId="0" applyFont="1" applyFill="1" applyBorder="1" applyAlignment="1">
      <alignment horizontal="right" indent="1"/>
    </xf>
    <xf numFmtId="0" fontId="77" fillId="0" borderId="0" xfId="0" applyFont="1" applyFill="1" applyBorder="1" applyAlignment="1">
      <alignment horizontal="right" indent="1"/>
    </xf>
    <xf numFmtId="0" fontId="87" fillId="0" borderId="0" xfId="4" applyNumberFormat="1" applyFont="1" applyFill="1" applyBorder="1" applyAlignment="1">
      <alignment horizontal="right" vertical="center" wrapText="1" indent="1" readingOrder="1"/>
    </xf>
    <xf numFmtId="0" fontId="95" fillId="0" borderId="0" xfId="0" applyFont="1"/>
    <xf numFmtId="0" fontId="52" fillId="0" borderId="0" xfId="0" applyFont="1" applyFill="1" applyBorder="1" applyAlignment="1">
      <alignment horizontal="right" indent="1"/>
    </xf>
    <xf numFmtId="0" fontId="91" fillId="0" borderId="0" xfId="0" applyFont="1" applyFill="1" applyBorder="1" applyAlignment="1">
      <alignment horizontal="right"/>
    </xf>
    <xf numFmtId="0" fontId="87" fillId="0" borderId="0" xfId="4" applyNumberFormat="1" applyFont="1" applyFill="1" applyBorder="1" applyAlignment="1">
      <alignment vertical="top" wrapText="1" readingOrder="1"/>
    </xf>
    <xf numFmtId="165" fontId="16" fillId="0" borderId="0" xfId="0" applyNumberFormat="1" applyFont="1" applyBorder="1" applyAlignment="1">
      <alignment horizontal="left" wrapText="1"/>
    </xf>
    <xf numFmtId="165" fontId="15" fillId="0" borderId="1" xfId="0" applyNumberFormat="1" applyFont="1" applyFill="1" applyBorder="1" applyAlignment="1">
      <alignment horizontal="right" wrapText="1" indent="1"/>
    </xf>
    <xf numFmtId="0" fontId="16" fillId="0" borderId="5" xfId="0" applyFont="1" applyFill="1" applyBorder="1" applyAlignment="1">
      <alignment horizontal="right" vertical="top" wrapText="1" indent="1"/>
    </xf>
    <xf numFmtId="165" fontId="52" fillId="0" borderId="3" xfId="0" applyNumberFormat="1" applyFont="1" applyFill="1" applyBorder="1" applyAlignment="1">
      <alignment horizontal="right" indent="1"/>
    </xf>
    <xf numFmtId="165" fontId="23" fillId="0" borderId="0" xfId="0" applyNumberFormat="1" applyFont="1" applyBorder="1" applyAlignment="1">
      <alignment vertical="center" wrapText="1"/>
    </xf>
    <xf numFmtId="165" fontId="28" fillId="0" borderId="0" xfId="0" applyNumberFormat="1" applyFont="1" applyBorder="1" applyAlignment="1">
      <alignment horizontal="right" vertical="center" wrapText="1"/>
    </xf>
    <xf numFmtId="0" fontId="37" fillId="3" borderId="0" xfId="0" applyFont="1" applyFill="1"/>
    <xf numFmtId="0" fontId="37" fillId="0" borderId="0" xfId="0" applyFont="1" applyAlignment="1">
      <alignment vertical="top"/>
    </xf>
    <xf numFmtId="0" fontId="37" fillId="0" borderId="0" xfId="0" applyFont="1" applyBorder="1" applyAlignment="1">
      <alignment vertical="top"/>
    </xf>
    <xf numFmtId="165" fontId="37" fillId="0" borderId="1" xfId="0" applyNumberFormat="1" applyFont="1" applyFill="1" applyBorder="1" applyAlignment="1">
      <alignment horizontal="right" indent="1"/>
    </xf>
    <xf numFmtId="0" fontId="16" fillId="0" borderId="0" xfId="0" applyFont="1" applyFill="1" applyBorder="1" applyAlignment="1">
      <alignment horizontal="left" wrapText="1"/>
    </xf>
    <xf numFmtId="164" fontId="16" fillId="0" borderId="3" xfId="0" applyNumberFormat="1" applyFont="1" applyFill="1" applyBorder="1" applyAlignment="1">
      <alignment horizontal="left" wrapText="1"/>
    </xf>
    <xf numFmtId="0" fontId="96" fillId="0" borderId="0" xfId="0" applyFont="1" applyBorder="1" applyAlignment="1">
      <alignment wrapText="1"/>
    </xf>
    <xf numFmtId="165" fontId="0" fillId="0" borderId="0" xfId="0" applyNumberFormat="1"/>
    <xf numFmtId="0" fontId="16" fillId="3" borderId="0" xfId="0" applyFont="1" applyFill="1"/>
    <xf numFmtId="0" fontId="16" fillId="3" borderId="0" xfId="0" applyFont="1" applyFill="1" applyBorder="1" applyAlignment="1">
      <alignment horizontal="center" wrapText="1"/>
    </xf>
    <xf numFmtId="0" fontId="16" fillId="3" borderId="22" xfId="0" applyFont="1" applyFill="1" applyBorder="1"/>
    <xf numFmtId="0" fontId="51" fillId="0" borderId="0" xfId="0" applyFont="1" applyAlignment="1">
      <alignment horizontal="left" vertical="center"/>
    </xf>
    <xf numFmtId="0" fontId="87" fillId="0" borderId="5" xfId="0" applyFont="1" applyBorder="1" applyAlignment="1">
      <alignment horizontal="right" vertical="center" wrapText="1" indent="1"/>
    </xf>
    <xf numFmtId="0" fontId="16" fillId="0" borderId="3" xfId="0" applyFont="1" applyFill="1" applyBorder="1" applyAlignment="1">
      <alignment horizontal="right" wrapText="1" indent="1"/>
    </xf>
    <xf numFmtId="0" fontId="0" fillId="0" borderId="0" xfId="0" applyFill="1" applyAlignment="1">
      <alignment horizontal="center" vertical="center"/>
    </xf>
    <xf numFmtId="165" fontId="97" fillId="0" borderId="0" xfId="0" applyNumberFormat="1" applyFont="1" applyFill="1" applyBorder="1"/>
    <xf numFmtId="165" fontId="98" fillId="0" borderId="0" xfId="0" applyNumberFormat="1" applyFont="1" applyFill="1" applyBorder="1"/>
    <xf numFmtId="0" fontId="86" fillId="0" borderId="0" xfId="0" applyFont="1" applyFill="1" applyBorder="1" applyAlignment="1" applyProtection="1">
      <alignment horizontal="right" wrapText="1"/>
    </xf>
    <xf numFmtId="172" fontId="99" fillId="0" borderId="0" xfId="0" applyNumberFormat="1" applyFont="1" applyFill="1" applyBorder="1" applyProtection="1"/>
    <xf numFmtId="0" fontId="8" fillId="0" borderId="0" xfId="0" applyFont="1" applyBorder="1"/>
    <xf numFmtId="165" fontId="7" fillId="0" borderId="0" xfId="0" applyNumberFormat="1" applyFont="1" applyBorder="1"/>
    <xf numFmtId="165" fontId="16" fillId="0" borderId="73" xfId="0" applyNumberFormat="1" applyFont="1" applyBorder="1" applyAlignment="1">
      <alignment horizontal="right" indent="1"/>
    </xf>
    <xf numFmtId="0" fontId="16" fillId="0" borderId="0" xfId="0" applyFont="1" applyFill="1" applyBorder="1" applyAlignment="1"/>
    <xf numFmtId="0" fontId="54" fillId="0" borderId="0" xfId="0" applyFont="1" applyFill="1"/>
    <xf numFmtId="0" fontId="54" fillId="0" borderId="0" xfId="0" applyFont="1" applyFill="1" applyBorder="1"/>
    <xf numFmtId="0" fontId="51" fillId="0" borderId="0" xfId="0" applyFont="1" applyAlignment="1" applyProtection="1">
      <alignment vertical="center"/>
    </xf>
    <xf numFmtId="0" fontId="16" fillId="0" borderId="72" xfId="0" applyFont="1" applyFill="1" applyBorder="1" applyAlignment="1">
      <alignment horizontal="right" indent="1"/>
    </xf>
    <xf numFmtId="0" fontId="16" fillId="0" borderId="73" xfId="0" applyFont="1" applyFill="1" applyBorder="1" applyAlignment="1">
      <alignment horizontal="right" indent="1"/>
    </xf>
    <xf numFmtId="164" fontId="16" fillId="0" borderId="0" xfId="0" applyNumberFormat="1" applyFont="1" applyFill="1" applyBorder="1" applyAlignment="1">
      <alignment horizontal="left" wrapText="1"/>
    </xf>
    <xf numFmtId="0" fontId="23" fillId="0" borderId="0" xfId="0" applyNumberFormat="1" applyFont="1" applyBorder="1" applyAlignment="1">
      <alignment horizontal="left" vertical="center" wrapText="1"/>
    </xf>
    <xf numFmtId="0" fontId="15" fillId="0" borderId="0" xfId="0" applyFont="1" applyFill="1" applyBorder="1" applyAlignment="1">
      <alignment horizontal="center"/>
    </xf>
    <xf numFmtId="0" fontId="17" fillId="2" borderId="0" xfId="16" applyFont="1" applyFill="1" applyAlignment="1">
      <alignment horizontal="left" vertical="center" indent="1"/>
    </xf>
    <xf numFmtId="0" fontId="16" fillId="0" borderId="0" xfId="0" applyFont="1" applyBorder="1" applyAlignment="1"/>
    <xf numFmtId="0" fontId="103" fillId="0" borderId="0" xfId="0" applyFont="1"/>
    <xf numFmtId="0" fontId="105" fillId="0" borderId="49" xfId="0" applyFont="1" applyFill="1" applyBorder="1"/>
    <xf numFmtId="0" fontId="105" fillId="0" borderId="0" xfId="0" applyFont="1" applyFill="1" applyBorder="1"/>
    <xf numFmtId="0" fontId="103" fillId="0" borderId="0" xfId="0" applyFont="1" applyBorder="1"/>
    <xf numFmtId="0" fontId="103" fillId="0" borderId="47" xfId="0" applyFont="1" applyBorder="1"/>
    <xf numFmtId="0" fontId="105" fillId="0" borderId="47" xfId="0" applyFont="1" applyFill="1" applyBorder="1"/>
    <xf numFmtId="0" fontId="8" fillId="5" borderId="0" xfId="0" applyFont="1" applyFill="1" applyAlignment="1">
      <alignment horizontal="left" vertical="center" indent="1"/>
    </xf>
    <xf numFmtId="0" fontId="8" fillId="5" borderId="48" xfId="0" applyFont="1" applyFill="1" applyBorder="1" applyAlignment="1">
      <alignment horizontal="left" vertical="center" indent="1"/>
    </xf>
    <xf numFmtId="0" fontId="8" fillId="5" borderId="47"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47" xfId="0" applyFont="1" applyFill="1" applyBorder="1" applyAlignment="1">
      <alignment horizontal="left" vertical="center" wrapText="1" indent="1"/>
    </xf>
    <xf numFmtId="0" fontId="16" fillId="0" borderId="3" xfId="0" applyFont="1" applyBorder="1" applyAlignment="1">
      <alignment horizontal="right" indent="1"/>
    </xf>
    <xf numFmtId="2" fontId="16" fillId="0" borderId="11" xfId="0" applyNumberFormat="1" applyFont="1" applyBorder="1" applyAlignment="1">
      <alignment horizontal="right" wrapText="1" indent="1"/>
    </xf>
    <xf numFmtId="165" fontId="16" fillId="0" borderId="3" xfId="0" applyNumberFormat="1" applyFont="1" applyBorder="1" applyAlignment="1">
      <alignment horizontal="right" wrapText="1"/>
    </xf>
    <xf numFmtId="0" fontId="16" fillId="0" borderId="3" xfId="0" applyFont="1" applyBorder="1" applyAlignment="1">
      <alignment horizontal="right"/>
    </xf>
    <xf numFmtId="0" fontId="16" fillId="0" borderId="0" xfId="0" applyFont="1" applyBorder="1" applyAlignment="1">
      <alignment horizontal="right"/>
    </xf>
    <xf numFmtId="0" fontId="16" fillId="0" borderId="0" xfId="0" applyFont="1" applyAlignment="1">
      <alignment horizontal="left"/>
    </xf>
    <xf numFmtId="0" fontId="54" fillId="0" borderId="0" xfId="0" applyFont="1" applyAlignment="1">
      <alignment horizontal="left"/>
    </xf>
    <xf numFmtId="0" fontId="16" fillId="0" borderId="3" xfId="0" applyFont="1" applyBorder="1" applyAlignment="1">
      <alignment horizontal="right" wrapText="1" indent="1"/>
    </xf>
    <xf numFmtId="166" fontId="16" fillId="0" borderId="5" xfId="0" applyNumberFormat="1" applyFont="1" applyBorder="1" applyAlignment="1">
      <alignment horizontal="right" indent="1"/>
    </xf>
    <xf numFmtId="0" fontId="16" fillId="0" borderId="0" xfId="0" applyNumberFormat="1" applyFont="1" applyBorder="1" applyAlignment="1">
      <alignment horizontal="right" wrapText="1"/>
    </xf>
    <xf numFmtId="165" fontId="9" fillId="0" borderId="3" xfId="0" applyNumberFormat="1" applyFont="1" applyBorder="1" applyAlignment="1">
      <alignment horizontal="right" vertical="center" wrapText="1"/>
    </xf>
    <xf numFmtId="165" fontId="9" fillId="0" borderId="0" xfId="0" applyNumberFormat="1" applyFont="1" applyBorder="1" applyAlignment="1">
      <alignment horizontal="right" vertical="center" wrapText="1"/>
    </xf>
    <xf numFmtId="165" fontId="16" fillId="3" borderId="1" xfId="0" applyNumberFormat="1" applyFont="1" applyFill="1" applyBorder="1" applyAlignment="1">
      <alignment horizontal="right" vertical="top" wrapText="1" indent="1"/>
    </xf>
    <xf numFmtId="0" fontId="16" fillId="0" borderId="0" xfId="0" applyFont="1" applyFill="1" applyBorder="1" applyAlignment="1">
      <alignment horizontal="center"/>
    </xf>
    <xf numFmtId="0" fontId="16" fillId="0" borderId="0" xfId="0" applyNumberFormat="1" applyFont="1" applyFill="1" applyBorder="1" applyAlignment="1">
      <alignment horizontal="right" indent="1"/>
    </xf>
    <xf numFmtId="165" fontId="16" fillId="0" borderId="73" xfId="0" applyNumberFormat="1" applyFont="1" applyBorder="1" applyAlignment="1">
      <alignment horizontal="right" vertical="top" wrapText="1" indent="1"/>
    </xf>
    <xf numFmtId="165" fontId="52" fillId="0" borderId="81" xfId="0" applyNumberFormat="1" applyFont="1" applyFill="1" applyBorder="1" applyAlignment="1">
      <alignment horizontal="right" indent="1"/>
    </xf>
    <xf numFmtId="165" fontId="52" fillId="0" borderId="81" xfId="0" applyNumberFormat="1" applyFont="1" applyBorder="1" applyAlignment="1">
      <alignment horizontal="right" indent="1"/>
    </xf>
    <xf numFmtId="0" fontId="52" fillId="0" borderId="81" xfId="0" applyFont="1" applyFill="1" applyBorder="1" applyAlignment="1">
      <alignment horizontal="right" indent="1"/>
    </xf>
    <xf numFmtId="0" fontId="52" fillId="0" borderId="81" xfId="0" applyFont="1" applyBorder="1" applyAlignment="1">
      <alignment horizontal="right" indent="1"/>
    </xf>
    <xf numFmtId="165" fontId="16" fillId="0" borderId="81" xfId="0" applyNumberFormat="1" applyFont="1" applyBorder="1" applyAlignment="1">
      <alignment horizontal="right" indent="1"/>
    </xf>
    <xf numFmtId="0" fontId="42" fillId="0" borderId="81" xfId="0" applyFont="1" applyBorder="1" applyAlignment="1" applyProtection="1">
      <alignment horizontal="right" vertical="center" indent="1"/>
      <protection locked="0"/>
    </xf>
    <xf numFmtId="0" fontId="3" fillId="2" borderId="0" xfId="0" applyFont="1" applyFill="1" applyAlignment="1"/>
    <xf numFmtId="0" fontId="44" fillId="0" borderId="0" xfId="0" applyFont="1" applyAlignment="1"/>
    <xf numFmtId="0" fontId="3" fillId="2" borderId="0" xfId="0" applyFont="1" applyFill="1" applyAlignment="1">
      <alignment horizontal="left"/>
    </xf>
    <xf numFmtId="0" fontId="3" fillId="2" borderId="0" xfId="0" applyFont="1" applyFill="1" applyBorder="1" applyAlignment="1">
      <alignment horizontal="left"/>
    </xf>
    <xf numFmtId="165" fontId="23" fillId="0" borderId="0" xfId="0" applyNumberFormat="1" applyFont="1"/>
    <xf numFmtId="165" fontId="23" fillId="0" borderId="5" xfId="0" applyNumberFormat="1" applyFont="1" applyFill="1" applyBorder="1" applyAlignment="1">
      <alignment horizontal="right" indent="1"/>
    </xf>
    <xf numFmtId="0" fontId="87" fillId="0" borderId="71" xfId="4" applyNumberFormat="1" applyFont="1" applyFill="1" applyBorder="1" applyAlignment="1">
      <alignment horizontal="right" vertical="center" wrapText="1" indent="1" readingOrder="1"/>
    </xf>
    <xf numFmtId="165" fontId="16" fillId="0" borderId="90" xfId="0" applyNumberFormat="1" applyFont="1" applyBorder="1" applyAlignment="1">
      <alignment horizontal="right" wrapText="1" indent="1"/>
    </xf>
    <xf numFmtId="165" fontId="16" fillId="0" borderId="91" xfId="0" applyNumberFormat="1" applyFont="1" applyBorder="1" applyAlignment="1">
      <alignment horizontal="right" wrapText="1" indent="1"/>
    </xf>
    <xf numFmtId="0" fontId="16" fillId="0" borderId="0" xfId="0" applyFont="1" applyAlignment="1">
      <alignment horizontal="left"/>
    </xf>
    <xf numFmtId="0" fontId="92" fillId="0" borderId="71" xfId="4" applyNumberFormat="1" applyFont="1" applyFill="1" applyBorder="1" applyAlignment="1">
      <alignment horizontal="right" vertical="center" wrapText="1" indent="1" readingOrder="1"/>
    </xf>
    <xf numFmtId="0" fontId="92" fillId="0" borderId="69" xfId="4" applyNumberFormat="1" applyFont="1" applyFill="1" applyBorder="1" applyAlignment="1">
      <alignment horizontal="right" vertical="center" wrapText="1" indent="1" readingOrder="1"/>
    </xf>
    <xf numFmtId="165" fontId="52" fillId="0" borderId="91" xfId="0" applyNumberFormat="1" applyFont="1" applyBorder="1" applyAlignment="1">
      <alignment horizontal="right" indent="1"/>
    </xf>
    <xf numFmtId="165" fontId="87" fillId="0" borderId="5" xfId="0" applyNumberFormat="1" applyFont="1" applyBorder="1" applyAlignment="1">
      <alignment horizontal="right" vertical="center" wrapText="1" indent="1"/>
    </xf>
    <xf numFmtId="165" fontId="16" fillId="0" borderId="91" xfId="0" applyNumberFormat="1" applyFont="1" applyBorder="1" applyAlignment="1">
      <alignment horizontal="right" indent="1"/>
    </xf>
    <xf numFmtId="0" fontId="51" fillId="0" borderId="0" xfId="0" applyFont="1" applyAlignment="1" applyProtection="1">
      <alignment horizontal="left" vertical="center"/>
    </xf>
    <xf numFmtId="0" fontId="51" fillId="0" borderId="0" xfId="0" applyFont="1" applyAlignment="1">
      <alignment horizontal="left" vertical="center"/>
    </xf>
    <xf numFmtId="0" fontId="3" fillId="2" borderId="0" xfId="0" applyFont="1" applyFill="1" applyAlignment="1"/>
    <xf numFmtId="0" fontId="44" fillId="0" borderId="0" xfId="0" applyFont="1" applyAlignment="1"/>
    <xf numFmtId="0" fontId="64" fillId="0" borderId="0" xfId="0" applyFont="1" applyBorder="1" applyAlignment="1"/>
    <xf numFmtId="0" fontId="51" fillId="0" borderId="0" xfId="0" applyFont="1" applyAlignment="1">
      <alignment vertical="center"/>
    </xf>
    <xf numFmtId="0" fontId="3" fillId="0" borderId="0" xfId="0" applyFont="1" applyAlignment="1">
      <alignment vertical="center"/>
    </xf>
    <xf numFmtId="0" fontId="44" fillId="0" borderId="0" xfId="0" applyFont="1" applyAlignment="1">
      <alignment horizontal="left"/>
    </xf>
    <xf numFmtId="0" fontId="64" fillId="0" borderId="0" xfId="0" applyFont="1" applyAlignment="1">
      <alignment horizontal="left"/>
    </xf>
    <xf numFmtId="0" fontId="64" fillId="0" borderId="0" xfId="0" applyFont="1" applyBorder="1" applyAlignment="1">
      <alignment horizontal="left"/>
    </xf>
    <xf numFmtId="0" fontId="44" fillId="2" borderId="0" xfId="0" applyFont="1" applyFill="1" applyAlignment="1">
      <alignment horizontal="left"/>
    </xf>
    <xf numFmtId="0" fontId="44" fillId="2" borderId="0" xfId="0" applyFont="1" applyFill="1" applyAlignment="1"/>
    <xf numFmtId="1" fontId="52" fillId="0" borderId="91" xfId="0" applyNumberFormat="1" applyFont="1" applyBorder="1" applyAlignment="1">
      <alignment horizontal="right" indent="1"/>
    </xf>
    <xf numFmtId="2" fontId="52" fillId="0" borderId="91" xfId="0" applyNumberFormat="1" applyFont="1" applyBorder="1" applyAlignment="1">
      <alignment horizontal="right" indent="1"/>
    </xf>
    <xf numFmtId="165" fontId="87" fillId="0" borderId="89" xfId="4" applyNumberFormat="1" applyFont="1" applyFill="1" applyBorder="1" applyAlignment="1">
      <alignment horizontal="right" vertical="top" wrapText="1" indent="1" readingOrder="1"/>
    </xf>
    <xf numFmtId="168" fontId="92" fillId="0" borderId="88" xfId="4" applyNumberFormat="1" applyFont="1" applyFill="1" applyBorder="1" applyAlignment="1">
      <alignment horizontal="right" vertical="top" wrapText="1" indent="1" readingOrder="1"/>
    </xf>
    <xf numFmtId="165" fontId="92" fillId="0" borderId="89" xfId="4" applyNumberFormat="1" applyFont="1" applyFill="1" applyBorder="1" applyAlignment="1">
      <alignment horizontal="right" vertical="top" wrapText="1" indent="1" readingOrder="1"/>
    </xf>
    <xf numFmtId="0" fontId="87" fillId="0" borderId="88" xfId="4" applyNumberFormat="1" applyFont="1" applyFill="1" applyBorder="1" applyAlignment="1">
      <alignment horizontal="right" vertical="top" wrapText="1" indent="1" readingOrder="1"/>
    </xf>
    <xf numFmtId="168" fontId="87" fillId="0" borderId="88" xfId="4" applyNumberFormat="1" applyFont="1" applyFill="1" applyBorder="1" applyAlignment="1">
      <alignment horizontal="right" vertical="top" wrapText="1" indent="1" readingOrder="1"/>
    </xf>
    <xf numFmtId="1" fontId="52" fillId="0" borderId="90" xfId="0" applyNumberFormat="1" applyFont="1" applyBorder="1" applyAlignment="1">
      <alignment horizontal="right" indent="1"/>
    </xf>
    <xf numFmtId="165" fontId="52" fillId="0" borderId="90" xfId="0" applyNumberFormat="1" applyFont="1" applyBorder="1" applyAlignment="1">
      <alignment horizontal="right" indent="1"/>
    </xf>
    <xf numFmtId="165" fontId="16" fillId="0" borderId="90" xfId="0" applyNumberFormat="1" applyFont="1" applyBorder="1" applyAlignment="1">
      <alignment horizontal="right" indent="1"/>
    </xf>
    <xf numFmtId="0" fontId="40" fillId="0" borderId="0" xfId="0" applyFont="1" applyAlignment="1" applyProtection="1">
      <alignment horizontal="left" vertical="center"/>
    </xf>
    <xf numFmtId="0" fontId="47" fillId="0" borderId="0" xfId="0" applyFont="1" applyAlignment="1" applyProtection="1">
      <alignment horizontal="left" vertical="center"/>
    </xf>
    <xf numFmtId="0" fontId="43" fillId="0" borderId="0" xfId="0" applyFont="1" applyAlignment="1" applyProtection="1">
      <alignment horizontal="left" vertical="center"/>
    </xf>
    <xf numFmtId="0" fontId="3" fillId="0" borderId="0" xfId="0" applyFont="1" applyAlignment="1">
      <alignment horizontal="left" vertical="center"/>
    </xf>
    <xf numFmtId="0" fontId="40" fillId="0" borderId="0" xfId="0" applyFont="1" applyAlignment="1">
      <alignment horizontal="left" vertical="center"/>
    </xf>
    <xf numFmtId="0" fontId="28" fillId="0" borderId="0" xfId="0" applyFont="1" applyAlignment="1">
      <alignment horizontal="left" vertical="center"/>
    </xf>
    <xf numFmtId="0" fontId="11" fillId="0" borderId="4" xfId="0" applyFont="1" applyBorder="1" applyAlignment="1">
      <alignment horizontal="left" vertical="center"/>
    </xf>
    <xf numFmtId="0" fontId="47" fillId="0" borderId="0" xfId="0" applyFont="1" applyAlignment="1">
      <alignment horizontal="left" vertical="center"/>
    </xf>
    <xf numFmtId="0" fontId="43" fillId="0" borderId="0" xfId="0" applyFont="1" applyAlignment="1">
      <alignment horizontal="left" vertical="center"/>
    </xf>
    <xf numFmtId="0" fontId="17" fillId="0" borderId="0" xfId="0" applyFont="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42" fillId="0" borderId="0" xfId="0" applyFont="1" applyAlignment="1">
      <alignment horizontal="left" vertical="center"/>
    </xf>
    <xf numFmtId="0" fontId="43" fillId="0" borderId="0" xfId="0" applyFont="1" applyBorder="1" applyAlignment="1">
      <alignment horizontal="left" vertical="center"/>
    </xf>
    <xf numFmtId="0" fontId="16" fillId="3" borderId="0" xfId="0" applyFont="1" applyFill="1" applyAlignment="1"/>
    <xf numFmtId="0" fontId="5" fillId="2" borderId="0" xfId="0" applyFont="1" applyFill="1" applyAlignment="1">
      <alignment vertical="top"/>
    </xf>
    <xf numFmtId="0" fontId="15" fillId="2" borderId="0" xfId="0" applyFont="1" applyFill="1" applyBorder="1" applyAlignment="1">
      <alignment horizontal="left" indent="6"/>
    </xf>
    <xf numFmtId="0" fontId="54" fillId="2" borderId="0" xfId="0" applyFont="1" applyFill="1" applyBorder="1" applyAlignment="1">
      <alignment horizontal="left" indent="6"/>
    </xf>
    <xf numFmtId="0" fontId="17" fillId="2" borderId="0" xfId="0" applyFont="1" applyFill="1" applyAlignment="1">
      <alignment horizontal="left" vertical="top" indent="6"/>
    </xf>
    <xf numFmtId="0" fontId="54" fillId="0" borderId="0" xfId="0" applyFont="1" applyAlignment="1">
      <alignment horizontal="left" vertical="top" indent="6"/>
    </xf>
    <xf numFmtId="0" fontId="5" fillId="2" borderId="0" xfId="0" applyFont="1" applyFill="1" applyAlignment="1">
      <alignment horizontal="left" vertical="top"/>
    </xf>
    <xf numFmtId="0" fontId="25"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40" fillId="0" borderId="0" xfId="0" applyFont="1" applyAlignment="1" applyProtection="1">
      <alignment vertical="center"/>
    </xf>
    <xf numFmtId="0" fontId="107" fillId="0" borderId="0" xfId="1" applyFont="1" applyAlignment="1" applyProtection="1">
      <alignment horizontal="left" vertical="center"/>
    </xf>
    <xf numFmtId="0" fontId="107" fillId="0" borderId="0" xfId="1" applyFont="1" applyAlignment="1" applyProtection="1">
      <alignment vertical="center"/>
    </xf>
    <xf numFmtId="0" fontId="56" fillId="0" borderId="0" xfId="1" applyFont="1" applyAlignment="1" applyProtection="1">
      <alignment horizontal="left" vertical="center"/>
    </xf>
    <xf numFmtId="0" fontId="56" fillId="0" borderId="0" xfId="1" applyFont="1" applyAlignment="1" applyProtection="1">
      <alignment vertical="center"/>
    </xf>
    <xf numFmtId="0" fontId="40" fillId="0" borderId="0" xfId="0" applyFont="1" applyAlignment="1">
      <alignment vertical="center"/>
    </xf>
    <xf numFmtId="0" fontId="44" fillId="0" borderId="0" xfId="0" applyFont="1" applyAlignment="1">
      <alignment horizontal="left" vertical="top"/>
    </xf>
    <xf numFmtId="0" fontId="64" fillId="0" borderId="0" xfId="0" applyFont="1" applyAlignment="1">
      <alignment horizontal="left" vertical="top"/>
    </xf>
    <xf numFmtId="0" fontId="17" fillId="2" borderId="0" xfId="0" applyFont="1" applyFill="1" applyAlignment="1">
      <alignment horizontal="left" vertical="top"/>
    </xf>
    <xf numFmtId="0" fontId="16" fillId="3" borderId="0" xfId="0" applyFont="1" applyFill="1" applyAlignment="1">
      <alignment horizontal="left"/>
    </xf>
    <xf numFmtId="0" fontId="0" fillId="0" borderId="0" xfId="0" applyFont="1" applyFill="1" applyAlignment="1">
      <alignment horizontal="right"/>
    </xf>
    <xf numFmtId="165" fontId="54" fillId="0" borderId="0" xfId="0" applyNumberFormat="1" applyFont="1"/>
    <xf numFmtId="164" fontId="16" fillId="0" borderId="0" xfId="0" applyNumberFormat="1" applyFont="1" applyBorder="1" applyAlignment="1"/>
    <xf numFmtId="0" fontId="16" fillId="0" borderId="0" xfId="0" applyFont="1" applyAlignment="1">
      <alignment horizontal="left"/>
    </xf>
    <xf numFmtId="0" fontId="16" fillId="0" borderId="91" xfId="0" applyFont="1" applyFill="1" applyBorder="1" applyAlignment="1" applyProtection="1">
      <alignment horizontal="right" indent="1" readingOrder="2"/>
      <protection locked="0"/>
    </xf>
    <xf numFmtId="165" fontId="16" fillId="0" borderId="88" xfId="0" applyNumberFormat="1" applyFont="1" applyFill="1" applyBorder="1" applyAlignment="1" applyProtection="1">
      <alignment horizontal="right" indent="1" readingOrder="2"/>
      <protection locked="0"/>
    </xf>
    <xf numFmtId="0" fontId="16" fillId="3"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44" fillId="0" borderId="0" xfId="0" applyFont="1"/>
    <xf numFmtId="0" fontId="56" fillId="0" borderId="0" xfId="1" applyFont="1" applyAlignment="1" applyProtection="1">
      <alignment horizontal="left" vertical="center"/>
    </xf>
    <xf numFmtId="0" fontId="2" fillId="2" borderId="0" xfId="1" applyFont="1" applyFill="1" applyAlignment="1" applyProtection="1"/>
    <xf numFmtId="0" fontId="16" fillId="3" borderId="0" xfId="0" applyFont="1" applyFill="1" applyAlignment="1"/>
    <xf numFmtId="164" fontId="16" fillId="0" borderId="0" xfId="0" applyNumberFormat="1" applyFont="1" applyBorder="1" applyAlignment="1"/>
    <xf numFmtId="0" fontId="37" fillId="2" borderId="0" xfId="0" applyFont="1" applyFill="1" applyAlignment="1"/>
    <xf numFmtId="0" fontId="16" fillId="2" borderId="0" xfId="0" applyFont="1" applyFill="1" applyBorder="1" applyAlignment="1"/>
    <xf numFmtId="0" fontId="16" fillId="3" borderId="0" xfId="0" applyFont="1" applyFill="1" applyBorder="1" applyAlignment="1">
      <alignment horizontal="center"/>
    </xf>
    <xf numFmtId="0" fontId="16" fillId="0" borderId="0" xfId="0" applyFont="1" applyAlignment="1"/>
    <xf numFmtId="0" fontId="16" fillId="2" borderId="0" xfId="0" applyFont="1" applyFill="1" applyAlignment="1">
      <alignment horizontal="left"/>
    </xf>
    <xf numFmtId="0" fontId="16" fillId="0" borderId="0" xfId="0" applyFont="1" applyAlignment="1">
      <alignment horizontal="left"/>
    </xf>
    <xf numFmtId="0" fontId="44" fillId="0" borderId="0" xfId="0" applyFont="1"/>
    <xf numFmtId="0" fontId="54" fillId="2" borderId="0" xfId="0" applyFont="1" applyFill="1" applyAlignment="1"/>
    <xf numFmtId="0" fontId="109" fillId="0" borderId="0" xfId="1" applyFont="1" applyAlignment="1" applyProtection="1">
      <alignment wrapText="1"/>
    </xf>
    <xf numFmtId="0" fontId="109" fillId="0" borderId="0" xfId="1" applyFont="1" applyFill="1" applyAlignment="1" applyProtection="1">
      <alignment vertical="center" wrapText="1"/>
    </xf>
    <xf numFmtId="0" fontId="109" fillId="0" borderId="0" xfId="1" applyFont="1" applyAlignment="1" applyProtection="1">
      <alignment vertical="center" wrapText="1"/>
    </xf>
    <xf numFmtId="0" fontId="109" fillId="0" borderId="0" xfId="1" applyFont="1" applyBorder="1" applyAlignment="1" applyProtection="1">
      <alignment wrapText="1"/>
    </xf>
    <xf numFmtId="0" fontId="110" fillId="0" borderId="0" xfId="0" applyFont="1" applyAlignment="1" applyProtection="1">
      <alignment horizontal="left" vertical="center"/>
    </xf>
    <xf numFmtId="0" fontId="111" fillId="0" borderId="0" xfId="0" applyFont="1" applyAlignment="1" applyProtection="1">
      <alignment horizontal="left" vertical="center"/>
    </xf>
    <xf numFmtId="0" fontId="112" fillId="0" borderId="0" xfId="0" applyFont="1" applyAlignment="1" applyProtection="1">
      <alignment horizontal="left" vertical="center"/>
    </xf>
    <xf numFmtId="0" fontId="16" fillId="3" borderId="36" xfId="0" applyFont="1" applyFill="1" applyBorder="1" applyAlignment="1" applyProtection="1">
      <alignment vertical="center"/>
    </xf>
    <xf numFmtId="0" fontId="54" fillId="3" borderId="37" xfId="0" applyFont="1" applyFill="1" applyBorder="1" applyAlignment="1" applyProtection="1"/>
    <xf numFmtId="0" fontId="16" fillId="3" borderId="23" xfId="0" applyFont="1" applyFill="1" applyBorder="1" applyProtection="1"/>
    <xf numFmtId="0" fontId="16" fillId="3" borderId="22" xfId="0" applyFont="1" applyFill="1" applyBorder="1" applyProtection="1"/>
    <xf numFmtId="0" fontId="16" fillId="3" borderId="74" xfId="0" applyFont="1" applyFill="1" applyBorder="1" applyProtection="1"/>
    <xf numFmtId="0" fontId="16" fillId="3" borderId="72" xfId="0" applyFont="1" applyFill="1" applyBorder="1" applyProtection="1"/>
    <xf numFmtId="0" fontId="16" fillId="3" borderId="0" xfId="0" applyFont="1" applyFill="1" applyBorder="1" applyProtection="1"/>
    <xf numFmtId="0" fontId="16" fillId="3" borderId="73" xfId="0" applyFont="1" applyFill="1" applyBorder="1" applyProtection="1"/>
    <xf numFmtId="0" fontId="16" fillId="3" borderId="72" xfId="0" applyFont="1" applyFill="1" applyBorder="1" applyAlignment="1" applyProtection="1">
      <alignment horizontal="center" vertical="center"/>
    </xf>
    <xf numFmtId="0" fontId="54" fillId="3" borderId="0" xfId="0" applyFont="1" applyFill="1" applyBorder="1" applyAlignment="1" applyProtection="1"/>
    <xf numFmtId="0" fontId="54" fillId="3" borderId="3" xfId="0" applyFont="1" applyFill="1" applyBorder="1" applyAlignment="1" applyProtection="1"/>
    <xf numFmtId="0" fontId="16" fillId="3" borderId="72" xfId="0" applyFont="1" applyFill="1" applyBorder="1" applyAlignment="1" applyProtection="1">
      <alignment vertical="center"/>
    </xf>
    <xf numFmtId="0" fontId="16" fillId="3" borderId="73" xfId="0" applyFont="1" applyFill="1" applyBorder="1" applyAlignment="1" applyProtection="1">
      <alignment horizontal="center" vertical="center"/>
    </xf>
    <xf numFmtId="0" fontId="15" fillId="3" borderId="0" xfId="0" applyFont="1" applyFill="1" applyBorder="1" applyAlignment="1" applyProtection="1"/>
    <xf numFmtId="0" fontId="16" fillId="3" borderId="0" xfId="0" applyFont="1" applyFill="1" applyBorder="1" applyAlignment="1" applyProtection="1"/>
    <xf numFmtId="0" fontId="110" fillId="3" borderId="0" xfId="0" applyFont="1" applyFill="1" applyBorder="1" applyAlignment="1" applyProtection="1"/>
    <xf numFmtId="0" fontId="110" fillId="3" borderId="72" xfId="0" applyFont="1" applyFill="1" applyBorder="1" applyAlignment="1" applyProtection="1">
      <alignment horizontal="center" vertical="center"/>
    </xf>
    <xf numFmtId="0" fontId="54" fillId="3" borderId="0" xfId="0" applyFont="1" applyFill="1" applyProtection="1"/>
    <xf numFmtId="0" fontId="16" fillId="3" borderId="73" xfId="0" applyFont="1" applyFill="1" applyBorder="1" applyAlignment="1" applyProtection="1">
      <alignment horizontal="center"/>
    </xf>
    <xf numFmtId="0" fontId="110" fillId="3" borderId="73" xfId="0" applyFont="1" applyFill="1" applyBorder="1" applyAlignment="1" applyProtection="1">
      <alignment horizontal="center"/>
    </xf>
    <xf numFmtId="0" fontId="110" fillId="3" borderId="73" xfId="0" applyFont="1" applyFill="1" applyBorder="1" applyAlignment="1" applyProtection="1">
      <alignment horizontal="center" vertical="center"/>
    </xf>
    <xf numFmtId="0" fontId="54" fillId="3" borderId="73" xfId="0" applyFont="1" applyFill="1" applyBorder="1" applyProtection="1"/>
    <xf numFmtId="0" fontId="54" fillId="3" borderId="0" xfId="0" applyFont="1" applyFill="1" applyBorder="1" applyProtection="1"/>
    <xf numFmtId="0" fontId="15" fillId="3" borderId="0" xfId="0" applyFont="1" applyFill="1" applyBorder="1" applyAlignment="1" applyProtection="1">
      <alignment horizontal="left"/>
    </xf>
    <xf numFmtId="0" fontId="110" fillId="3" borderId="44" xfId="0" applyFont="1" applyFill="1" applyBorder="1" applyAlignment="1" applyProtection="1">
      <alignment horizontal="center" vertical="center"/>
    </xf>
    <xf numFmtId="0" fontId="110" fillId="3" borderId="5"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10" fillId="3" borderId="0" xfId="0" applyFont="1" applyFill="1" applyBorder="1" applyAlignment="1" applyProtection="1">
      <alignment horizontal="left"/>
    </xf>
    <xf numFmtId="0" fontId="110" fillId="3" borderId="0" xfId="0" applyFont="1" applyFill="1" applyAlignment="1" applyProtection="1">
      <alignment horizontal="center"/>
    </xf>
    <xf numFmtId="0" fontId="16" fillId="3" borderId="5" xfId="0" applyFont="1" applyFill="1" applyBorder="1" applyAlignment="1" applyProtection="1">
      <alignment vertical="center"/>
    </xf>
    <xf numFmtId="0" fontId="110" fillId="3" borderId="79" xfId="0" applyFont="1" applyFill="1" applyBorder="1" applyAlignment="1" applyProtection="1">
      <alignment horizontal="center" vertical="center"/>
    </xf>
    <xf numFmtId="0" fontId="16" fillId="3" borderId="78" xfId="0" applyFont="1" applyFill="1" applyBorder="1" applyAlignment="1" applyProtection="1">
      <alignment vertical="center"/>
    </xf>
    <xf numFmtId="0" fontId="110" fillId="3" borderId="78" xfId="0" applyFont="1" applyFill="1" applyBorder="1" applyAlignment="1" applyProtection="1">
      <alignment horizontal="center" vertical="center"/>
    </xf>
    <xf numFmtId="0" fontId="16" fillId="3" borderId="44" xfId="0" applyFont="1" applyFill="1" applyBorder="1" applyAlignment="1" applyProtection="1">
      <alignment vertical="center"/>
    </xf>
    <xf numFmtId="0" fontId="16" fillId="3" borderId="79" xfId="0" applyFont="1" applyFill="1" applyBorder="1" applyAlignment="1" applyProtection="1">
      <alignment vertical="center"/>
    </xf>
    <xf numFmtId="0" fontId="54" fillId="3" borderId="74" xfId="0" applyFont="1" applyFill="1" applyBorder="1" applyProtection="1"/>
    <xf numFmtId="0" fontId="16" fillId="3" borderId="41"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6" fillId="3" borderId="21" xfId="0" applyFont="1" applyFill="1" applyBorder="1" applyAlignment="1" applyProtection="1">
      <alignment vertical="center"/>
    </xf>
    <xf numFmtId="0" fontId="54" fillId="3" borderId="20" xfId="0" applyFont="1" applyFill="1" applyBorder="1" applyProtection="1"/>
    <xf numFmtId="0" fontId="16" fillId="3" borderId="20" xfId="0" applyFont="1" applyFill="1" applyBorder="1" applyAlignment="1" applyProtection="1">
      <alignment vertical="center"/>
    </xf>
    <xf numFmtId="0" fontId="54" fillId="3" borderId="26" xfId="0" applyFont="1" applyFill="1" applyBorder="1" applyProtection="1"/>
    <xf numFmtId="0" fontId="116" fillId="0" borderId="0" xfId="0" applyFont="1" applyAlignment="1" applyProtection="1">
      <alignment horizontal="left" vertical="center"/>
    </xf>
    <xf numFmtId="0" fontId="16" fillId="3" borderId="24" xfId="0" applyFont="1" applyFill="1" applyBorder="1" applyProtection="1"/>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6" fillId="3" borderId="0" xfId="0" applyFont="1" applyFill="1" applyBorder="1" applyAlignment="1" applyProtection="1">
      <alignment vertical="center"/>
    </xf>
    <xf numFmtId="0" fontId="16" fillId="3" borderId="14" xfId="0" applyFont="1" applyFill="1" applyBorder="1" applyAlignment="1" applyProtection="1">
      <alignment vertical="center"/>
    </xf>
    <xf numFmtId="0" fontId="16" fillId="3" borderId="4" xfId="0" applyFont="1" applyFill="1" applyBorder="1" applyAlignment="1" applyProtection="1">
      <alignment vertical="center"/>
    </xf>
    <xf numFmtId="0" fontId="20" fillId="3" borderId="17" xfId="0" applyFont="1" applyFill="1" applyBorder="1" applyAlignment="1" applyProtection="1">
      <alignment horizontal="left"/>
    </xf>
    <xf numFmtId="0" fontId="17" fillId="3" borderId="17" xfId="0" applyFont="1" applyFill="1" applyBorder="1" applyAlignment="1" applyProtection="1">
      <alignment horizontal="left"/>
    </xf>
    <xf numFmtId="0" fontId="16" fillId="3" borderId="0" xfId="0" applyFont="1" applyFill="1" applyProtection="1"/>
    <xf numFmtId="0" fontId="16" fillId="3" borderId="14" xfId="0" applyFont="1" applyFill="1" applyBorder="1" applyProtection="1"/>
    <xf numFmtId="0" fontId="16" fillId="3" borderId="18"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6" fillId="3" borderId="79" xfId="0" applyFont="1" applyFill="1" applyBorder="1" applyAlignment="1" applyProtection="1">
      <alignment horizontal="center" vertical="center"/>
    </xf>
    <xf numFmtId="0" fontId="17" fillId="3" borderId="21" xfId="0" applyFont="1" applyFill="1" applyBorder="1" applyAlignment="1" applyProtection="1">
      <alignment horizontal="center" vertical="center"/>
    </xf>
    <xf numFmtId="0" fontId="116" fillId="0" borderId="0" xfId="0" applyFont="1" applyAlignment="1" applyProtection="1">
      <alignment vertical="center"/>
    </xf>
    <xf numFmtId="0" fontId="16" fillId="3" borderId="1" xfId="0" applyFont="1" applyFill="1" applyBorder="1" applyProtection="1"/>
    <xf numFmtId="0" fontId="16" fillId="3" borderId="1" xfId="0" applyFont="1" applyFill="1" applyBorder="1" applyAlignment="1" applyProtection="1">
      <alignment horizontal="center" vertical="center"/>
    </xf>
    <xf numFmtId="0" fontId="16" fillId="3" borderId="3" xfId="0" applyFont="1" applyFill="1" applyBorder="1" applyProtection="1"/>
    <xf numFmtId="0" fontId="16" fillId="3" borderId="0" xfId="0" applyFont="1" applyFill="1" applyBorder="1" applyAlignment="1" applyProtection="1">
      <alignment horizontal="center" vertical="center"/>
    </xf>
    <xf numFmtId="0" fontId="17" fillId="3" borderId="0" xfId="0" applyFont="1" applyFill="1" applyBorder="1" applyAlignment="1" applyProtection="1"/>
    <xf numFmtId="0" fontId="16" fillId="3" borderId="18" xfId="0" applyFont="1" applyFill="1" applyBorder="1" applyAlignment="1" applyProtection="1">
      <alignment vertical="center"/>
    </xf>
    <xf numFmtId="0" fontId="17" fillId="3" borderId="78"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17" fillId="3" borderId="4" xfId="0" applyFont="1" applyFill="1" applyBorder="1" applyAlignment="1" applyProtection="1">
      <alignment horizontal="center" vertical="center"/>
    </xf>
    <xf numFmtId="0" fontId="16" fillId="3" borderId="74" xfId="0" applyFont="1" applyFill="1" applyBorder="1" applyAlignment="1" applyProtection="1">
      <alignment vertical="center"/>
    </xf>
    <xf numFmtId="0" fontId="16" fillId="3" borderId="22" xfId="0" applyFont="1" applyFill="1" applyBorder="1" applyAlignment="1" applyProtection="1">
      <alignment vertical="center"/>
    </xf>
    <xf numFmtId="0" fontId="16" fillId="3" borderId="1" xfId="0" applyFont="1" applyFill="1" applyBorder="1" applyAlignment="1" applyProtection="1">
      <alignment vertical="center"/>
    </xf>
    <xf numFmtId="0" fontId="16" fillId="3" borderId="3" xfId="0" applyFont="1" applyFill="1" applyBorder="1" applyAlignment="1" applyProtection="1">
      <alignment vertical="center"/>
    </xf>
    <xf numFmtId="0" fontId="16" fillId="3" borderId="29" xfId="0" applyFont="1" applyFill="1" applyBorder="1" applyProtection="1"/>
    <xf numFmtId="0" fontId="16" fillId="3" borderId="37" xfId="0" applyFont="1" applyFill="1" applyBorder="1" applyProtection="1"/>
    <xf numFmtId="0" fontId="20" fillId="3" borderId="0" xfId="0" applyFont="1" applyFill="1" applyBorder="1" applyAlignment="1" applyProtection="1">
      <alignment horizontal="left"/>
    </xf>
    <xf numFmtId="0" fontId="17" fillId="3" borderId="0" xfId="0" applyFont="1" applyFill="1" applyBorder="1" applyAlignment="1" applyProtection="1">
      <alignment horizontal="left"/>
    </xf>
    <xf numFmtId="0" fontId="16" fillId="3" borderId="17" xfId="0" applyFont="1" applyFill="1" applyBorder="1" applyAlignment="1" applyProtection="1">
      <alignment vertical="center"/>
    </xf>
    <xf numFmtId="0" fontId="16" fillId="3" borderId="46" xfId="0" applyFont="1" applyFill="1" applyBorder="1" applyAlignment="1" applyProtection="1">
      <alignment vertical="center"/>
    </xf>
    <xf numFmtId="0" fontId="16" fillId="3" borderId="40" xfId="0" applyFont="1" applyFill="1" applyBorder="1" applyAlignment="1" applyProtection="1">
      <alignment vertical="center"/>
    </xf>
    <xf numFmtId="0" fontId="16" fillId="3" borderId="38" xfId="0" applyFont="1" applyFill="1" applyBorder="1" applyAlignment="1" applyProtection="1">
      <alignment vertical="center"/>
    </xf>
    <xf numFmtId="0" fontId="16" fillId="3" borderId="39" xfId="0" applyFont="1" applyFill="1" applyBorder="1" applyAlignment="1" applyProtection="1">
      <alignment vertical="center"/>
    </xf>
    <xf numFmtId="0" fontId="15" fillId="3" borderId="42" xfId="0" applyFont="1" applyFill="1" applyBorder="1" applyAlignment="1" applyProtection="1">
      <alignment horizontal="center" vertical="center"/>
    </xf>
    <xf numFmtId="0" fontId="15" fillId="3" borderId="43" xfId="0" applyFont="1" applyFill="1" applyBorder="1" applyAlignment="1" applyProtection="1">
      <alignment horizontal="center" vertical="center"/>
    </xf>
    <xf numFmtId="0" fontId="16" fillId="3" borderId="41" xfId="0" applyFont="1" applyFill="1" applyBorder="1" applyProtection="1"/>
    <xf numFmtId="0" fontId="17" fillId="3" borderId="33" xfId="0" applyFont="1" applyFill="1" applyBorder="1" applyAlignment="1" applyProtection="1">
      <alignment horizontal="center" vertical="center"/>
    </xf>
    <xf numFmtId="0" fontId="110" fillId="0" borderId="4" xfId="0" applyFont="1" applyBorder="1" applyAlignment="1">
      <alignment horizontal="left" vertical="center"/>
    </xf>
    <xf numFmtId="0" fontId="116" fillId="0" borderId="0" xfId="0" applyFont="1" applyAlignment="1">
      <alignment vertical="center"/>
    </xf>
    <xf numFmtId="0" fontId="112" fillId="0" borderId="4" xfId="0" applyFont="1" applyBorder="1" applyAlignment="1">
      <alignment horizontal="left" vertical="center"/>
    </xf>
    <xf numFmtId="0" fontId="16" fillId="3" borderId="23" xfId="0" applyFont="1" applyFill="1" applyBorder="1" applyAlignment="1"/>
    <xf numFmtId="0" fontId="16" fillId="3" borderId="74" xfId="0" applyFont="1" applyFill="1" applyBorder="1" applyAlignment="1"/>
    <xf numFmtId="0" fontId="16" fillId="3" borderId="24" xfId="0" applyFont="1" applyFill="1" applyBorder="1" applyAlignment="1"/>
    <xf numFmtId="0" fontId="16" fillId="3" borderId="74" xfId="0" applyFont="1" applyFill="1" applyBorder="1" applyAlignment="1"/>
    <xf numFmtId="0" fontId="16" fillId="3" borderId="5" xfId="0" applyFont="1" applyFill="1" applyBorder="1" applyAlignment="1"/>
    <xf numFmtId="0" fontId="16" fillId="3" borderId="0" xfId="0" applyFont="1" applyFill="1" applyBorder="1" applyAlignment="1"/>
    <xf numFmtId="0" fontId="16" fillId="3" borderId="1" xfId="0" applyFont="1" applyFill="1" applyBorder="1" applyAlignment="1"/>
    <xf numFmtId="0" fontId="16" fillId="3" borderId="5"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6" fillId="3" borderId="1" xfId="0" applyFont="1" applyFill="1" applyBorder="1" applyAlignment="1">
      <alignment horizontal="center"/>
    </xf>
    <xf numFmtId="0" fontId="16" fillId="3" borderId="4" xfId="0" applyFont="1" applyFill="1" applyBorder="1" applyAlignment="1"/>
    <xf numFmtId="0" fontId="16" fillId="3" borderId="18" xfId="0" applyFont="1" applyFill="1" applyBorder="1" applyAlignment="1"/>
    <xf numFmtId="0" fontId="110" fillId="3" borderId="23" xfId="0" applyFont="1" applyFill="1" applyBorder="1" applyAlignment="1"/>
    <xf numFmtId="0" fontId="16" fillId="3" borderId="0" xfId="0" applyFont="1" applyFill="1" applyBorder="1" applyAlignment="1"/>
    <xf numFmtId="0" fontId="110" fillId="3" borderId="5" xfId="0" applyFont="1" applyFill="1" applyBorder="1" applyAlignment="1">
      <alignment horizontal="center"/>
    </xf>
    <xf numFmtId="0" fontId="110" fillId="3" borderId="1" xfId="0" applyFont="1" applyFill="1" applyBorder="1" applyAlignment="1">
      <alignment horizontal="center"/>
    </xf>
    <xf numFmtId="0" fontId="16" fillId="3" borderId="3" xfId="0" applyFont="1" applyFill="1" applyBorder="1" applyAlignment="1"/>
    <xf numFmtId="0" fontId="16" fillId="3" borderId="28" xfId="0" applyFont="1" applyFill="1" applyBorder="1" applyAlignment="1"/>
    <xf numFmtId="0" fontId="16" fillId="3" borderId="28" xfId="0" applyFont="1" applyFill="1" applyBorder="1" applyAlignment="1">
      <alignment horizontal="center"/>
    </xf>
    <xf numFmtId="0" fontId="16" fillId="3" borderId="14" xfId="0" applyFont="1" applyFill="1" applyBorder="1" applyAlignment="1"/>
    <xf numFmtId="0" fontId="110" fillId="3" borderId="28" xfId="0" applyFont="1" applyFill="1" applyBorder="1" applyAlignment="1">
      <alignment horizontal="center"/>
    </xf>
    <xf numFmtId="0" fontId="16" fillId="3" borderId="22" xfId="0" applyFont="1" applyFill="1" applyBorder="1" applyAlignment="1"/>
    <xf numFmtId="0" fontId="16" fillId="3" borderId="1" xfId="0" applyFont="1" applyFill="1" applyBorder="1" applyAlignment="1">
      <alignment horizontal="center"/>
    </xf>
    <xf numFmtId="0" fontId="16" fillId="3" borderId="19" xfId="0" applyFont="1" applyFill="1" applyBorder="1" applyAlignment="1"/>
    <xf numFmtId="0" fontId="16" fillId="3" borderId="19" xfId="0" applyFont="1" applyFill="1" applyBorder="1" applyAlignment="1">
      <alignment horizontal="center"/>
    </xf>
    <xf numFmtId="0" fontId="37" fillId="3" borderId="19" xfId="0" applyFont="1" applyFill="1" applyBorder="1" applyAlignment="1">
      <alignment horizontal="center"/>
    </xf>
    <xf numFmtId="0" fontId="16" fillId="3" borderId="23" xfId="0" applyFont="1" applyFill="1" applyBorder="1"/>
    <xf numFmtId="0" fontId="16" fillId="3" borderId="0" xfId="0" applyFont="1" applyFill="1" applyBorder="1"/>
    <xf numFmtId="0" fontId="16" fillId="3" borderId="5" xfId="0" applyFont="1" applyFill="1" applyBorder="1"/>
    <xf numFmtId="0" fontId="54" fillId="3" borderId="0" xfId="0" applyFont="1" applyFill="1" applyBorder="1"/>
    <xf numFmtId="0" fontId="16" fillId="3" borderId="5" xfId="0" applyFont="1" applyFill="1" applyBorder="1" applyAlignment="1">
      <alignment vertical="center"/>
    </xf>
    <xf numFmtId="0" fontId="16" fillId="3" borderId="3" xfId="0" applyFont="1" applyFill="1" applyBorder="1"/>
    <xf numFmtId="0" fontId="16" fillId="3" borderId="0" xfId="0" applyFont="1" applyFill="1" applyBorder="1" applyAlignment="1">
      <alignment vertical="center"/>
    </xf>
    <xf numFmtId="0" fontId="16" fillId="3" borderId="5"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1" xfId="0" applyFont="1" applyFill="1" applyBorder="1"/>
    <xf numFmtId="0" fontId="15" fillId="3" borderId="0" xfId="0" applyFont="1" applyFill="1" applyBorder="1" applyAlignment="1"/>
    <xf numFmtId="0" fontId="54" fillId="3" borderId="41" xfId="0" applyFont="1" applyFill="1" applyBorder="1"/>
    <xf numFmtId="0" fontId="54" fillId="3" borderId="23" xfId="0" applyFont="1" applyFill="1" applyBorder="1"/>
    <xf numFmtId="0" fontId="54" fillId="3" borderId="37" xfId="0" applyFont="1" applyFill="1" applyBorder="1"/>
    <xf numFmtId="0" fontId="54" fillId="3" borderId="29" xfId="0" applyFont="1" applyFill="1" applyBorder="1"/>
    <xf numFmtId="0" fontId="54" fillId="3" borderId="5" xfId="0" applyFont="1" applyFill="1" applyBorder="1"/>
    <xf numFmtId="0" fontId="16" fillId="3" borderId="3" xfId="0" applyFont="1" applyFill="1" applyBorder="1" applyAlignment="1">
      <alignment vertical="center"/>
    </xf>
    <xf numFmtId="0" fontId="54" fillId="3" borderId="3" xfId="0" applyFont="1" applyFill="1" applyBorder="1"/>
    <xf numFmtId="0" fontId="54" fillId="3" borderId="1" xfId="0" applyFont="1" applyFill="1" applyBorder="1"/>
    <xf numFmtId="0" fontId="16" fillId="3" borderId="79" xfId="0" applyFont="1" applyFill="1" applyBorder="1" applyAlignment="1">
      <alignment vertical="center"/>
    </xf>
    <xf numFmtId="0" fontId="16" fillId="3" borderId="80" xfId="0" applyFont="1" applyFill="1" applyBorder="1" applyAlignment="1">
      <alignment vertical="center"/>
    </xf>
    <xf numFmtId="0" fontId="16" fillId="3" borderId="5" xfId="0" applyFont="1" applyFill="1" applyBorder="1" applyAlignment="1">
      <alignment horizontal="center" wrapText="1"/>
    </xf>
    <xf numFmtId="0" fontId="16" fillId="3" borderId="1" xfId="0" applyFont="1" applyFill="1" applyBorder="1" applyAlignment="1">
      <alignment horizontal="center" vertical="center"/>
    </xf>
    <xf numFmtId="0" fontId="16" fillId="3" borderId="0" xfId="0" applyFont="1" applyFill="1" applyBorder="1" applyAlignment="1">
      <alignment horizontal="left"/>
    </xf>
    <xf numFmtId="0" fontId="16" fillId="3" borderId="0"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44" xfId="0" applyFont="1" applyFill="1" applyBorder="1" applyAlignment="1">
      <alignment horizontal="center" vertical="center"/>
    </xf>
    <xf numFmtId="0" fontId="16" fillId="3" borderId="79" xfId="0" applyFont="1" applyFill="1" applyBorder="1" applyAlignment="1">
      <alignment horizontal="center" vertical="center"/>
    </xf>
    <xf numFmtId="0" fontId="16" fillId="3" borderId="3" xfId="0" applyFont="1" applyFill="1" applyBorder="1" applyAlignment="1">
      <alignment horizontal="center" wrapText="1"/>
    </xf>
    <xf numFmtId="0" fontId="16" fillId="3" borderId="1" xfId="0" applyFont="1" applyFill="1" applyBorder="1" applyAlignment="1">
      <alignment vertical="center"/>
    </xf>
    <xf numFmtId="0" fontId="16" fillId="3" borderId="25" xfId="0" applyFont="1" applyFill="1" applyBorder="1"/>
    <xf numFmtId="0" fontId="16" fillId="3" borderId="26" xfId="0" applyFont="1" applyFill="1" applyBorder="1"/>
    <xf numFmtId="0" fontId="16" fillId="3" borderId="27" xfId="0" applyFont="1" applyFill="1" applyBorder="1"/>
    <xf numFmtId="0" fontId="15" fillId="3" borderId="17" xfId="0" applyFont="1" applyFill="1" applyBorder="1" applyAlignment="1">
      <alignment horizontal="left"/>
    </xf>
    <xf numFmtId="0" fontId="16" fillId="3" borderId="17" xfId="0" applyFont="1" applyFill="1" applyBorder="1" applyAlignment="1">
      <alignment horizontal="left"/>
    </xf>
    <xf numFmtId="0" fontId="16" fillId="3" borderId="17" xfId="0" applyFont="1" applyFill="1" applyBorder="1" applyAlignment="1">
      <alignment horizontal="center" vertical="center"/>
    </xf>
    <xf numFmtId="0" fontId="112" fillId="0" borderId="0" xfId="0" applyFont="1" applyAlignment="1">
      <alignment horizontal="left" vertical="center"/>
    </xf>
    <xf numFmtId="0" fontId="110" fillId="0" borderId="0" xfId="0" applyFont="1" applyAlignment="1">
      <alignment horizontal="left" vertical="center"/>
    </xf>
    <xf numFmtId="0" fontId="116" fillId="0" borderId="0" xfId="0" applyFont="1" applyAlignment="1">
      <alignment horizontal="left" vertical="center"/>
    </xf>
    <xf numFmtId="0" fontId="110" fillId="3" borderId="0" xfId="0" applyFont="1" applyFill="1" applyBorder="1" applyAlignment="1"/>
    <xf numFmtId="0" fontId="110" fillId="3" borderId="0" xfId="0" applyFont="1" applyFill="1" applyBorder="1" applyAlignment="1">
      <alignment horizontal="left"/>
    </xf>
    <xf numFmtId="0" fontId="110" fillId="3" borderId="5" xfId="0" applyFont="1" applyFill="1" applyBorder="1" applyAlignment="1">
      <alignment horizontal="center" vertical="center"/>
    </xf>
    <xf numFmtId="0" fontId="110" fillId="3" borderId="3" xfId="0" applyFont="1" applyFill="1" applyBorder="1" applyAlignment="1">
      <alignment horizontal="center" vertical="center"/>
    </xf>
    <xf numFmtId="0" fontId="110" fillId="3" borderId="17" xfId="0" applyFont="1" applyFill="1" applyBorder="1" applyAlignment="1">
      <alignment horizontal="center" vertical="center"/>
    </xf>
    <xf numFmtId="0" fontId="110" fillId="3" borderId="79" xfId="0" applyFont="1" applyFill="1" applyBorder="1" applyAlignment="1">
      <alignment horizontal="center" vertical="center"/>
    </xf>
    <xf numFmtId="0" fontId="110" fillId="3" borderId="17" xfId="0" applyFont="1" applyFill="1" applyBorder="1" applyAlignment="1">
      <alignment horizontal="center" wrapText="1"/>
    </xf>
    <xf numFmtId="0" fontId="110" fillId="3" borderId="80" xfId="0" applyFont="1" applyFill="1" applyBorder="1" applyAlignment="1">
      <alignment horizontal="center" vertical="center"/>
    </xf>
    <xf numFmtId="0" fontId="110" fillId="3" borderId="45" xfId="0" applyFont="1" applyFill="1" applyBorder="1" applyAlignment="1">
      <alignment horizontal="center" vertical="center"/>
    </xf>
    <xf numFmtId="0" fontId="110" fillId="3" borderId="1" xfId="0" applyFont="1" applyFill="1" applyBorder="1" applyAlignment="1">
      <alignment horizontal="center" vertical="center"/>
    </xf>
    <xf numFmtId="0" fontId="115" fillId="0" borderId="0" xfId="1" applyFont="1" applyAlignment="1" applyProtection="1">
      <alignment horizontal="left" vertical="center"/>
    </xf>
    <xf numFmtId="0" fontId="16" fillId="3" borderId="39" xfId="0" applyFont="1" applyFill="1" applyBorder="1" applyAlignment="1">
      <alignment horizontal="center" vertical="center"/>
    </xf>
    <xf numFmtId="0" fontId="54" fillId="3" borderId="44" xfId="0" applyFont="1" applyFill="1" applyBorder="1"/>
    <xf numFmtId="0" fontId="16" fillId="3" borderId="44" xfId="0" applyFont="1" applyFill="1" applyBorder="1" applyAlignment="1">
      <alignment vertical="center"/>
    </xf>
    <xf numFmtId="0" fontId="16" fillId="3" borderId="78" xfId="0" applyFont="1" applyFill="1" applyBorder="1" applyAlignment="1">
      <alignment vertical="center"/>
    </xf>
    <xf numFmtId="0" fontId="110" fillId="3" borderId="3" xfId="0" applyFont="1" applyFill="1" applyBorder="1" applyAlignment="1"/>
    <xf numFmtId="0" fontId="124" fillId="3" borderId="0" xfId="0" applyFont="1" applyFill="1" applyAlignment="1">
      <alignment horizontal="center"/>
    </xf>
    <xf numFmtId="0" fontId="110" fillId="3" borderId="0" xfId="0" applyFont="1" applyFill="1" applyBorder="1" applyAlignment="1">
      <alignment horizontal="center" vertical="center"/>
    </xf>
    <xf numFmtId="0" fontId="110" fillId="3" borderId="44" xfId="0" applyFont="1" applyFill="1" applyBorder="1" applyAlignment="1">
      <alignment horizontal="center" vertical="center"/>
    </xf>
    <xf numFmtId="0" fontId="110" fillId="3" borderId="78"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0" xfId="0" applyFont="1" applyFill="1" applyBorder="1" applyAlignment="1">
      <alignment horizontal="center" vertical="center" wrapText="1"/>
    </xf>
    <xf numFmtId="0" fontId="110" fillId="3" borderId="0" xfId="0" applyFont="1" applyFill="1" applyBorder="1" applyAlignment="1">
      <alignment horizontal="left" vertical="top"/>
    </xf>
    <xf numFmtId="0" fontId="16" fillId="3" borderId="74" xfId="0" applyFont="1" applyFill="1" applyBorder="1" applyAlignment="1">
      <alignment horizontal="center"/>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4" xfId="0" applyFont="1" applyFill="1" applyBorder="1"/>
    <xf numFmtId="0" fontId="16" fillId="3" borderId="5" xfId="0" applyFont="1" applyFill="1" applyBorder="1" applyAlignment="1">
      <alignment horizontal="center" vertical="center"/>
    </xf>
    <xf numFmtId="0" fontId="16" fillId="3" borderId="17" xfId="0" applyFont="1" applyFill="1" applyBorder="1" applyAlignment="1">
      <alignment vertical="center"/>
    </xf>
    <xf numFmtId="0" fontId="54" fillId="3" borderId="80" xfId="0" applyFont="1" applyFill="1" applyBorder="1"/>
    <xf numFmtId="0" fontId="37" fillId="3" borderId="74" xfId="0" applyFont="1" applyFill="1" applyBorder="1"/>
    <xf numFmtId="0" fontId="37" fillId="3" borderId="1" xfId="0" applyFont="1" applyFill="1" applyBorder="1"/>
    <xf numFmtId="0" fontId="37" fillId="3" borderId="19" xfId="0" applyFont="1" applyFill="1" applyBorder="1"/>
    <xf numFmtId="0" fontId="16" fillId="3" borderId="27" xfId="0" applyFont="1" applyFill="1" applyBorder="1" applyAlignment="1">
      <alignment horizontal="center" vertical="center"/>
    </xf>
    <xf numFmtId="0" fontId="37" fillId="3" borderId="27" xfId="0" applyFont="1" applyFill="1" applyBorder="1"/>
    <xf numFmtId="0" fontId="16" fillId="3" borderId="25" xfId="0" applyFont="1" applyFill="1" applyBorder="1" applyAlignment="1"/>
    <xf numFmtId="0" fontId="110" fillId="0" borderId="0" xfId="0" applyFont="1" applyAlignment="1">
      <alignment vertical="center"/>
    </xf>
    <xf numFmtId="0" fontId="37" fillId="3" borderId="5" xfId="0" applyFont="1" applyFill="1" applyBorder="1"/>
    <xf numFmtId="0" fontId="124" fillId="3" borderId="0" xfId="0" applyFont="1" applyFill="1"/>
    <xf numFmtId="0" fontId="110" fillId="3" borderId="0" xfId="0" applyFont="1" applyFill="1" applyBorder="1" applyAlignment="1">
      <alignment vertical="center"/>
    </xf>
    <xf numFmtId="0" fontId="16" fillId="3" borderId="27" xfId="0" applyFont="1" applyFill="1" applyBorder="1" applyAlignment="1">
      <alignment vertical="center"/>
    </xf>
    <xf numFmtId="0" fontId="115" fillId="0" borderId="0" xfId="1" applyFont="1" applyAlignment="1" applyProtection="1">
      <alignment vertical="center"/>
    </xf>
    <xf numFmtId="0" fontId="23" fillId="3" borderId="22" xfId="0" applyFont="1" applyFill="1" applyBorder="1" applyAlignment="1"/>
    <xf numFmtId="0" fontId="23" fillId="3" borderId="24" xfId="0" applyFont="1" applyFill="1" applyBorder="1" applyAlignment="1"/>
    <xf numFmtId="0" fontId="23" fillId="3" borderId="0" xfId="0" applyFont="1" applyFill="1" applyAlignment="1"/>
    <xf numFmtId="0" fontId="16" fillId="3" borderId="14" xfId="0" applyFont="1" applyFill="1" applyBorder="1" applyAlignment="1">
      <alignment horizontal="center"/>
    </xf>
    <xf numFmtId="0" fontId="16" fillId="3" borderId="23"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23" fillId="3" borderId="1" xfId="0" applyFont="1" applyFill="1" applyBorder="1" applyAlignment="1"/>
    <xf numFmtId="0" fontId="16" fillId="3" borderId="26" xfId="0" applyFont="1" applyFill="1" applyBorder="1" applyAlignment="1"/>
    <xf numFmtId="0" fontId="16" fillId="3" borderId="1" xfId="0" applyFont="1" applyFill="1" applyBorder="1" applyAlignment="1">
      <alignment horizontal="center" vertical="center" wrapText="1"/>
    </xf>
    <xf numFmtId="0" fontId="16" fillId="3" borderId="26" xfId="0" applyFont="1" applyFill="1" applyBorder="1" applyAlignment="1">
      <alignment horizontal="center"/>
    </xf>
    <xf numFmtId="0" fontId="16" fillId="3" borderId="27" xfId="0" applyFont="1" applyFill="1" applyBorder="1" applyAlignment="1">
      <alignment horizontal="center"/>
    </xf>
    <xf numFmtId="0" fontId="110" fillId="3" borderId="26" xfId="0" applyFont="1" applyFill="1" applyBorder="1" applyAlignment="1">
      <alignment horizontal="center"/>
    </xf>
    <xf numFmtId="0" fontId="110" fillId="3" borderId="1" xfId="0" applyFont="1" applyFill="1" applyBorder="1" applyAlignment="1">
      <alignment horizontal="center"/>
    </xf>
    <xf numFmtId="0" fontId="23" fillId="3" borderId="23" xfId="0" applyFont="1" applyFill="1" applyBorder="1" applyAlignment="1"/>
    <xf numFmtId="0" fontId="23" fillId="3" borderId="5" xfId="0" applyFont="1" applyFill="1" applyBorder="1" applyAlignment="1"/>
    <xf numFmtId="0" fontId="23" fillId="3" borderId="14" xfId="0" applyFont="1" applyFill="1" applyBorder="1" applyAlignment="1"/>
    <xf numFmtId="0" fontId="23" fillId="3" borderId="18" xfId="0" applyFont="1" applyFill="1" applyBorder="1" applyAlignment="1"/>
    <xf numFmtId="0" fontId="23" fillId="3" borderId="4" xfId="0" applyFont="1" applyFill="1" applyBorder="1" applyAlignment="1"/>
    <xf numFmtId="0" fontId="16" fillId="3" borderId="3" xfId="0" applyFont="1" applyFill="1" applyBorder="1" applyAlignment="1">
      <alignment horizontal="center"/>
    </xf>
    <xf numFmtId="0" fontId="23" fillId="3" borderId="74" xfId="0" applyFont="1" applyFill="1" applyBorder="1" applyAlignment="1">
      <alignment horizontal="center"/>
    </xf>
    <xf numFmtId="0" fontId="23" fillId="3" borderId="50" xfId="0" applyFont="1" applyFill="1" applyBorder="1" applyAlignment="1"/>
    <xf numFmtId="0" fontId="23" fillId="3" borderId="5" xfId="0" applyFont="1" applyFill="1" applyBorder="1" applyAlignment="1">
      <alignment horizontal="center" vertical="center"/>
    </xf>
    <xf numFmtId="2" fontId="23" fillId="3" borderId="1" xfId="0" applyNumberFormat="1" applyFont="1" applyFill="1" applyBorder="1" applyAlignment="1">
      <alignment horizontal="center" wrapText="1"/>
    </xf>
    <xf numFmtId="0" fontId="23" fillId="3" borderId="11" xfId="0" applyFont="1" applyFill="1" applyBorder="1" applyAlignment="1">
      <alignment horizontal="center"/>
    </xf>
    <xf numFmtId="0" fontId="23" fillId="3" borderId="1" xfId="0" applyFont="1" applyFill="1" applyBorder="1" applyAlignment="1">
      <alignment horizontal="center" wrapText="1"/>
    </xf>
    <xf numFmtId="0" fontId="23" fillId="3" borderId="11" xfId="0" applyFont="1" applyFill="1" applyBorder="1" applyAlignment="1"/>
    <xf numFmtId="0" fontId="16" fillId="3" borderId="25" xfId="0" applyFont="1" applyFill="1" applyBorder="1" applyAlignment="1">
      <alignment horizontal="center"/>
    </xf>
    <xf numFmtId="0" fontId="23" fillId="3" borderId="19" xfId="0" applyFont="1" applyFill="1" applyBorder="1" applyAlignment="1"/>
    <xf numFmtId="0" fontId="16" fillId="3" borderId="51" xfId="0" applyFont="1" applyFill="1" applyBorder="1" applyAlignment="1">
      <alignment horizontal="center"/>
    </xf>
    <xf numFmtId="0" fontId="110" fillId="3" borderId="3" xfId="0" applyFont="1" applyFill="1" applyBorder="1" applyAlignment="1">
      <alignment horizontal="center"/>
    </xf>
    <xf numFmtId="0" fontId="110" fillId="3" borderId="11" xfId="0" applyFont="1" applyFill="1" applyBorder="1" applyAlignment="1">
      <alignment horizontal="center"/>
    </xf>
    <xf numFmtId="0" fontId="23" fillId="3" borderId="22" xfId="0" applyFont="1" applyFill="1" applyBorder="1"/>
    <xf numFmtId="0" fontId="23" fillId="3" borderId="24" xfId="0" applyFont="1" applyFill="1" applyBorder="1"/>
    <xf numFmtId="0" fontId="87" fillId="3" borderId="0" xfId="0" applyFont="1" applyFill="1" applyBorder="1"/>
    <xf numFmtId="0" fontId="87" fillId="3" borderId="74" xfId="0" applyFont="1" applyFill="1" applyBorder="1"/>
    <xf numFmtId="0" fontId="87" fillId="3" borderId="1" xfId="0" applyFont="1" applyFill="1" applyBorder="1"/>
    <xf numFmtId="0" fontId="87" fillId="3" borderId="5" xfId="0" applyFont="1" applyFill="1" applyBorder="1" applyAlignment="1">
      <alignment horizontal="center"/>
    </xf>
    <xf numFmtId="0" fontId="87" fillId="3" borderId="1" xfId="0" applyFont="1" applyFill="1" applyBorder="1" applyAlignment="1">
      <alignment horizontal="center"/>
    </xf>
    <xf numFmtId="0" fontId="92" fillId="3" borderId="0" xfId="0" applyFont="1" applyFill="1" applyBorder="1" applyAlignment="1"/>
    <xf numFmtId="0" fontId="87" fillId="3" borderId="5" xfId="0" applyFont="1" applyFill="1" applyBorder="1" applyAlignment="1">
      <alignment horizontal="center" vertical="center"/>
    </xf>
    <xf numFmtId="0" fontId="87" fillId="3" borderId="0" xfId="0" applyFont="1" applyFill="1" applyBorder="1" applyAlignment="1">
      <alignment horizontal="center" vertical="center"/>
    </xf>
    <xf numFmtId="0" fontId="87" fillId="3" borderId="1" xfId="0" applyFont="1" applyFill="1" applyBorder="1" applyAlignment="1">
      <alignment horizontal="center" vertical="center"/>
    </xf>
    <xf numFmtId="0" fontId="89" fillId="3" borderId="0" xfId="0" applyFont="1" applyFill="1"/>
    <xf numFmtId="0" fontId="87" fillId="3" borderId="79" xfId="0" applyFont="1" applyFill="1" applyBorder="1" applyAlignment="1">
      <alignment horizontal="center" vertical="center"/>
    </xf>
    <xf numFmtId="0" fontId="87" fillId="3" borderId="0" xfId="0" applyFont="1" applyFill="1" applyBorder="1" applyAlignment="1">
      <alignment horizontal="center"/>
    </xf>
    <xf numFmtId="0" fontId="89" fillId="3" borderId="1" xfId="0" applyFont="1" applyFill="1" applyBorder="1"/>
    <xf numFmtId="0" fontId="89" fillId="3" borderId="44" xfId="0" applyFont="1" applyFill="1" applyBorder="1"/>
    <xf numFmtId="0" fontId="89" fillId="3" borderId="27" xfId="0" applyFont="1" applyFill="1" applyBorder="1"/>
    <xf numFmtId="0" fontId="87" fillId="3" borderId="21" xfId="0" applyFont="1" applyFill="1" applyBorder="1" applyAlignment="1">
      <alignment vertical="center"/>
    </xf>
    <xf numFmtId="0" fontId="89" fillId="3" borderId="19" xfId="0" applyFont="1" applyFill="1" applyBorder="1"/>
    <xf numFmtId="0" fontId="87" fillId="3" borderId="27" xfId="0" applyFont="1" applyFill="1" applyBorder="1" applyAlignment="1">
      <alignment vertical="center"/>
    </xf>
    <xf numFmtId="0" fontId="87" fillId="3" borderId="44" xfId="0" applyFont="1" applyFill="1" applyBorder="1" applyAlignment="1">
      <alignment horizontal="center" vertical="center"/>
    </xf>
    <xf numFmtId="0" fontId="87" fillId="3" borderId="80" xfId="0" applyFont="1" applyFill="1" applyBorder="1" applyAlignment="1">
      <alignment horizontal="center" vertical="center"/>
    </xf>
    <xf numFmtId="0" fontId="16" fillId="3" borderId="3" xfId="0" applyFont="1" applyFill="1" applyBorder="1" applyAlignment="1">
      <alignment horizontal="left"/>
    </xf>
    <xf numFmtId="0" fontId="87" fillId="3" borderId="0" xfId="0" applyFont="1" applyFill="1" applyBorder="1" applyAlignment="1"/>
    <xf numFmtId="0" fontId="16" fillId="3" borderId="25" xfId="0" applyFont="1" applyFill="1" applyBorder="1" applyAlignment="1">
      <alignment horizontal="left"/>
    </xf>
    <xf numFmtId="0" fontId="92" fillId="3" borderId="19" xfId="0" applyFont="1" applyFill="1" applyBorder="1" applyAlignment="1">
      <alignment horizontal="left"/>
    </xf>
    <xf numFmtId="0" fontId="87" fillId="3" borderId="21" xfId="0" applyFont="1" applyFill="1" applyBorder="1" applyAlignment="1">
      <alignment horizontal="center" vertical="center"/>
    </xf>
    <xf numFmtId="0" fontId="87" fillId="3" borderId="45" xfId="0" applyFont="1" applyFill="1" applyBorder="1" applyAlignment="1">
      <alignment horizontal="center" vertical="center"/>
    </xf>
    <xf numFmtId="0" fontId="87" fillId="3" borderId="19" xfId="0" applyFont="1" applyFill="1" applyBorder="1" applyAlignment="1">
      <alignment horizontal="center" vertical="center"/>
    </xf>
    <xf numFmtId="0" fontId="110" fillId="3" borderId="19" xfId="0" applyFont="1" applyFill="1" applyBorder="1" applyAlignment="1">
      <alignment horizontal="left"/>
    </xf>
    <xf numFmtId="0" fontId="110" fillId="3" borderId="0" xfId="0" applyFont="1" applyFill="1" applyBorder="1" applyAlignment="1">
      <alignment horizontal="center"/>
    </xf>
    <xf numFmtId="0" fontId="121" fillId="3" borderId="44" xfId="0" applyFont="1" applyFill="1" applyBorder="1" applyAlignment="1">
      <alignment horizontal="center"/>
    </xf>
    <xf numFmtId="0" fontId="110" fillId="0" borderId="0" xfId="0" applyFont="1" applyBorder="1" applyAlignment="1">
      <alignment horizontal="left" vertical="center"/>
    </xf>
    <xf numFmtId="0" fontId="37" fillId="3" borderId="22" xfId="0" applyFont="1" applyFill="1" applyBorder="1"/>
    <xf numFmtId="0" fontId="23" fillId="3" borderId="1" xfId="0" applyFont="1" applyFill="1" applyBorder="1" applyAlignment="1">
      <alignment vertical="center"/>
    </xf>
    <xf numFmtId="0" fontId="23" fillId="3" borderId="0" xfId="0" applyFont="1" applyFill="1" applyBorder="1" applyAlignment="1">
      <alignment vertical="center"/>
    </xf>
    <xf numFmtId="0" fontId="23" fillId="3" borderId="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3" xfId="0" applyFont="1" applyFill="1" applyBorder="1" applyAlignment="1">
      <alignment horizontal="center" vertical="center"/>
    </xf>
    <xf numFmtId="0" fontId="37" fillId="3" borderId="29" xfId="0" applyFont="1" applyFill="1" applyBorder="1"/>
    <xf numFmtId="0" fontId="9" fillId="3" borderId="16" xfId="0" applyFont="1" applyFill="1" applyBorder="1" applyAlignment="1">
      <alignment horizontal="center" vertical="center"/>
    </xf>
    <xf numFmtId="0" fontId="9" fillId="3" borderId="0" xfId="0" applyFont="1" applyFill="1" applyBorder="1" applyAlignment="1">
      <alignment horizontal="center" vertical="center"/>
    </xf>
    <xf numFmtId="0" fontId="37" fillId="3" borderId="41" xfId="0" applyFont="1" applyFill="1" applyBorder="1"/>
    <xf numFmtId="0" fontId="37" fillId="3" borderId="0" xfId="0" applyFont="1" applyFill="1" applyBorder="1"/>
    <xf numFmtId="0" fontId="23" fillId="3" borderId="5" xfId="0" applyFont="1" applyFill="1" applyBorder="1" applyAlignment="1">
      <alignment vertical="center"/>
    </xf>
    <xf numFmtId="0" fontId="23" fillId="3" borderId="17" xfId="0" applyFont="1" applyFill="1" applyBorder="1" applyAlignment="1">
      <alignment vertical="center"/>
    </xf>
    <xf numFmtId="0" fontId="9" fillId="3" borderId="79"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78" xfId="0" applyFont="1" applyFill="1" applyBorder="1" applyAlignment="1">
      <alignment horizontal="center" vertical="center"/>
    </xf>
    <xf numFmtId="0" fontId="23" fillId="3" borderId="21" xfId="0" applyFont="1" applyFill="1" applyBorder="1" applyAlignment="1">
      <alignment vertical="center"/>
    </xf>
    <xf numFmtId="0" fontId="9" fillId="3" borderId="5"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0" xfId="0" applyFont="1" applyFill="1" applyBorder="1" applyAlignment="1">
      <alignment horizontal="center" vertical="center"/>
    </xf>
    <xf numFmtId="0" fontId="45" fillId="0" borderId="85" xfId="0" applyFont="1" applyBorder="1"/>
    <xf numFmtId="0" fontId="37" fillId="3" borderId="24" xfId="0" applyFont="1" applyFill="1" applyBorder="1"/>
    <xf numFmtId="0" fontId="23" fillId="3" borderId="14" xfId="0" applyFont="1" applyFill="1" applyBorder="1"/>
    <xf numFmtId="0" fontId="23" fillId="3" borderId="4" xfId="0" applyFont="1" applyFill="1" applyBorder="1"/>
    <xf numFmtId="0" fontId="23" fillId="3" borderId="18" xfId="0" applyFont="1" applyFill="1" applyBorder="1"/>
    <xf numFmtId="0" fontId="9" fillId="3" borderId="15" xfId="0" applyFont="1" applyFill="1" applyBorder="1" applyAlignment="1">
      <alignment horizontal="center" vertical="center"/>
    </xf>
    <xf numFmtId="0" fontId="9" fillId="3" borderId="23"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37" fillId="3" borderId="32" xfId="0" applyFont="1" applyFill="1" applyBorder="1"/>
    <xf numFmtId="0" fontId="9" fillId="3" borderId="31" xfId="0" applyFont="1" applyFill="1" applyBorder="1" applyAlignment="1">
      <alignment vertical="center"/>
    </xf>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1" xfId="0" applyFont="1" applyFill="1" applyBorder="1" applyAlignment="1">
      <alignment vertical="center"/>
    </xf>
    <xf numFmtId="0" fontId="37" fillId="3" borderId="80" xfId="0" applyFont="1" applyFill="1" applyBorder="1"/>
    <xf numFmtId="0" fontId="9" fillId="3" borderId="26" xfId="0" applyFont="1" applyFill="1" applyBorder="1" applyAlignment="1">
      <alignment horizontal="center" vertical="center"/>
    </xf>
    <xf numFmtId="0" fontId="9" fillId="3" borderId="26" xfId="0" applyFont="1" applyFill="1" applyBorder="1" applyAlignment="1">
      <alignment vertical="center"/>
    </xf>
    <xf numFmtId="0" fontId="9" fillId="3" borderId="19" xfId="0" applyFont="1" applyFill="1" applyBorder="1" applyAlignment="1">
      <alignment vertical="center"/>
    </xf>
    <xf numFmtId="0" fontId="9" fillId="3" borderId="33" xfId="0" applyFont="1" applyFill="1" applyBorder="1" applyAlignment="1">
      <alignment horizontal="center" vertical="center"/>
    </xf>
    <xf numFmtId="0" fontId="110" fillId="2" borderId="0" xfId="0" applyFont="1" applyFill="1" applyAlignment="1"/>
    <xf numFmtId="0" fontId="116" fillId="2" borderId="0" xfId="0" applyFont="1" applyFill="1" applyAlignment="1">
      <alignment vertical="top"/>
    </xf>
    <xf numFmtId="0" fontId="16" fillId="3" borderId="22" xfId="0" applyFont="1" applyFill="1" applyBorder="1" applyAlignment="1">
      <alignment horizontal="center"/>
    </xf>
    <xf numFmtId="0" fontId="16" fillId="3" borderId="24" xfId="0" applyFont="1" applyFill="1" applyBorder="1" applyAlignment="1">
      <alignment horizontal="center"/>
    </xf>
    <xf numFmtId="0" fontId="16" fillId="3" borderId="74" xfId="0" applyFont="1" applyFill="1" applyBorder="1" applyAlignment="1">
      <alignment horizontal="center" vertical="center"/>
    </xf>
    <xf numFmtId="0" fontId="16" fillId="3" borderId="23" xfId="0" applyFont="1" applyFill="1" applyBorder="1" applyAlignment="1">
      <alignment horizontal="center" vertical="center"/>
    </xf>
    <xf numFmtId="0" fontId="37" fillId="3" borderId="5" xfId="0" applyFont="1" applyFill="1" applyBorder="1" applyAlignment="1">
      <alignment horizontal="center" vertical="center"/>
    </xf>
    <xf numFmtId="0" fontId="16" fillId="3" borderId="0" xfId="0" applyFont="1" applyFill="1" applyAlignment="1">
      <alignment horizontal="center"/>
    </xf>
    <xf numFmtId="0" fontId="37" fillId="3" borderId="1" xfId="0" applyFont="1" applyFill="1" applyBorder="1" applyAlignment="1">
      <alignment horizontal="center"/>
    </xf>
    <xf numFmtId="0" fontId="16" fillId="3" borderId="28"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25" xfId="0" applyFont="1" applyFill="1" applyBorder="1"/>
    <xf numFmtId="0" fontId="37" fillId="3" borderId="0" xfId="0" applyFont="1" applyFill="1" applyBorder="1" applyAlignment="1"/>
    <xf numFmtId="49" fontId="16" fillId="3" borderId="5" xfId="0" applyNumberFormat="1" applyFont="1" applyFill="1" applyBorder="1" applyAlignment="1">
      <alignment horizontal="center"/>
    </xf>
    <xf numFmtId="0" fontId="110" fillId="2" borderId="0" xfId="0" applyFont="1" applyFill="1" applyBorder="1" applyAlignment="1"/>
    <xf numFmtId="49" fontId="110" fillId="3" borderId="5" xfId="0" applyNumberFormat="1" applyFont="1" applyFill="1" applyBorder="1" applyAlignment="1">
      <alignment horizontal="center"/>
    </xf>
    <xf numFmtId="0" fontId="110" fillId="3" borderId="0" xfId="0" applyFont="1" applyFill="1" applyAlignment="1">
      <alignment horizontal="center"/>
    </xf>
    <xf numFmtId="0" fontId="110" fillId="3" borderId="4" xfId="0" applyFont="1" applyFill="1" applyBorder="1" applyAlignment="1">
      <alignment horizont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26" fillId="2" borderId="0" xfId="0" applyFont="1" applyFill="1" applyBorder="1" applyAlignment="1"/>
    <xf numFmtId="0" fontId="116" fillId="2" borderId="0" xfId="0" applyFont="1" applyFill="1" applyAlignment="1">
      <alignment horizontal="left" vertical="top"/>
    </xf>
    <xf numFmtId="0" fontId="121" fillId="0" borderId="0" xfId="0" applyFont="1" applyBorder="1"/>
    <xf numFmtId="0" fontId="37" fillId="3" borderId="14" xfId="0" applyFont="1" applyFill="1" applyBorder="1"/>
    <xf numFmtId="0" fontId="110" fillId="3" borderId="5" xfId="0" applyFont="1" applyFill="1" applyBorder="1"/>
    <xf numFmtId="0" fontId="124" fillId="0" borderId="0" xfId="0" applyFont="1" applyBorder="1"/>
    <xf numFmtId="0" fontId="16" fillId="3" borderId="28" xfId="0" applyFont="1" applyFill="1" applyBorder="1" applyAlignment="1">
      <alignment vertical="center"/>
    </xf>
    <xf numFmtId="0" fontId="54" fillId="3" borderId="28" xfId="0" applyFont="1" applyFill="1" applyBorder="1"/>
    <xf numFmtId="0" fontId="54" fillId="3" borderId="4" xfId="0" applyFont="1" applyFill="1" applyBorder="1"/>
    <xf numFmtId="0" fontId="129" fillId="2" borderId="0" xfId="0" applyFont="1" applyFill="1" applyAlignment="1"/>
    <xf numFmtId="0" fontId="16" fillId="3" borderId="27" xfId="0" applyFont="1" applyFill="1" applyBorder="1" applyAlignment="1"/>
    <xf numFmtId="0" fontId="110" fillId="2" borderId="0" xfId="0" applyFont="1" applyFill="1" applyAlignment="1">
      <alignment horizontal="left"/>
    </xf>
    <xf numFmtId="0" fontId="16" fillId="3" borderId="22" xfId="0" applyFont="1" applyFill="1" applyBorder="1" applyAlignment="1">
      <alignment vertical="top"/>
    </xf>
    <xf numFmtId="0" fontId="16" fillId="3" borderId="24" xfId="0" applyFont="1" applyFill="1" applyBorder="1" applyAlignment="1">
      <alignment vertical="top"/>
    </xf>
    <xf numFmtId="0" fontId="23" fillId="3" borderId="74" xfId="0" applyFont="1" applyFill="1" applyBorder="1"/>
    <xf numFmtId="0" fontId="16" fillId="3" borderId="0" xfId="0" applyFont="1" applyFill="1" applyBorder="1" applyAlignment="1">
      <alignment vertical="top"/>
    </xf>
    <xf numFmtId="0" fontId="16" fillId="3" borderId="3" xfId="0" applyFont="1" applyFill="1" applyBorder="1" applyAlignment="1">
      <alignment vertical="top"/>
    </xf>
    <xf numFmtId="0" fontId="16" fillId="3" borderId="74" xfId="0" applyFont="1" applyFill="1" applyBorder="1" applyAlignment="1">
      <alignment horizontal="center"/>
    </xf>
    <xf numFmtId="0" fontId="16" fillId="3" borderId="14" xfId="0" applyFont="1" applyFill="1" applyBorder="1" applyAlignment="1"/>
    <xf numFmtId="0" fontId="23" fillId="3" borderId="0" xfId="0" applyFont="1" applyFill="1"/>
    <xf numFmtId="0" fontId="16" fillId="3" borderId="19" xfId="0" applyFont="1" applyFill="1" applyBorder="1" applyAlignment="1">
      <alignment vertical="top"/>
    </xf>
    <xf numFmtId="0" fontId="16" fillId="3" borderId="25" xfId="0" applyFont="1" applyFill="1" applyBorder="1" applyAlignment="1">
      <alignment vertical="top"/>
    </xf>
    <xf numFmtId="0" fontId="16" fillId="3" borderId="74" xfId="0" applyFont="1" applyFill="1" applyBorder="1" applyAlignment="1">
      <alignment vertical="center" wrapText="1"/>
    </xf>
    <xf numFmtId="0" fontId="110" fillId="2" borderId="2" xfId="0" applyFont="1" applyFill="1" applyBorder="1" applyAlignment="1"/>
    <xf numFmtId="0" fontId="116" fillId="2" borderId="0" xfId="0" applyFont="1" applyFill="1" applyAlignment="1">
      <alignment horizontal="left" vertical="top"/>
    </xf>
    <xf numFmtId="0" fontId="23" fillId="3" borderId="23" xfId="0" applyFont="1" applyFill="1" applyBorder="1"/>
    <xf numFmtId="0" fontId="23" fillId="3" borderId="5" xfId="0" applyFont="1" applyFill="1" applyBorder="1" applyAlignment="1">
      <alignment horizontal="center"/>
    </xf>
    <xf numFmtId="0" fontId="23" fillId="3" borderId="5" xfId="0" applyFont="1" applyFill="1" applyBorder="1"/>
    <xf numFmtId="0" fontId="16" fillId="3" borderId="5" xfId="0" applyFont="1" applyFill="1" applyBorder="1" applyAlignment="1">
      <alignment horizontal="center" vertical="top" wrapText="1"/>
    </xf>
    <xf numFmtId="0" fontId="16" fillId="3" borderId="3" xfId="0" applyFont="1" applyFill="1" applyBorder="1" applyAlignment="1">
      <alignment horizontal="center" vertical="top"/>
    </xf>
    <xf numFmtId="0" fontId="110" fillId="3" borderId="3" xfId="0" applyFont="1" applyFill="1" applyBorder="1" applyAlignment="1">
      <alignment horizontal="center" vertical="top"/>
    </xf>
    <xf numFmtId="0" fontId="110" fillId="3" borderId="5" xfId="0" applyFont="1" applyFill="1" applyBorder="1" applyAlignment="1">
      <alignment horizontal="center" vertical="top"/>
    </xf>
    <xf numFmtId="0" fontId="110" fillId="3" borderId="5" xfId="0" applyFont="1" applyFill="1" applyBorder="1" applyAlignment="1">
      <alignment horizontal="center" vertical="top" wrapText="1"/>
    </xf>
    <xf numFmtId="0" fontId="110" fillId="3" borderId="3" xfId="0" applyFont="1" applyFill="1" applyBorder="1" applyAlignment="1">
      <alignment horizontal="center" vertical="center" wrapText="1"/>
    </xf>
    <xf numFmtId="0" fontId="110" fillId="3" borderId="0" xfId="0" applyFont="1" applyFill="1" applyAlignment="1">
      <alignment horizontal="center"/>
    </xf>
    <xf numFmtId="0" fontId="110" fillId="3" borderId="1" xfId="0" applyFont="1" applyFill="1" applyBorder="1" applyAlignment="1">
      <alignment horizontal="center" vertical="top"/>
    </xf>
    <xf numFmtId="0" fontId="110" fillId="2" borderId="12" xfId="0" applyFont="1" applyFill="1" applyBorder="1" applyAlignment="1"/>
    <xf numFmtId="0" fontId="16" fillId="3" borderId="74" xfId="0" applyFont="1" applyFill="1" applyBorder="1" applyAlignment="1">
      <alignment horizontal="center" vertical="top"/>
    </xf>
    <xf numFmtId="0" fontId="16" fillId="3" borderId="22" xfId="0" applyFont="1" applyFill="1" applyBorder="1" applyAlignment="1">
      <alignment horizontal="center" vertical="top"/>
    </xf>
    <xf numFmtId="0" fontId="9" fillId="3" borderId="3" xfId="0" applyFont="1" applyFill="1" applyBorder="1" applyAlignment="1">
      <alignment horizontal="center" vertical="center"/>
    </xf>
    <xf numFmtId="0" fontId="23" fillId="3" borderId="1" xfId="0" applyFont="1" applyFill="1" applyBorder="1"/>
    <xf numFmtId="0" fontId="110" fillId="2" borderId="0" xfId="0" applyFont="1" applyFill="1" applyAlignment="1"/>
    <xf numFmtId="0" fontId="37" fillId="3" borderId="74" xfId="0" applyFont="1" applyFill="1" applyBorder="1" applyAlignment="1">
      <alignment horizontal="center" vertical="center"/>
    </xf>
    <xf numFmtId="0" fontId="37" fillId="3" borderId="22" xfId="0" applyFont="1" applyFill="1" applyBorder="1" applyAlignment="1">
      <alignment horizontal="center" vertical="center"/>
    </xf>
    <xf numFmtId="0" fontId="37" fillId="3" borderId="0" xfId="0" applyFont="1" applyFill="1" applyAlignment="1">
      <alignment horizontal="center"/>
    </xf>
    <xf numFmtId="0" fontId="44" fillId="3" borderId="5" xfId="0" applyFont="1" applyFill="1" applyBorder="1"/>
    <xf numFmtId="0" fontId="44" fillId="3" borderId="0" xfId="0" applyFont="1" applyFill="1"/>
    <xf numFmtId="0" fontId="44" fillId="3" borderId="1" xfId="0" applyFont="1" applyFill="1" applyBorder="1"/>
    <xf numFmtId="0" fontId="110" fillId="0" borderId="3" xfId="0" applyFont="1" applyBorder="1" applyAlignment="1">
      <alignment horizontal="left"/>
    </xf>
    <xf numFmtId="0" fontId="110" fillId="0" borderId="3" xfId="0" applyFont="1" applyBorder="1" applyAlignment="1">
      <alignment horizontal="left" wrapText="1"/>
    </xf>
    <xf numFmtId="0" fontId="16" fillId="3" borderId="85" xfId="0" applyFont="1" applyFill="1" applyBorder="1" applyAlignment="1">
      <alignment horizontal="center"/>
    </xf>
    <xf numFmtId="0" fontId="110" fillId="3" borderId="0" xfId="0" applyFont="1" applyFill="1" applyBorder="1" applyAlignment="1">
      <alignment horizontal="center" vertical="top"/>
    </xf>
    <xf numFmtId="0" fontId="44" fillId="0" borderId="22" xfId="0" applyFont="1" applyBorder="1"/>
    <xf numFmtId="0" fontId="16" fillId="3" borderId="85" xfId="0" applyFont="1" applyFill="1" applyBorder="1" applyAlignment="1"/>
    <xf numFmtId="0" fontId="16" fillId="3" borderId="85" xfId="0" applyFont="1" applyFill="1" applyBorder="1" applyAlignment="1">
      <alignment horizontal="center" vertical="center"/>
    </xf>
    <xf numFmtId="0" fontId="44" fillId="0" borderId="91" xfId="0" applyFont="1" applyBorder="1"/>
    <xf numFmtId="0" fontId="44" fillId="0" borderId="85" xfId="0" applyFont="1" applyBorder="1"/>
    <xf numFmtId="0" fontId="44" fillId="0" borderId="74" xfId="0" applyFont="1" applyBorder="1"/>
    <xf numFmtId="0" fontId="44" fillId="0" borderId="23" xfId="0" applyFont="1" applyBorder="1"/>
    <xf numFmtId="0" fontId="110" fillId="3" borderId="91" xfId="0" applyFont="1" applyFill="1" applyBorder="1" applyAlignment="1">
      <alignment horizontal="center"/>
    </xf>
    <xf numFmtId="0" fontId="44" fillId="0" borderId="24" xfId="0" applyFont="1" applyBorder="1"/>
    <xf numFmtId="0" fontId="115" fillId="0" borderId="0" xfId="1" applyFont="1" applyAlignment="1" applyProtection="1">
      <alignment horizontal="left" vertical="center"/>
    </xf>
    <xf numFmtId="0" fontId="16" fillId="3" borderId="0" xfId="0" applyFont="1" applyFill="1" applyBorder="1" applyAlignment="1">
      <alignment horizontal="center"/>
    </xf>
    <xf numFmtId="0" fontId="16" fillId="3" borderId="22" xfId="0" applyFont="1" applyFill="1" applyBorder="1" applyAlignment="1"/>
    <xf numFmtId="0" fontId="16" fillId="3" borderId="74"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0" xfId="0" applyFont="1" applyFill="1" applyBorder="1" applyAlignment="1">
      <alignment vertical="center"/>
    </xf>
    <xf numFmtId="0" fontId="16" fillId="3" borderId="1" xfId="0" applyFont="1" applyFill="1" applyBorder="1" applyAlignment="1">
      <alignment horizontal="center" vertical="center"/>
    </xf>
    <xf numFmtId="0" fontId="16" fillId="3" borderId="0"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1"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110" fillId="3" borderId="78" xfId="0" applyFont="1" applyFill="1" applyBorder="1" applyAlignment="1">
      <alignment horizontal="center" vertical="center"/>
    </xf>
    <xf numFmtId="0" fontId="16" fillId="3" borderId="14" xfId="0" applyFont="1" applyFill="1" applyBorder="1" applyAlignment="1"/>
    <xf numFmtId="0" fontId="16" fillId="3" borderId="74" xfId="0" applyFont="1" applyFill="1" applyBorder="1" applyAlignment="1">
      <alignment horizontal="center"/>
    </xf>
    <xf numFmtId="0" fontId="23" fillId="3" borderId="0" xfId="0" applyFont="1" applyFill="1" applyBorder="1" applyAlignment="1">
      <alignment horizontal="center"/>
    </xf>
    <xf numFmtId="0" fontId="116" fillId="2" borderId="0" xfId="0" applyFont="1" applyFill="1" applyAlignment="1">
      <alignment horizontal="left" vertical="top"/>
    </xf>
    <xf numFmtId="0" fontId="16" fillId="3" borderId="0" xfId="0" applyFont="1" applyFill="1" applyAlignment="1"/>
    <xf numFmtId="0" fontId="37" fillId="3" borderId="22" xfId="0" applyFont="1" applyFill="1" applyBorder="1" applyAlignment="1"/>
    <xf numFmtId="0" fontId="37" fillId="3" borderId="24" xfId="0" applyFont="1" applyFill="1" applyBorder="1" applyAlignment="1"/>
    <xf numFmtId="0" fontId="131" fillId="0" borderId="0" xfId="1" applyFont="1" applyAlignment="1" applyProtection="1">
      <alignment vertical="center"/>
    </xf>
    <xf numFmtId="0" fontId="15" fillId="3" borderId="22" xfId="0" applyFont="1" applyFill="1" applyBorder="1"/>
    <xf numFmtId="0" fontId="16" fillId="3" borderId="24" xfId="0" applyFont="1" applyFill="1" applyBorder="1"/>
    <xf numFmtId="0" fontId="16" fillId="3" borderId="0" xfId="0" applyFont="1" applyFill="1" applyBorder="1" applyAlignment="1">
      <alignment horizontal="justify"/>
    </xf>
    <xf numFmtId="0" fontId="110" fillId="3" borderId="5" xfId="0" applyFont="1" applyFill="1" applyBorder="1" applyAlignment="1">
      <alignment horizontal="center" wrapText="1"/>
    </xf>
    <xf numFmtId="0" fontId="16" fillId="3" borderId="14" xfId="0" applyFont="1" applyFill="1" applyBorder="1" applyAlignment="1">
      <alignment horizontal="center"/>
    </xf>
    <xf numFmtId="0" fontId="0" fillId="0" borderId="0" xfId="0" applyFont="1"/>
    <xf numFmtId="0" fontId="16" fillId="3" borderId="84" xfId="0" applyFont="1" applyFill="1" applyBorder="1" applyAlignment="1"/>
    <xf numFmtId="0" fontId="110" fillId="0" borderId="0" xfId="0" applyFont="1"/>
    <xf numFmtId="0" fontId="15" fillId="0" borderId="0" xfId="0" applyFont="1" applyAlignment="1">
      <alignment horizontal="center" wrapText="1"/>
    </xf>
    <xf numFmtId="0" fontId="16" fillId="0" borderId="0" xfId="0" applyFont="1" applyAlignment="1">
      <alignment horizontal="justify" wrapText="1"/>
    </xf>
    <xf numFmtId="0" fontId="16" fillId="3" borderId="1" xfId="0" applyFont="1" applyFill="1" applyBorder="1" applyAlignment="1"/>
    <xf numFmtId="0" fontId="16" fillId="3" borderId="84" xfId="0" applyFont="1" applyFill="1" applyBorder="1" applyAlignment="1">
      <alignment horizontal="center"/>
    </xf>
    <xf numFmtId="0" fontId="37" fillId="0" borderId="22" xfId="0" applyFont="1" applyBorder="1"/>
    <xf numFmtId="0" fontId="37" fillId="0" borderId="74" xfId="0" applyFont="1" applyBorder="1"/>
    <xf numFmtId="0" fontId="4" fillId="3" borderId="0" xfId="0" applyFont="1" applyFill="1" applyAlignment="1"/>
    <xf numFmtId="0" fontId="32" fillId="3" borderId="22" xfId="0" applyFont="1" applyFill="1" applyBorder="1"/>
    <xf numFmtId="0" fontId="16" fillId="3" borderId="4" xfId="0" applyFont="1" applyFill="1" applyBorder="1" applyAlignment="1">
      <alignment horizontal="center"/>
    </xf>
    <xf numFmtId="0" fontId="16" fillId="3" borderId="83" xfId="0" applyFont="1" applyFill="1" applyBorder="1" applyAlignment="1"/>
    <xf numFmtId="0" fontId="37" fillId="0" borderId="23" xfId="0" applyFont="1" applyBorder="1"/>
    <xf numFmtId="0" fontId="4" fillId="2" borderId="0" xfId="0" applyFont="1" applyFill="1" applyAlignment="1">
      <alignment horizontal="center" vertical="center"/>
    </xf>
    <xf numFmtId="0" fontId="110" fillId="2" borderId="0" xfId="0" applyFont="1" applyFill="1" applyAlignment="1">
      <alignment horizontal="left" indent="6"/>
    </xf>
    <xf numFmtId="0" fontId="54" fillId="0" borderId="22" xfId="0" applyFont="1" applyBorder="1"/>
    <xf numFmtId="0" fontId="54" fillId="0" borderId="74" xfId="0" applyFont="1" applyBorder="1"/>
    <xf numFmtId="0" fontId="16" fillId="3" borderId="3" xfId="0" applyFont="1" applyFill="1" applyBorder="1" applyAlignment="1">
      <alignment wrapText="1"/>
    </xf>
    <xf numFmtId="0" fontId="16" fillId="3" borderId="5" xfId="0" applyFont="1" applyFill="1" applyBorder="1" applyAlignment="1">
      <alignment wrapText="1"/>
    </xf>
    <xf numFmtId="0" fontId="16" fillId="3" borderId="1" xfId="0" applyFont="1" applyFill="1" applyBorder="1" applyAlignment="1">
      <alignment horizontal="center" wrapText="1"/>
    </xf>
    <xf numFmtId="0" fontId="16" fillId="3" borderId="28" xfId="0" applyFont="1" applyFill="1" applyBorder="1" applyAlignment="1">
      <alignment wrapText="1"/>
    </xf>
    <xf numFmtId="0" fontId="4" fillId="2" borderId="0" xfId="0" applyFont="1" applyFill="1" applyBorder="1" applyAlignment="1">
      <alignment horizontal="left" vertical="top"/>
    </xf>
    <xf numFmtId="0" fontId="116" fillId="2" borderId="0" xfId="0" applyFont="1" applyFill="1" applyBorder="1" applyAlignment="1">
      <alignment horizontal="left" vertical="top"/>
    </xf>
    <xf numFmtId="0" fontId="16" fillId="3" borderId="1" xfId="0" applyFont="1" applyFill="1" applyBorder="1" applyAlignment="1">
      <alignment wrapText="1"/>
    </xf>
    <xf numFmtId="0" fontId="110" fillId="3" borderId="1" xfId="0" applyFont="1" applyFill="1" applyBorder="1" applyAlignment="1">
      <alignment horizontal="center" wrapText="1"/>
    </xf>
    <xf numFmtId="0" fontId="110" fillId="2" borderId="0" xfId="0" applyFont="1" applyFill="1" applyBorder="1" applyAlignment="1">
      <alignment horizontal="left" vertical="top" indent="6"/>
    </xf>
    <xf numFmtId="0" fontId="23" fillId="3" borderId="22" xfId="0" applyFont="1" applyFill="1" applyBorder="1" applyAlignment="1">
      <alignment vertical="center" wrapText="1"/>
    </xf>
    <xf numFmtId="0" fontId="110" fillId="3" borderId="0" xfId="0" applyFont="1" applyFill="1" applyBorder="1" applyAlignment="1">
      <alignment horizontal="center" vertical="center" wrapText="1"/>
    </xf>
    <xf numFmtId="0" fontId="23" fillId="3" borderId="14" xfId="0" applyFont="1" applyFill="1" applyBorder="1" applyAlignment="1">
      <alignment vertical="center" wrapText="1"/>
    </xf>
    <xf numFmtId="0" fontId="23" fillId="3" borderId="4" xfId="0" applyFont="1" applyFill="1" applyBorder="1" applyAlignment="1">
      <alignment vertical="center" wrapText="1"/>
    </xf>
    <xf numFmtId="0" fontId="16" fillId="3" borderId="23" xfId="0" applyFont="1" applyFill="1" applyBorder="1" applyAlignment="1">
      <alignment vertical="center" wrapText="1"/>
    </xf>
    <xf numFmtId="0" fontId="16" fillId="3" borderId="5" xfId="0" applyFont="1" applyFill="1" applyBorder="1" applyAlignment="1">
      <alignment horizontal="center" vertical="center" wrapText="1"/>
    </xf>
    <xf numFmtId="0" fontId="110" fillId="3" borderId="1" xfId="0" applyFont="1" applyFill="1" applyBorder="1" applyAlignment="1">
      <alignment horizontal="center" vertical="top" wrapText="1"/>
    </xf>
    <xf numFmtId="0" fontId="23" fillId="3" borderId="28" xfId="0" applyFont="1" applyFill="1" applyBorder="1" applyAlignment="1">
      <alignment vertical="center" wrapText="1"/>
    </xf>
    <xf numFmtId="0" fontId="132" fillId="2" borderId="0" xfId="0" applyFont="1" applyFill="1" applyAlignment="1">
      <alignment vertical="top"/>
    </xf>
    <xf numFmtId="0" fontId="9" fillId="0" borderId="22" xfId="0" applyFont="1" applyBorder="1" applyAlignment="1">
      <alignment horizontal="left" vertical="center" wrapText="1"/>
    </xf>
    <xf numFmtId="0" fontId="16" fillId="0" borderId="23" xfId="0" applyFont="1" applyBorder="1" applyAlignment="1">
      <alignment horizontal="right" indent="1"/>
    </xf>
    <xf numFmtId="0" fontId="16" fillId="0" borderId="74" xfId="0" applyFont="1" applyBorder="1" applyAlignment="1">
      <alignment horizontal="right" indent="1"/>
    </xf>
    <xf numFmtId="0" fontId="110" fillId="2" borderId="0" xfId="0" applyFont="1" applyFill="1" applyAlignment="1">
      <alignment horizontal="left" vertical="top" indent="6"/>
    </xf>
    <xf numFmtId="0" fontId="16" fillId="3" borderId="22" xfId="0" applyFont="1" applyFill="1" applyBorder="1" applyAlignment="1">
      <alignment horizontal="justify"/>
    </xf>
    <xf numFmtId="0" fontId="16" fillId="3" borderId="0" xfId="0" applyFont="1" applyFill="1" applyAlignment="1">
      <alignment horizontal="justify"/>
    </xf>
    <xf numFmtId="0" fontId="45" fillId="0" borderId="22" xfId="0" applyFont="1" applyBorder="1"/>
    <xf numFmtId="0" fontId="45" fillId="0" borderId="24" xfId="0" applyFont="1" applyBorder="1"/>
    <xf numFmtId="165" fontId="16" fillId="0" borderId="24" xfId="0" applyNumberFormat="1" applyFont="1" applyBorder="1" applyAlignment="1">
      <alignment horizontal="right" wrapText="1" indent="1"/>
    </xf>
    <xf numFmtId="165" fontId="16" fillId="0" borderId="23" xfId="0" applyNumberFormat="1" applyFont="1" applyBorder="1" applyAlignment="1">
      <alignment horizontal="right" wrapText="1" indent="1"/>
    </xf>
    <xf numFmtId="165" fontId="16" fillId="0" borderId="74" xfId="0" applyNumberFormat="1" applyFont="1" applyBorder="1" applyAlignment="1">
      <alignment horizontal="right" wrapText="1" indent="1"/>
    </xf>
    <xf numFmtId="0" fontId="45" fillId="0" borderId="74" xfId="0" applyFont="1" applyBorder="1"/>
    <xf numFmtId="0" fontId="70" fillId="3" borderId="0" xfId="0" applyFont="1" applyFill="1" applyAlignment="1">
      <alignment horizontal="center"/>
    </xf>
    <xf numFmtId="0" fontId="16" fillId="3" borderId="91" xfId="0" applyFont="1" applyFill="1" applyBorder="1" applyAlignment="1"/>
    <xf numFmtId="0" fontId="54" fillId="0" borderId="24" xfId="0" applyFont="1" applyBorder="1"/>
    <xf numFmtId="0" fontId="16" fillId="0" borderId="23" xfId="0" applyFont="1" applyBorder="1" applyAlignment="1">
      <alignment horizontal="right" wrapText="1" indent="1"/>
    </xf>
    <xf numFmtId="0" fontId="37" fillId="3" borderId="23" xfId="0" applyFont="1" applyFill="1" applyBorder="1" applyAlignment="1"/>
    <xf numFmtId="0" fontId="37" fillId="3" borderId="5" xfId="0" applyFont="1" applyFill="1" applyBorder="1" applyAlignment="1"/>
    <xf numFmtId="0" fontId="37" fillId="3" borderId="5" xfId="0" applyFont="1" applyFill="1" applyBorder="1" applyAlignment="1">
      <alignment horizontal="center"/>
    </xf>
    <xf numFmtId="0" fontId="37" fillId="3" borderId="28" xfId="0" applyFont="1" applyFill="1" applyBorder="1" applyAlignment="1"/>
    <xf numFmtId="0" fontId="110" fillId="3" borderId="0" xfId="0" applyFont="1" applyFill="1" applyBorder="1" applyAlignment="1">
      <alignment horizontal="center"/>
    </xf>
    <xf numFmtId="0" fontId="110" fillId="3" borderId="3" xfId="0" applyFont="1" applyFill="1" applyBorder="1" applyAlignment="1">
      <alignment horizont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0" xfId="0" applyFont="1" applyFill="1" applyBorder="1" applyAlignment="1"/>
    <xf numFmtId="0" fontId="16" fillId="3" borderId="3" xfId="0" applyFont="1" applyFill="1" applyBorder="1" applyAlignment="1"/>
    <xf numFmtId="0" fontId="16" fillId="3" borderId="1" xfId="0" applyFont="1" applyFill="1" applyBorder="1" applyAlignment="1">
      <alignment horizontal="center"/>
    </xf>
    <xf numFmtId="0" fontId="16"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16" fillId="2" borderId="22" xfId="0" applyFont="1" applyFill="1" applyBorder="1" applyAlignment="1"/>
    <xf numFmtId="0" fontId="23" fillId="3" borderId="0" xfId="0" applyFont="1" applyFill="1" applyAlignment="1">
      <alignment horizontal="center" vertical="center"/>
    </xf>
    <xf numFmtId="0" fontId="119" fillId="2" borderId="0" xfId="0" applyFont="1" applyFill="1" applyBorder="1" applyAlignment="1">
      <alignment horizontal="left" vertical="top" indent="6"/>
    </xf>
    <xf numFmtId="0" fontId="23" fillId="3" borderId="0" xfId="0" applyFont="1" applyFill="1" applyBorder="1"/>
    <xf numFmtId="0" fontId="23" fillId="3" borderId="3" xfId="0" applyFont="1" applyFill="1" applyBorder="1"/>
    <xf numFmtId="0" fontId="110" fillId="3" borderId="11" xfId="0" applyFont="1" applyFill="1" applyBorder="1" applyAlignment="1">
      <alignment horizontal="center" vertical="center"/>
    </xf>
    <xf numFmtId="0" fontId="23" fillId="3" borderId="85" xfId="0" applyFont="1" applyFill="1" applyBorder="1"/>
    <xf numFmtId="0" fontId="16" fillId="3" borderId="91" xfId="0" applyFont="1" applyFill="1" applyBorder="1" applyAlignment="1">
      <alignment horizontal="center"/>
    </xf>
    <xf numFmtId="0" fontId="110" fillId="3" borderId="85" xfId="0" applyFont="1" applyFill="1" applyBorder="1" applyAlignment="1">
      <alignment horizontal="center"/>
    </xf>
    <xf numFmtId="0" fontId="23" fillId="2" borderId="22" xfId="0" applyFont="1" applyFill="1" applyBorder="1"/>
    <xf numFmtId="0" fontId="46" fillId="0" borderId="22" xfId="0" applyFont="1" applyBorder="1"/>
    <xf numFmtId="0" fontId="56" fillId="0" borderId="0" xfId="1" applyFont="1" applyFill="1" applyAlignment="1" applyProtection="1">
      <alignment horizontal="left" vertical="center"/>
    </xf>
    <xf numFmtId="0" fontId="16" fillId="0" borderId="0" xfId="0" applyFont="1" applyFill="1" applyBorder="1" applyAlignment="1">
      <alignment horizontal="center" vertical="center"/>
    </xf>
    <xf numFmtId="0" fontId="3" fillId="0" borderId="0" xfId="0" applyFont="1" applyFill="1" applyAlignment="1">
      <alignment horizontal="left"/>
    </xf>
    <xf numFmtId="0" fontId="44" fillId="0" borderId="0" xfId="0" applyFont="1" applyFill="1" applyAlignment="1">
      <alignment horizontal="left"/>
    </xf>
    <xf numFmtId="0" fontId="4" fillId="0" borderId="0" xfId="0" applyFont="1" applyFill="1" applyAlignment="1"/>
    <xf numFmtId="0" fontId="44" fillId="0" borderId="0" xfId="0" applyFont="1" applyFill="1" applyAlignment="1"/>
    <xf numFmtId="0" fontId="116" fillId="0" borderId="0" xfId="0" applyFont="1" applyFill="1" applyAlignment="1">
      <alignment vertical="top"/>
    </xf>
    <xf numFmtId="0" fontId="4" fillId="0" borderId="0" xfId="0" applyFont="1" applyFill="1" applyAlignment="1">
      <alignment vertical="top"/>
    </xf>
    <xf numFmtId="0" fontId="44" fillId="0" borderId="0" xfId="0" applyFont="1" applyFill="1" applyAlignment="1">
      <alignment vertical="top"/>
    </xf>
    <xf numFmtId="0" fontId="16" fillId="0" borderId="2" xfId="0" applyFont="1" applyFill="1" applyBorder="1" applyAlignment="1"/>
    <xf numFmtId="0" fontId="56" fillId="0" borderId="0" xfId="1" applyFont="1" applyFill="1" applyAlignment="1" applyProtection="1">
      <alignment vertical="center"/>
    </xf>
    <xf numFmtId="0" fontId="4" fillId="0" borderId="4" xfId="0" applyFont="1" applyFill="1" applyBorder="1" applyAlignment="1"/>
    <xf numFmtId="0" fontId="39" fillId="0" borderId="4" xfId="0" applyFont="1" applyFill="1" applyBorder="1" applyAlignment="1"/>
    <xf numFmtId="0" fontId="39" fillId="0" borderId="4" xfId="0" applyFont="1" applyFill="1" applyBorder="1"/>
    <xf numFmtId="0" fontId="23" fillId="0" borderId="22" xfId="0" applyFont="1" applyFill="1" applyBorder="1"/>
    <xf numFmtId="0" fontId="23" fillId="0" borderId="24" xfId="0" applyFont="1" applyFill="1" applyBorder="1"/>
    <xf numFmtId="0" fontId="23" fillId="0" borderId="23" xfId="0" applyFont="1" applyFill="1" applyBorder="1"/>
    <xf numFmtId="0" fontId="23" fillId="0" borderId="0" xfId="0" applyFont="1" applyFill="1"/>
    <xf numFmtId="0" fontId="23" fillId="0" borderId="0" xfId="0" applyFont="1" applyFill="1" applyBorder="1"/>
    <xf numFmtId="0" fontId="23" fillId="0" borderId="3" xfId="0" applyFont="1" applyFill="1" applyBorder="1"/>
    <xf numFmtId="0" fontId="23" fillId="0" borderId="5" xfId="0" applyFont="1" applyFill="1" applyBorder="1"/>
    <xf numFmtId="0" fontId="23" fillId="0" borderId="1"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 xfId="0" applyFont="1" applyFill="1" applyBorder="1"/>
    <xf numFmtId="0" fontId="16" fillId="0" borderId="5" xfId="0" applyFont="1" applyFill="1" applyBorder="1" applyAlignment="1"/>
    <xf numFmtId="0" fontId="16" fillId="0" borderId="3" xfId="0" applyFont="1" applyFill="1" applyBorder="1" applyAlignment="1">
      <alignment horizontal="center"/>
    </xf>
    <xf numFmtId="0" fontId="23"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 xfId="0" applyFont="1" applyFill="1" applyBorder="1" applyAlignment="1">
      <alignment horizontal="center" vertical="center"/>
    </xf>
    <xf numFmtId="0" fontId="23" fillId="0" borderId="0" xfId="0" applyFont="1" applyFill="1" applyAlignment="1">
      <alignment horizontal="center" vertical="center"/>
    </xf>
    <xf numFmtId="0" fontId="16" fillId="0" borderId="19" xfId="0" applyFont="1" applyFill="1" applyBorder="1" applyAlignment="1"/>
    <xf numFmtId="0" fontId="16" fillId="0" borderId="25" xfId="0" applyFont="1" applyFill="1" applyBorder="1" applyAlignment="1"/>
    <xf numFmtId="0" fontId="16" fillId="0" borderId="26" xfId="0" applyFont="1" applyFill="1" applyBorder="1" applyAlignment="1"/>
    <xf numFmtId="0" fontId="23" fillId="0" borderId="26" xfId="0" applyFont="1" applyFill="1" applyBorder="1"/>
    <xf numFmtId="165" fontId="16" fillId="0" borderId="5" xfId="0" applyNumberFormat="1" applyFont="1" applyFill="1" applyBorder="1" applyAlignment="1">
      <alignment horizontal="right" vertical="top" wrapText="1" indent="1"/>
    </xf>
    <xf numFmtId="0" fontId="23" fillId="0" borderId="0" xfId="0" applyFont="1" applyFill="1" applyBorder="1" applyProtection="1">
      <protection locked="0"/>
    </xf>
    <xf numFmtId="0" fontId="23" fillId="0" borderId="0" xfId="0" applyFont="1" applyFill="1" applyProtection="1">
      <protection locked="0"/>
    </xf>
    <xf numFmtId="0" fontId="16" fillId="0" borderId="0" xfId="0" applyFont="1" applyFill="1" applyBorder="1" applyAlignment="1">
      <alignment wrapText="1"/>
    </xf>
    <xf numFmtId="0" fontId="23" fillId="0" borderId="0" xfId="0" applyFont="1" applyFill="1" applyBorder="1" applyAlignment="1"/>
    <xf numFmtId="0" fontId="131" fillId="0" borderId="0" xfId="1" applyFont="1" applyFill="1" applyAlignment="1" applyProtection="1">
      <alignment vertical="center"/>
    </xf>
    <xf numFmtId="0" fontId="16" fillId="0" borderId="25" xfId="0" applyFont="1" applyFill="1" applyBorder="1" applyAlignment="1">
      <alignment horizontal="center"/>
    </xf>
    <xf numFmtId="0" fontId="16" fillId="0" borderId="27" xfId="0" applyFont="1" applyFill="1" applyBorder="1" applyAlignment="1">
      <alignment horizontal="center"/>
    </xf>
    <xf numFmtId="0" fontId="16" fillId="0" borderId="19" xfId="0" applyFont="1" applyFill="1" applyBorder="1" applyAlignment="1">
      <alignment horizontal="center"/>
    </xf>
    <xf numFmtId="165" fontId="37" fillId="0" borderId="0" xfId="0" applyNumberFormat="1" applyFont="1" applyFill="1"/>
    <xf numFmtId="0" fontId="23" fillId="0" borderId="0" xfId="0" applyFont="1" applyFill="1" applyBorder="1" applyAlignment="1" applyProtection="1">
      <alignment horizontal="left"/>
      <protection locked="0"/>
    </xf>
    <xf numFmtId="0" fontId="37" fillId="0" borderId="0" xfId="0" applyFont="1" applyFill="1" applyBorder="1" applyProtection="1">
      <protection locked="0"/>
    </xf>
    <xf numFmtId="0" fontId="37" fillId="0" borderId="0" xfId="0" applyFont="1" applyFill="1" applyProtection="1">
      <protection locked="0"/>
    </xf>
    <xf numFmtId="0" fontId="0" fillId="0" borderId="0" xfId="0" applyFont="1" applyFill="1"/>
    <xf numFmtId="0" fontId="15" fillId="0" borderId="0" xfId="0" applyFont="1" applyFill="1" applyAlignment="1"/>
    <xf numFmtId="0" fontId="34" fillId="0" borderId="0" xfId="0" applyFont="1" applyFill="1" applyAlignment="1"/>
    <xf numFmtId="0" fontId="34" fillId="0" borderId="0" xfId="0" applyFont="1" applyFill="1"/>
    <xf numFmtId="0" fontId="16" fillId="0" borderId="0" xfId="0" applyFont="1" applyFill="1" applyBorder="1" applyAlignment="1">
      <alignment horizontal="left" indent="6"/>
    </xf>
    <xf numFmtId="0" fontId="16" fillId="0" borderId="74" xfId="0" applyFont="1" applyFill="1" applyBorder="1" applyAlignment="1"/>
    <xf numFmtId="0" fontId="16" fillId="0" borderId="24" xfId="0" applyFont="1" applyFill="1" applyBorder="1" applyAlignment="1"/>
    <xf numFmtId="0" fontId="16" fillId="0" borderId="23" xfId="0" applyFont="1" applyFill="1" applyBorder="1" applyAlignment="1"/>
    <xf numFmtId="0" fontId="23" fillId="0" borderId="5" xfId="0" applyFont="1" applyFill="1" applyBorder="1" applyAlignment="1"/>
    <xf numFmtId="0" fontId="16" fillId="0" borderId="1" xfId="0" applyFont="1" applyFill="1" applyBorder="1" applyAlignment="1"/>
    <xf numFmtId="0" fontId="16" fillId="0" borderId="14" xfId="0" applyFont="1" applyFill="1" applyBorder="1" applyAlignment="1"/>
    <xf numFmtId="0" fontId="16" fillId="0" borderId="18" xfId="0" applyFont="1" applyFill="1" applyBorder="1" applyAlignment="1"/>
    <xf numFmtId="165" fontId="23" fillId="0" borderId="0" xfId="0" applyNumberFormat="1" applyFont="1" applyFill="1" applyAlignment="1">
      <alignment horizontal="right" indent="1"/>
    </xf>
    <xf numFmtId="0" fontId="16" fillId="0" borderId="3" xfId="0" applyFont="1" applyFill="1" applyBorder="1" applyAlignment="1">
      <alignment horizontal="right" indent="1"/>
    </xf>
    <xf numFmtId="165" fontId="23" fillId="0" borderId="0" xfId="0" applyNumberFormat="1" applyFont="1" applyFill="1" applyBorder="1" applyAlignment="1">
      <alignment horizontal="right" wrapText="1" indent="1"/>
    </xf>
    <xf numFmtId="0" fontId="16" fillId="0" borderId="0" xfId="0" applyFont="1" applyFill="1" applyAlignment="1">
      <alignment horizontal="center"/>
    </xf>
    <xf numFmtId="0" fontId="15" fillId="0" borderId="3"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23" fillId="0" borderId="0" xfId="0" applyNumberFormat="1" applyFont="1" applyFill="1" applyBorder="1" applyAlignment="1">
      <alignment horizontal="right" indent="1"/>
    </xf>
    <xf numFmtId="0" fontId="15" fillId="0" borderId="0" xfId="0" applyFont="1" applyFill="1" applyBorder="1" applyAlignment="1">
      <alignment horizontal="right" indent="1"/>
    </xf>
    <xf numFmtId="0" fontId="15" fillId="0" borderId="1" xfId="0" applyFont="1" applyFill="1" applyBorder="1" applyAlignment="1">
      <alignment horizontal="right" wrapText="1" indent="1"/>
    </xf>
    <xf numFmtId="0" fontId="18" fillId="0" borderId="0" xfId="0" applyFont="1" applyFill="1"/>
    <xf numFmtId="0" fontId="133" fillId="0" borderId="0" xfId="0" applyFont="1" applyFill="1"/>
    <xf numFmtId="0" fontId="76" fillId="0" borderId="0" xfId="0" applyFont="1" applyFill="1"/>
    <xf numFmtId="0" fontId="76" fillId="0" borderId="5" xfId="0" applyFont="1" applyFill="1" applyBorder="1" applyAlignment="1">
      <alignment horizontal="right" indent="1"/>
    </xf>
    <xf numFmtId="0" fontId="76" fillId="0" borderId="0" xfId="0" applyFont="1" applyFill="1" applyAlignment="1">
      <alignment horizontal="right" indent="1"/>
    </xf>
    <xf numFmtId="0" fontId="16" fillId="0" borderId="5" xfId="41" applyFont="1" applyFill="1" applyBorder="1" applyAlignment="1">
      <alignment horizontal="right" indent="1"/>
    </xf>
    <xf numFmtId="0" fontId="76" fillId="0" borderId="0" xfId="0" applyFont="1" applyFill="1" applyBorder="1"/>
    <xf numFmtId="170" fontId="16" fillId="0" borderId="5" xfId="41" applyNumberFormat="1" applyFont="1" applyFill="1" applyBorder="1" applyAlignment="1">
      <alignment horizontal="right" indent="1"/>
    </xf>
    <xf numFmtId="170" fontId="16" fillId="0" borderId="0" xfId="41" applyNumberFormat="1" applyFont="1" applyFill="1" applyAlignment="1">
      <alignment horizontal="right" indent="1"/>
    </xf>
    <xf numFmtId="170" fontId="16" fillId="0" borderId="1" xfId="41" applyNumberFormat="1" applyFont="1" applyFill="1" applyBorder="1" applyAlignment="1">
      <alignment horizontal="right" indent="1"/>
    </xf>
    <xf numFmtId="170" fontId="16" fillId="0" borderId="0" xfId="41" applyNumberFormat="1" applyFont="1" applyFill="1" applyBorder="1" applyAlignment="1">
      <alignment horizontal="right" indent="1"/>
    </xf>
    <xf numFmtId="0" fontId="75" fillId="0" borderId="0" xfId="0" applyFont="1" applyFill="1"/>
    <xf numFmtId="165" fontId="16" fillId="0" borderId="0" xfId="41" applyNumberFormat="1" applyFont="1" applyFill="1" applyBorder="1" applyAlignment="1">
      <alignment horizontal="right" indent="1"/>
    </xf>
    <xf numFmtId="0" fontId="76" fillId="0" borderId="0" xfId="0" applyFont="1" applyFill="1" applyBorder="1" applyAlignment="1">
      <alignment horizontal="right" indent="1"/>
    </xf>
    <xf numFmtId="0" fontId="3" fillId="0" borderId="0" xfId="0" applyFont="1" applyFill="1" applyBorder="1" applyAlignment="1"/>
    <xf numFmtId="0" fontId="15" fillId="0" borderId="0" xfId="0" applyFont="1" applyFill="1" applyBorder="1" applyAlignment="1">
      <alignment horizontal="left"/>
    </xf>
    <xf numFmtId="0" fontId="16" fillId="0" borderId="0" xfId="0" applyFont="1" applyFill="1" applyAlignment="1">
      <alignment horizontal="left"/>
    </xf>
    <xf numFmtId="164" fontId="15" fillId="0" borderId="0" xfId="0" applyNumberFormat="1" applyFont="1" applyFill="1" applyBorder="1" applyAlignment="1"/>
    <xf numFmtId="164" fontId="16" fillId="0" borderId="0" xfId="0" applyNumberFormat="1" applyFont="1" applyFill="1" applyBorder="1" applyAlignment="1">
      <alignment horizontal="left" indent="2"/>
    </xf>
    <xf numFmtId="164" fontId="16" fillId="0" borderId="0" xfId="0" applyNumberFormat="1" applyFont="1" applyFill="1" applyBorder="1" applyAlignment="1">
      <alignment horizontal="left" indent="1"/>
    </xf>
    <xf numFmtId="0" fontId="72" fillId="0" borderId="0" xfId="0" applyFont="1" applyFill="1"/>
    <xf numFmtId="0" fontId="16" fillId="0" borderId="0" xfId="0" applyNumberFormat="1" applyFont="1" applyFill="1" applyBorder="1" applyAlignment="1">
      <alignment horizontal="left" indent="1"/>
    </xf>
    <xf numFmtId="0" fontId="131" fillId="0" borderId="0" xfId="1" applyFont="1" applyFill="1" applyAlignment="1" applyProtection="1">
      <alignment horizontal="left" vertical="center"/>
    </xf>
    <xf numFmtId="0" fontId="16" fillId="0" borderId="0" xfId="0" applyFont="1" applyFill="1" applyBorder="1" applyAlignment="1">
      <alignment horizontal="left" vertical="top"/>
    </xf>
    <xf numFmtId="0" fontId="16" fillId="0" borderId="0" xfId="0" applyFont="1" applyFill="1" applyBorder="1" applyAlignment="1">
      <alignment horizontal="left" indent="1"/>
    </xf>
    <xf numFmtId="0" fontId="16" fillId="0" borderId="0" xfId="0" applyFont="1" applyFill="1" applyAlignment="1">
      <alignment horizontal="left" wrapText="1"/>
    </xf>
    <xf numFmtId="0" fontId="16" fillId="0" borderId="4" xfId="0" applyFont="1" applyFill="1" applyBorder="1"/>
    <xf numFmtId="0" fontId="16" fillId="0" borderId="22" xfId="0" applyFont="1" applyFill="1" applyBorder="1" applyAlignment="1"/>
    <xf numFmtId="0" fontId="16" fillId="0" borderId="23" xfId="0" applyFont="1" applyFill="1" applyBorder="1" applyAlignment="1">
      <alignment horizontal="center"/>
    </xf>
    <xf numFmtId="0" fontId="16" fillId="0" borderId="74" xfId="0" applyFont="1" applyFill="1" applyBorder="1" applyAlignment="1">
      <alignment horizontal="center"/>
    </xf>
    <xf numFmtId="0" fontId="37" fillId="0" borderId="3" xfId="0" applyFont="1" applyFill="1" applyBorder="1" applyAlignment="1"/>
    <xf numFmtId="0" fontId="15" fillId="0" borderId="3" xfId="0" applyFont="1" applyFill="1" applyBorder="1" applyAlignment="1">
      <alignment horizontal="center"/>
    </xf>
    <xf numFmtId="0" fontId="37" fillId="0" borderId="0" xfId="0" applyFont="1" applyFill="1" applyBorder="1" applyAlignment="1">
      <alignment horizontal="right" indent="1"/>
    </xf>
    <xf numFmtId="1" fontId="87" fillId="0" borderId="0" xfId="0" applyNumberFormat="1" applyFont="1" applyFill="1" applyBorder="1" applyAlignment="1">
      <alignment horizontal="right" indent="1"/>
    </xf>
    <xf numFmtId="164" fontId="16" fillId="0" borderId="0" xfId="0" applyNumberFormat="1" applyFont="1" applyFill="1" applyAlignment="1"/>
    <xf numFmtId="1" fontId="23" fillId="0" borderId="0" xfId="0" applyNumberFormat="1" applyFont="1" applyFill="1" applyBorder="1" applyAlignment="1">
      <alignment horizontal="right" indent="1"/>
    </xf>
    <xf numFmtId="164" fontId="16" fillId="0" borderId="0" xfId="0" applyNumberFormat="1" applyFont="1" applyFill="1" applyAlignment="1">
      <alignment horizontal="left" indent="1"/>
    </xf>
    <xf numFmtId="0" fontId="89" fillId="0" borderId="0" xfId="0" applyFont="1" applyFill="1" applyBorder="1" applyAlignment="1">
      <alignment horizontal="right" indent="1"/>
    </xf>
    <xf numFmtId="0" fontId="16" fillId="0" borderId="0" xfId="0" applyFont="1" applyFill="1" applyAlignment="1">
      <alignment horizontal="left" indent="1"/>
    </xf>
    <xf numFmtId="0" fontId="16" fillId="0" borderId="0" xfId="0" applyFont="1" applyFill="1" applyAlignment="1">
      <alignment horizontal="left" vertical="top" indent="6"/>
    </xf>
    <xf numFmtId="0" fontId="37" fillId="0" borderId="0" xfId="0" applyFont="1" applyFill="1" applyAlignment="1">
      <alignment wrapText="1"/>
    </xf>
    <xf numFmtId="0" fontId="3" fillId="0" borderId="0" xfId="0" applyFont="1" applyFill="1" applyAlignment="1"/>
    <xf numFmtId="0" fontId="16" fillId="0" borderId="0" xfId="0" applyFont="1" applyFill="1" applyBorder="1" applyAlignment="1">
      <alignment horizontal="right" wrapText="1" indent="1"/>
    </xf>
    <xf numFmtId="0" fontId="16" fillId="0" borderId="0" xfId="0" applyFont="1" applyFill="1" applyBorder="1" applyAlignment="1">
      <alignment horizontal="right" wrapText="1" indent="1" readingOrder="1"/>
    </xf>
    <xf numFmtId="0" fontId="37" fillId="0" borderId="24" xfId="0" applyFont="1" applyFill="1" applyBorder="1" applyAlignment="1"/>
    <xf numFmtId="0" fontId="37" fillId="0" borderId="5" xfId="0" applyFont="1" applyFill="1" applyBorder="1" applyAlignment="1">
      <alignment horizontal="center"/>
    </xf>
    <xf numFmtId="0" fontId="37" fillId="0" borderId="1" xfId="0" applyFont="1" applyFill="1" applyBorder="1" applyAlignment="1">
      <alignment horizontal="center"/>
    </xf>
    <xf numFmtId="0" fontId="15" fillId="0" borderId="0" xfId="0" applyFont="1" applyFill="1" applyBorder="1" applyAlignment="1"/>
    <xf numFmtId="0" fontId="4" fillId="0" borderId="0" xfId="0" applyFont="1" applyFill="1" applyAlignment="1">
      <alignment horizontal="left" vertical="top"/>
    </xf>
    <xf numFmtId="0" fontId="37" fillId="0" borderId="0" xfId="0" applyFont="1" applyFill="1" applyAlignment="1">
      <alignment vertical="top"/>
    </xf>
    <xf numFmtId="0" fontId="16" fillId="0" borderId="0" xfId="0" applyFont="1" applyFill="1" applyAlignment="1">
      <alignment horizontal="left" indent="6"/>
    </xf>
    <xf numFmtId="0" fontId="37" fillId="0" borderId="0" xfId="0" applyFont="1" applyFill="1" applyAlignment="1">
      <alignment horizontal="left" indent="6"/>
    </xf>
    <xf numFmtId="0" fontId="37" fillId="0" borderId="0" xfId="0" applyFont="1" applyFill="1" applyAlignment="1">
      <alignment horizontal="left" vertical="top" indent="6"/>
    </xf>
    <xf numFmtId="0" fontId="15" fillId="0" borderId="0" xfId="0" applyFont="1" applyFill="1" applyAlignment="1">
      <alignment horizontal="center"/>
    </xf>
    <xf numFmtId="0" fontId="16" fillId="0" borderId="4"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8" xfId="0" applyFont="1" applyFill="1" applyBorder="1" applyAlignment="1">
      <alignment horizontal="center"/>
    </xf>
    <xf numFmtId="0" fontId="16" fillId="0" borderId="24" xfId="0" applyFont="1" applyFill="1" applyBorder="1" applyAlignment="1">
      <alignment horizontal="center"/>
    </xf>
    <xf numFmtId="0" fontId="2" fillId="0" borderId="0" xfId="1" applyFont="1" applyFill="1" applyAlignment="1" applyProtection="1">
      <alignment wrapText="1"/>
    </xf>
    <xf numFmtId="0" fontId="29" fillId="0" borderId="0" xfId="0" applyFont="1" applyFill="1"/>
    <xf numFmtId="0" fontId="27" fillId="0" borderId="4" xfId="0" applyFont="1" applyFill="1" applyBorder="1"/>
    <xf numFmtId="0" fontId="44" fillId="0" borderId="4" xfId="0" applyFont="1" applyFill="1" applyBorder="1"/>
    <xf numFmtId="0" fontId="16" fillId="0" borderId="23" xfId="0" applyFont="1" applyFill="1" applyBorder="1"/>
    <xf numFmtId="0" fontId="23" fillId="0" borderId="74" xfId="0" applyFont="1" applyFill="1" applyBorder="1"/>
    <xf numFmtId="0" fontId="16" fillId="0" borderId="72" xfId="0" applyFont="1" applyFill="1" applyBorder="1"/>
    <xf numFmtId="0" fontId="23" fillId="0" borderId="73" xfId="0" applyFont="1" applyFill="1" applyBorder="1"/>
    <xf numFmtId="0" fontId="16" fillId="0" borderId="73" xfId="0" applyFont="1" applyFill="1" applyBorder="1"/>
    <xf numFmtId="0" fontId="16" fillId="0" borderId="14" xfId="0" applyFont="1" applyFill="1" applyBorder="1"/>
    <xf numFmtId="0" fontId="16" fillId="0" borderId="73" xfId="0" applyFont="1" applyFill="1" applyBorder="1" applyAlignment="1">
      <alignment horizontal="center"/>
    </xf>
    <xf numFmtId="0" fontId="16" fillId="0" borderId="0" xfId="0" applyFont="1" applyFill="1" applyBorder="1" applyAlignment="1">
      <alignment horizontal="center" vertical="top"/>
    </xf>
    <xf numFmtId="0" fontId="16" fillId="0" borderId="72" xfId="0" applyFont="1" applyFill="1" applyBorder="1" applyAlignment="1">
      <alignment horizontal="center" vertical="top"/>
    </xf>
    <xf numFmtId="0" fontId="16" fillId="0" borderId="72" xfId="0" applyFont="1" applyFill="1" applyBorder="1" applyAlignment="1">
      <alignment horizontal="center"/>
    </xf>
    <xf numFmtId="1" fontId="15" fillId="0" borderId="72" xfId="15" applyNumberFormat="1" applyFont="1" applyFill="1" applyBorder="1" applyAlignment="1">
      <alignment horizontal="right" indent="1"/>
    </xf>
    <xf numFmtId="165" fontId="15" fillId="0" borderId="72" xfId="15" applyNumberFormat="1" applyFont="1" applyFill="1" applyBorder="1" applyAlignment="1">
      <alignment horizontal="right" indent="1"/>
    </xf>
    <xf numFmtId="0" fontId="15" fillId="0" borderId="72" xfId="15" applyFont="1" applyFill="1" applyBorder="1" applyAlignment="1">
      <alignment horizontal="right" indent="1"/>
    </xf>
    <xf numFmtId="0" fontId="15" fillId="0" borderId="3" xfId="0" applyFont="1" applyFill="1" applyBorder="1" applyAlignment="1">
      <alignment horizontal="left"/>
    </xf>
    <xf numFmtId="0" fontId="15" fillId="0" borderId="72" xfId="15" applyFont="1" applyFill="1" applyBorder="1" applyAlignment="1">
      <alignment horizontal="right" wrapText="1" indent="1"/>
    </xf>
    <xf numFmtId="164" fontId="15" fillId="0" borderId="3" xfId="0" applyNumberFormat="1" applyFont="1" applyFill="1" applyBorder="1" applyAlignment="1">
      <alignment horizontal="left"/>
    </xf>
    <xf numFmtId="1" fontId="16" fillId="0" borderId="72" xfId="15" applyNumberFormat="1" applyFont="1" applyFill="1" applyBorder="1" applyAlignment="1">
      <alignment horizontal="right" indent="1"/>
    </xf>
    <xf numFmtId="165" fontId="16" fillId="0" borderId="72" xfId="15" applyNumberFormat="1" applyFont="1" applyFill="1" applyBorder="1" applyAlignment="1">
      <alignment horizontal="right" indent="1"/>
    </xf>
    <xf numFmtId="0" fontId="16" fillId="0" borderId="3" xfId="0" applyFont="1" applyFill="1" applyBorder="1" applyAlignment="1">
      <alignment horizontal="left" indent="1"/>
    </xf>
    <xf numFmtId="0" fontId="16" fillId="0" borderId="72" xfId="15" applyFont="1" applyFill="1" applyBorder="1" applyAlignment="1">
      <alignment horizontal="right" indent="1"/>
    </xf>
    <xf numFmtId="164" fontId="16" fillId="0" borderId="3" xfId="0" applyNumberFormat="1" applyFont="1" applyFill="1" applyBorder="1" applyAlignment="1">
      <alignment horizontal="left" wrapText="1" indent="2"/>
    </xf>
    <xf numFmtId="1" fontId="16" fillId="0" borderId="72" xfId="15" applyNumberFormat="1" applyFont="1" applyFill="1" applyBorder="1" applyAlignment="1">
      <alignment horizontal="right" vertical="center" wrapText="1" indent="1"/>
    </xf>
    <xf numFmtId="1" fontId="16" fillId="0" borderId="72" xfId="15" applyNumberFormat="1" applyFont="1" applyFill="1" applyBorder="1" applyAlignment="1">
      <alignment horizontal="right" vertical="center" indent="1"/>
    </xf>
    <xf numFmtId="0" fontId="15" fillId="0" borderId="3" xfId="0" applyFont="1" applyFill="1" applyBorder="1" applyAlignment="1">
      <alignment horizontal="left" indent="1"/>
    </xf>
    <xf numFmtId="0" fontId="16" fillId="0" borderId="3" xfId="15" applyFont="1" applyFill="1" applyBorder="1" applyAlignment="1">
      <alignment horizontal="right" indent="1"/>
    </xf>
    <xf numFmtId="164" fontId="16" fillId="0" borderId="3" xfId="0" applyNumberFormat="1" applyFont="1" applyFill="1" applyBorder="1" applyAlignment="1">
      <alignment horizontal="left" indent="2"/>
    </xf>
    <xf numFmtId="0" fontId="16" fillId="0" borderId="0" xfId="15" applyFont="1" applyFill="1" applyBorder="1" applyAlignment="1">
      <alignment horizontal="right" wrapText="1" indent="1"/>
    </xf>
    <xf numFmtId="0" fontId="16" fillId="0" borderId="72" xfId="15" applyFont="1" applyFill="1" applyBorder="1" applyAlignment="1">
      <alignment horizontal="right" wrapText="1" indent="1"/>
    </xf>
    <xf numFmtId="164" fontId="15" fillId="0" borderId="3" xfId="0" applyNumberFormat="1" applyFont="1" applyFill="1" applyBorder="1" applyAlignment="1"/>
    <xf numFmtId="0" fontId="15" fillId="0" borderId="0" xfId="0" applyFont="1" applyFill="1" applyBorder="1" applyAlignment="1">
      <alignment horizontal="left" indent="1"/>
    </xf>
    <xf numFmtId="0" fontId="62" fillId="0" borderId="0" xfId="0" applyFont="1" applyFill="1"/>
    <xf numFmtId="0" fontId="134" fillId="0" borderId="0" xfId="0" applyFont="1" applyFill="1"/>
    <xf numFmtId="0" fontId="16" fillId="0" borderId="23" xfId="0" applyFont="1" applyFill="1" applyBorder="1" applyAlignment="1">
      <alignment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3" xfId="0" applyFont="1" applyFill="1" applyBorder="1" applyAlignment="1">
      <alignment horizontal="center" vertical="center"/>
    </xf>
    <xf numFmtId="49" fontId="16" fillId="0" borderId="3" xfId="0" applyNumberFormat="1" applyFont="1" applyFill="1" applyBorder="1" applyAlignment="1">
      <alignment horizontal="center"/>
    </xf>
    <xf numFmtId="49" fontId="16" fillId="0" borderId="0" xfId="0" applyNumberFormat="1" applyFont="1" applyFill="1" applyBorder="1" applyAlignment="1">
      <alignment horizontal="center"/>
    </xf>
    <xf numFmtId="0" fontId="16" fillId="0" borderId="72" xfId="0" applyFont="1" applyFill="1" applyBorder="1" applyAlignment="1">
      <alignment horizontal="center" wrapText="1"/>
    </xf>
    <xf numFmtId="49" fontId="16" fillId="0" borderId="3" xfId="0" applyNumberFormat="1" applyFont="1" applyFill="1" applyBorder="1" applyAlignment="1">
      <alignment horizontal="center" vertical="center"/>
    </xf>
    <xf numFmtId="1" fontId="15" fillId="0" borderId="72" xfId="15" applyNumberFormat="1" applyFont="1" applyFill="1" applyBorder="1" applyAlignment="1">
      <alignment horizontal="right" vertical="center" wrapText="1" indent="1"/>
    </xf>
    <xf numFmtId="1" fontId="15" fillId="0" borderId="73" xfId="15" applyNumberFormat="1" applyFont="1" applyFill="1" applyBorder="1" applyAlignment="1">
      <alignment horizontal="right" vertical="center" wrapText="1" indent="1"/>
    </xf>
    <xf numFmtId="0" fontId="39" fillId="0" borderId="72" xfId="15" applyFont="1" applyFill="1" applyBorder="1" applyAlignment="1">
      <alignment horizontal="right" indent="1"/>
    </xf>
    <xf numFmtId="0" fontId="39" fillId="0" borderId="0" xfId="15" applyFont="1" applyFill="1" applyAlignment="1">
      <alignment horizontal="right" indent="1"/>
    </xf>
    <xf numFmtId="0" fontId="39" fillId="0" borderId="73" xfId="15" applyFont="1" applyFill="1" applyBorder="1" applyAlignment="1">
      <alignment horizontal="right" indent="1"/>
    </xf>
    <xf numFmtId="1" fontId="52" fillId="0" borderId="72" xfId="15" applyNumberFormat="1" applyFont="1" applyFill="1" applyBorder="1" applyAlignment="1">
      <alignment horizontal="right" indent="1"/>
    </xf>
    <xf numFmtId="1" fontId="52" fillId="0" borderId="73" xfId="15" applyNumberFormat="1" applyFont="1" applyFill="1" applyBorder="1" applyAlignment="1">
      <alignment horizontal="right" indent="1"/>
    </xf>
    <xf numFmtId="164" fontId="16" fillId="0" borderId="0" xfId="0" applyNumberFormat="1" applyFont="1" applyFill="1" applyBorder="1" applyAlignment="1">
      <alignment horizontal="left" wrapText="1" indent="2"/>
    </xf>
    <xf numFmtId="0" fontId="0" fillId="0" borderId="0" xfId="0" applyFont="1" applyFill="1" applyBorder="1"/>
    <xf numFmtId="0" fontId="37" fillId="0" borderId="74" xfId="0" applyFont="1" applyFill="1" applyBorder="1"/>
    <xf numFmtId="0" fontId="16" fillId="0" borderId="24" xfId="0" applyFont="1" applyFill="1" applyBorder="1"/>
    <xf numFmtId="0" fontId="16" fillId="0" borderId="22" xfId="0" applyFont="1" applyFill="1" applyBorder="1" applyAlignment="1">
      <alignment horizontal="center"/>
    </xf>
    <xf numFmtId="0" fontId="23" fillId="0" borderId="0" xfId="0" applyFont="1" applyFill="1" applyAlignment="1">
      <alignment horizontal="center"/>
    </xf>
    <xf numFmtId="0" fontId="16" fillId="0" borderId="25" xfId="0" applyFont="1" applyFill="1" applyBorder="1"/>
    <xf numFmtId="0" fontId="53" fillId="0" borderId="72" xfId="15" applyNumberFormat="1" applyFont="1" applyFill="1" applyBorder="1" applyAlignment="1">
      <alignment horizontal="right" indent="1"/>
    </xf>
    <xf numFmtId="0" fontId="53" fillId="0" borderId="73" xfId="15" applyNumberFormat="1" applyFont="1" applyFill="1" applyBorder="1" applyAlignment="1">
      <alignment horizontal="right" indent="1"/>
    </xf>
    <xf numFmtId="1" fontId="53" fillId="0" borderId="73" xfId="15" applyNumberFormat="1" applyFont="1" applyFill="1" applyBorder="1" applyAlignment="1">
      <alignment horizontal="right" indent="1"/>
    </xf>
    <xf numFmtId="0" fontId="52" fillId="0" borderId="72" xfId="15" applyNumberFormat="1" applyFont="1" applyFill="1" applyBorder="1" applyAlignment="1">
      <alignment horizontal="right" indent="1"/>
    </xf>
    <xf numFmtId="0" fontId="52" fillId="0" borderId="73" xfId="15" applyNumberFormat="1" applyFont="1" applyFill="1" applyBorder="1" applyAlignment="1">
      <alignment horizontal="right" indent="1"/>
    </xf>
    <xf numFmtId="0" fontId="16" fillId="0" borderId="74" xfId="0" applyFont="1" applyFill="1" applyBorder="1"/>
    <xf numFmtId="0" fontId="16" fillId="0" borderId="3" xfId="0" applyFont="1" applyFill="1" applyBorder="1" applyAlignment="1">
      <alignment horizontal="center" vertical="top"/>
    </xf>
    <xf numFmtId="0" fontId="16" fillId="0" borderId="72" xfId="0" applyFont="1" applyFill="1" applyBorder="1" applyAlignment="1"/>
    <xf numFmtId="0" fontId="16" fillId="0" borderId="3" xfId="0" applyFont="1" applyFill="1" applyBorder="1" applyAlignment="1">
      <alignment vertical="top"/>
    </xf>
    <xf numFmtId="0" fontId="16" fillId="0" borderId="28" xfId="0" applyFont="1" applyFill="1" applyBorder="1" applyAlignment="1"/>
    <xf numFmtId="1" fontId="15" fillId="0" borderId="72" xfId="66" applyNumberFormat="1" applyFont="1" applyFill="1" applyBorder="1" applyAlignment="1">
      <alignment horizontal="right" indent="1"/>
    </xf>
    <xf numFmtId="1" fontId="15" fillId="0" borderId="73" xfId="66" applyNumberFormat="1" applyFont="1" applyFill="1" applyBorder="1" applyAlignment="1">
      <alignment horizontal="right" indent="1"/>
    </xf>
    <xf numFmtId="2" fontId="15" fillId="0" borderId="72" xfId="66" applyNumberFormat="1" applyFont="1" applyFill="1" applyBorder="1" applyAlignment="1">
      <alignment horizontal="right" indent="1"/>
    </xf>
    <xf numFmtId="2" fontId="15" fillId="0" borderId="73" xfId="66"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73" xfId="15" applyNumberFormat="1" applyFont="1" applyFill="1" applyBorder="1" applyAlignment="1">
      <alignment horizontal="right" indent="1"/>
    </xf>
    <xf numFmtId="2" fontId="15" fillId="0" borderId="72"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73" xfId="15" applyNumberFormat="1" applyFont="1" applyFill="1" applyBorder="1" applyAlignment="1">
      <alignment horizontal="right" indent="1"/>
    </xf>
    <xf numFmtId="165" fontId="23" fillId="0" borderId="72" xfId="15" applyNumberFormat="1" applyFont="1" applyFill="1" applyBorder="1" applyAlignment="1">
      <alignment horizontal="right" indent="1"/>
    </xf>
    <xf numFmtId="165" fontId="23" fillId="0" borderId="3" xfId="15" applyNumberFormat="1" applyFont="1" applyFill="1" applyBorder="1" applyAlignment="1">
      <alignment horizontal="right" indent="1"/>
    </xf>
    <xf numFmtId="165" fontId="23" fillId="0" borderId="73" xfId="15" applyNumberFormat="1" applyFont="1" applyFill="1" applyBorder="1" applyAlignment="1">
      <alignment horizontal="right" indent="1"/>
    </xf>
    <xf numFmtId="2" fontId="23" fillId="0" borderId="72" xfId="15" applyNumberFormat="1" applyFont="1" applyFill="1" applyBorder="1" applyAlignment="1">
      <alignment horizontal="right" indent="1"/>
    </xf>
    <xf numFmtId="2" fontId="23" fillId="0" borderId="3" xfId="15" applyNumberFormat="1" applyFont="1" applyFill="1" applyBorder="1" applyAlignment="1">
      <alignment horizontal="right" indent="1"/>
    </xf>
    <xf numFmtId="2" fontId="23" fillId="0" borderId="73" xfId="15" applyNumberFormat="1" applyFont="1" applyFill="1" applyBorder="1" applyAlignment="1">
      <alignment horizontal="right" indent="1"/>
    </xf>
    <xf numFmtId="1" fontId="16" fillId="0" borderId="72" xfId="66" applyNumberFormat="1" applyFont="1" applyFill="1" applyBorder="1" applyAlignment="1">
      <alignment horizontal="right" indent="1"/>
    </xf>
    <xf numFmtId="1" fontId="16" fillId="0" borderId="73" xfId="66" applyNumberFormat="1" applyFont="1" applyFill="1" applyBorder="1" applyAlignment="1">
      <alignment horizontal="right" indent="1"/>
    </xf>
    <xf numFmtId="2" fontId="16" fillId="0" borderId="72" xfId="66" applyNumberFormat="1" applyFont="1" applyFill="1" applyBorder="1" applyAlignment="1">
      <alignment horizontal="right" indent="1"/>
    </xf>
    <xf numFmtId="2" fontId="16" fillId="0" borderId="73" xfId="66" applyNumberFormat="1" applyFont="1" applyFill="1" applyBorder="1" applyAlignment="1">
      <alignment horizontal="right" indent="1"/>
    </xf>
    <xf numFmtId="0" fontId="23" fillId="0" borderId="72" xfId="15" applyFont="1" applyFill="1" applyBorder="1" applyAlignment="1">
      <alignment horizontal="right" indent="1"/>
    </xf>
    <xf numFmtId="1" fontId="16" fillId="0" borderId="72" xfId="15" applyNumberFormat="1" applyFont="1" applyFill="1" applyBorder="1" applyAlignment="1">
      <alignment horizontal="right" wrapText="1" indent="1"/>
    </xf>
    <xf numFmtId="1" fontId="16" fillId="0" borderId="3" xfId="15" applyNumberFormat="1" applyFont="1" applyFill="1" applyBorder="1" applyAlignment="1">
      <alignment horizontal="right" wrapText="1" indent="1"/>
    </xf>
    <xf numFmtId="1" fontId="16" fillId="0" borderId="73" xfId="15" applyNumberFormat="1" applyFont="1" applyFill="1" applyBorder="1" applyAlignment="1">
      <alignment horizontal="right" wrapText="1" indent="1"/>
    </xf>
    <xf numFmtId="2" fontId="16" fillId="0" borderId="72" xfId="15" applyNumberFormat="1" applyFont="1" applyFill="1" applyBorder="1" applyAlignment="1">
      <alignment horizontal="right" wrapText="1" indent="1"/>
    </xf>
    <xf numFmtId="2" fontId="16" fillId="0" borderId="3" xfId="15" applyNumberFormat="1" applyFont="1" applyFill="1" applyBorder="1" applyAlignment="1">
      <alignment horizontal="right" wrapText="1" indent="1"/>
    </xf>
    <xf numFmtId="2" fontId="16" fillId="0" borderId="73" xfId="15" applyNumberFormat="1" applyFont="1" applyFill="1" applyBorder="1" applyAlignment="1">
      <alignment horizontal="right" wrapText="1" indent="1"/>
    </xf>
    <xf numFmtId="0" fontId="23" fillId="0" borderId="3" xfId="15" applyFont="1" applyFill="1" applyBorder="1" applyAlignment="1">
      <alignment horizontal="right" indent="1"/>
    </xf>
    <xf numFmtId="0" fontId="23" fillId="0" borderId="73" xfId="15" applyFont="1" applyFill="1" applyBorder="1" applyAlignment="1">
      <alignment horizontal="right" indent="1"/>
    </xf>
    <xf numFmtId="0" fontId="16" fillId="0" borderId="3" xfId="15" applyFont="1" applyFill="1" applyBorder="1" applyAlignment="1">
      <alignment horizontal="right" wrapText="1" indent="1"/>
    </xf>
    <xf numFmtId="0" fontId="16" fillId="0" borderId="73" xfId="15" applyFont="1" applyFill="1" applyBorder="1" applyAlignment="1">
      <alignment horizontal="right" wrapText="1" indent="1"/>
    </xf>
    <xf numFmtId="0" fontId="16" fillId="0" borderId="28" xfId="0" applyFont="1" applyFill="1" applyBorder="1" applyAlignment="1">
      <alignment horizontal="center"/>
    </xf>
    <xf numFmtId="0" fontId="3" fillId="0" borderId="0" xfId="0" applyFont="1" applyFill="1" applyBorder="1" applyAlignment="1">
      <alignment horizontal="left"/>
    </xf>
    <xf numFmtId="0" fontId="21" fillId="0" borderId="0" xfId="0" applyFont="1" applyFill="1" applyAlignment="1"/>
    <xf numFmtId="0" fontId="16" fillId="0" borderId="0" xfId="0" applyFont="1" applyFill="1" applyAlignment="1">
      <alignment wrapText="1"/>
    </xf>
    <xf numFmtId="0" fontId="16" fillId="0" borderId="4" xfId="0" applyFont="1" applyFill="1" applyBorder="1" applyAlignment="1">
      <alignment horizontal="left" indent="6"/>
    </xf>
    <xf numFmtId="0" fontId="37" fillId="0" borderId="4" xfId="0" applyFont="1" applyFill="1" applyBorder="1" applyAlignment="1">
      <alignment horizontal="left" indent="6"/>
    </xf>
    <xf numFmtId="0" fontId="37" fillId="0" borderId="23" xfId="0" applyFont="1" applyFill="1" applyBorder="1" applyAlignment="1"/>
    <xf numFmtId="0" fontId="16" fillId="0" borderId="73" xfId="0" applyFont="1" applyFill="1" applyBorder="1" applyAlignment="1"/>
    <xf numFmtId="0" fontId="37" fillId="0" borderId="3" xfId="0" applyFont="1" applyFill="1" applyBorder="1"/>
    <xf numFmtId="0" fontId="37" fillId="0" borderId="72" xfId="0" applyFont="1" applyFill="1" applyBorder="1"/>
    <xf numFmtId="0" fontId="37" fillId="0" borderId="73" xfId="0" applyFont="1" applyFill="1" applyBorder="1"/>
    <xf numFmtId="164" fontId="15" fillId="0" borderId="0" xfId="0" applyNumberFormat="1" applyFont="1" applyFill="1" applyBorder="1" applyAlignment="1">
      <alignment horizontal="left"/>
    </xf>
    <xf numFmtId="0" fontId="50"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6" fillId="0" borderId="0" xfId="0" applyFont="1" applyFill="1" applyBorder="1" applyAlignment="1">
      <alignment vertical="center"/>
    </xf>
    <xf numFmtId="0" fontId="37" fillId="0" borderId="0" xfId="0" applyFont="1" applyFill="1" applyBorder="1" applyAlignment="1">
      <alignment vertical="center"/>
    </xf>
    <xf numFmtId="0" fontId="16" fillId="0" borderId="4" xfId="0" applyFont="1" applyFill="1" applyBorder="1" applyAlignment="1">
      <alignment horizontal="justify"/>
    </xf>
    <xf numFmtId="0" fontId="30" fillId="0" borderId="72" xfId="0" applyFont="1" applyFill="1" applyBorder="1" applyAlignment="1">
      <alignment horizontal="right" indent="1"/>
    </xf>
    <xf numFmtId="0" fontId="30" fillId="0" borderId="73" xfId="0" applyFont="1" applyFill="1" applyBorder="1" applyAlignment="1">
      <alignment horizontal="right" indent="1"/>
    </xf>
    <xf numFmtId="0" fontId="30" fillId="0" borderId="0" xfId="0" applyFont="1" applyFill="1" applyBorder="1" applyAlignment="1">
      <alignment horizontal="right" indent="1"/>
    </xf>
    <xf numFmtId="172" fontId="37" fillId="0" borderId="0" xfId="0" applyNumberFormat="1" applyFont="1" applyFill="1"/>
    <xf numFmtId="0" fontId="23" fillId="0" borderId="72" xfId="0" applyFont="1" applyFill="1" applyBorder="1" applyAlignment="1">
      <alignment horizontal="right" indent="1"/>
    </xf>
    <xf numFmtId="0" fontId="23" fillId="0" borderId="73" xfId="0" applyFont="1" applyFill="1" applyBorder="1" applyAlignment="1">
      <alignment horizontal="right" indent="1"/>
    </xf>
    <xf numFmtId="0" fontId="23" fillId="0" borderId="0" xfId="0" applyFont="1" applyFill="1" applyBorder="1" applyAlignment="1">
      <alignment horizontal="right" indent="1"/>
    </xf>
    <xf numFmtId="172" fontId="23" fillId="0" borderId="73" xfId="0" applyNumberFormat="1" applyFont="1" applyFill="1" applyBorder="1" applyAlignment="1">
      <alignment horizontal="right" indent="1"/>
    </xf>
    <xf numFmtId="0" fontId="44" fillId="0" borderId="0" xfId="0" applyFont="1" applyFill="1" applyBorder="1" applyAlignment="1">
      <alignment horizontal="left"/>
    </xf>
    <xf numFmtId="0" fontId="16" fillId="0" borderId="0" xfId="0" applyFont="1" applyFill="1" applyBorder="1" applyAlignment="1">
      <alignment horizontal="right" wrapText="1"/>
    </xf>
    <xf numFmtId="0" fontId="32" fillId="0" borderId="0" xfId="0" applyFont="1" applyFill="1" applyBorder="1" applyAlignment="1">
      <alignment horizontal="right" wrapText="1"/>
    </xf>
    <xf numFmtId="0" fontId="15" fillId="0" borderId="0" xfId="0" applyFont="1" applyFill="1" applyBorder="1" applyAlignment="1">
      <alignment horizontal="right" wrapText="1"/>
    </xf>
    <xf numFmtId="0" fontId="81" fillId="0" borderId="0" xfId="0" applyFont="1" applyFill="1" applyBorder="1" applyAlignment="1">
      <alignment horizontal="right" wrapText="1"/>
    </xf>
    <xf numFmtId="0" fontId="100" fillId="0" borderId="0" xfId="0" applyFont="1" applyFill="1" applyBorder="1" applyAlignment="1"/>
    <xf numFmtId="0" fontId="31" fillId="0" borderId="0" xfId="0" applyFont="1" applyFill="1" applyBorder="1" applyAlignment="1">
      <alignment horizontal="right" wrapText="1"/>
    </xf>
    <xf numFmtId="0" fontId="29" fillId="0" borderId="0" xfId="0" applyFont="1" applyFill="1" applyBorder="1" applyAlignment="1">
      <alignment wrapText="1"/>
    </xf>
    <xf numFmtId="0" fontId="16" fillId="0" borderId="22" xfId="0" applyFont="1" applyFill="1" applyBorder="1"/>
    <xf numFmtId="0" fontId="16" fillId="0" borderId="74" xfId="0" applyFont="1" applyFill="1" applyBorder="1" applyAlignment="1">
      <alignment vertical="center" wrapText="1"/>
    </xf>
    <xf numFmtId="0" fontId="16" fillId="0" borderId="22" xfId="0" applyFont="1" applyFill="1" applyBorder="1" applyAlignment="1">
      <alignment vertical="center" wrapText="1"/>
    </xf>
    <xf numFmtId="0" fontId="23" fillId="0" borderId="14" xfId="0" applyFont="1" applyFill="1" applyBorder="1" applyAlignment="1">
      <alignment vertical="center" wrapText="1"/>
    </xf>
    <xf numFmtId="0" fontId="23" fillId="0" borderId="4" xfId="0" applyFont="1" applyFill="1" applyBorder="1" applyAlignment="1">
      <alignment vertical="center" wrapText="1"/>
    </xf>
    <xf numFmtId="0" fontId="16" fillId="0" borderId="74" xfId="0" applyFont="1" applyFill="1" applyBorder="1" applyAlignment="1">
      <alignment vertical="center"/>
    </xf>
    <xf numFmtId="0" fontId="16" fillId="0" borderId="81" xfId="0" applyFont="1" applyFill="1" applyBorder="1" applyAlignment="1">
      <alignment horizontal="center" vertical="center"/>
    </xf>
    <xf numFmtId="0" fontId="16" fillId="0" borderId="72" xfId="0" applyFont="1" applyFill="1" applyBorder="1" applyAlignment="1">
      <alignment vertical="center"/>
    </xf>
    <xf numFmtId="0" fontId="16" fillId="0" borderId="81" xfId="0" applyFont="1" applyFill="1" applyBorder="1" applyAlignment="1">
      <alignment vertical="center"/>
    </xf>
    <xf numFmtId="0" fontId="53" fillId="0" borderId="5" xfId="0" applyNumberFormat="1" applyFont="1" applyFill="1" applyBorder="1" applyAlignment="1">
      <alignment horizontal="right" indent="1"/>
    </xf>
    <xf numFmtId="165" fontId="53" fillId="0" borderId="81" xfId="0" applyNumberFormat="1" applyFont="1" applyFill="1" applyBorder="1" applyAlignment="1">
      <alignment horizontal="right" indent="1"/>
    </xf>
    <xf numFmtId="0" fontId="54" fillId="0" borderId="5" xfId="0" applyFont="1" applyFill="1" applyBorder="1" applyAlignment="1">
      <alignment horizontal="right" indent="1"/>
    </xf>
    <xf numFmtId="165" fontId="54" fillId="0" borderId="5" xfId="0" applyNumberFormat="1" applyFont="1" applyFill="1" applyBorder="1" applyAlignment="1">
      <alignment horizontal="right" indent="1"/>
    </xf>
    <xf numFmtId="165" fontId="54" fillId="0" borderId="81" xfId="0" applyNumberFormat="1" applyFont="1" applyFill="1" applyBorder="1" applyAlignment="1">
      <alignment horizontal="right" inden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6" fillId="0" borderId="0" xfId="0" applyFont="1" applyFill="1" applyBorder="1" applyAlignment="1">
      <alignment vertical="center" wrapText="1"/>
    </xf>
    <xf numFmtId="0" fontId="16" fillId="0" borderId="18" xfId="0" applyFont="1" applyFill="1" applyBorder="1" applyAlignment="1">
      <alignment vertical="center" wrapText="1"/>
    </xf>
    <xf numFmtId="0" fontId="15" fillId="0" borderId="7" xfId="0" applyFont="1" applyFill="1" applyBorder="1" applyAlignment="1">
      <alignment horizontal="right" indent="1"/>
    </xf>
    <xf numFmtId="1" fontId="16" fillId="0" borderId="0" xfId="0" applyNumberFormat="1" applyFont="1" applyFill="1" applyBorder="1" applyAlignment="1">
      <alignment horizontal="right" wrapText="1" indent="1"/>
    </xf>
    <xf numFmtId="0" fontId="16" fillId="0" borderId="24" xfId="0" applyFont="1" applyFill="1" applyBorder="1" applyAlignment="1">
      <alignment vertical="center" wrapText="1"/>
    </xf>
    <xf numFmtId="0" fontId="16" fillId="0" borderId="28" xfId="0" applyFont="1" applyFill="1" applyBorder="1"/>
    <xf numFmtId="165" fontId="16" fillId="0" borderId="0" xfId="0" applyNumberFormat="1" applyFont="1" applyFill="1" applyAlignment="1"/>
    <xf numFmtId="0" fontId="48" fillId="0" borderId="0" xfId="1" applyFont="1" applyFill="1" applyAlignment="1" applyProtection="1">
      <alignment horizontal="left" vertical="center"/>
    </xf>
    <xf numFmtId="0" fontId="16" fillId="0" borderId="4" xfId="0" applyFont="1" applyFill="1" applyBorder="1" applyAlignment="1">
      <alignment vertical="center" wrapText="1"/>
    </xf>
    <xf numFmtId="171" fontId="16" fillId="0" borderId="0" xfId="0" applyNumberFormat="1" applyFont="1" applyFill="1" applyAlignment="1"/>
    <xf numFmtId="0" fontId="4" fillId="0" borderId="0" xfId="0" applyFont="1" applyFill="1" applyBorder="1"/>
    <xf numFmtId="0" fontId="44" fillId="0" borderId="0" xfId="0" applyFont="1" applyFill="1" applyBorder="1" applyAlignment="1">
      <alignment vertical="top"/>
    </xf>
    <xf numFmtId="0" fontId="33" fillId="0" borderId="0" xfId="0" applyFont="1" applyFill="1" applyBorder="1" applyAlignment="1"/>
    <xf numFmtId="0" fontId="34" fillId="0" borderId="0" xfId="0" applyFont="1" applyFill="1" applyBorder="1"/>
    <xf numFmtId="0" fontId="37" fillId="0" borderId="23" xfId="0" applyFont="1" applyFill="1" applyBorder="1" applyAlignment="1">
      <alignment vertical="center"/>
    </xf>
    <xf numFmtId="0" fontId="16" fillId="0" borderId="0" xfId="0" applyFont="1" applyFill="1" applyAlignment="1">
      <alignment vertical="center"/>
    </xf>
    <xf numFmtId="0" fontId="37" fillId="0" borderId="72" xfId="0" applyFont="1" applyFill="1" applyBorder="1" applyAlignment="1">
      <alignment vertical="center"/>
    </xf>
    <xf numFmtId="0" fontId="16" fillId="0" borderId="5" xfId="0" applyFont="1" applyFill="1" applyBorder="1" applyAlignment="1">
      <alignment horizontal="right" vertical="center" indent="1"/>
    </xf>
    <xf numFmtId="0" fontId="16" fillId="0" borderId="1" xfId="0" applyFont="1" applyFill="1" applyBorder="1" applyAlignment="1">
      <alignment horizontal="right" vertical="center" indent="1"/>
    </xf>
    <xf numFmtId="0" fontId="16" fillId="0" borderId="0" xfId="0" applyFont="1" applyFill="1" applyBorder="1" applyAlignment="1">
      <alignment horizontal="right" vertical="center" indent="1"/>
    </xf>
    <xf numFmtId="0" fontId="16" fillId="0" borderId="5" xfId="0" applyFont="1" applyFill="1" applyBorder="1" applyAlignment="1">
      <alignment horizontal="right" vertical="center" wrapText="1" indent="1"/>
    </xf>
    <xf numFmtId="0" fontId="16" fillId="0" borderId="0" xfId="0" applyFont="1" applyFill="1" applyBorder="1" applyAlignment="1">
      <alignment horizontal="right" vertical="center" wrapText="1" indent="1"/>
    </xf>
    <xf numFmtId="0" fontId="16" fillId="0" borderId="24" xfId="0" applyFont="1" applyFill="1" applyBorder="1" applyAlignment="1">
      <alignment vertical="center"/>
    </xf>
    <xf numFmtId="0" fontId="16"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4" fillId="0" borderId="9" xfId="0" applyFont="1" applyFill="1" applyBorder="1"/>
    <xf numFmtId="0" fontId="16" fillId="0" borderId="9" xfId="0" applyFont="1" applyFill="1" applyBorder="1"/>
    <xf numFmtId="0" fontId="16" fillId="0" borderId="73" xfId="0" applyFont="1" applyFill="1" applyBorder="1" applyAlignment="1">
      <alignment horizontal="center" vertical="center"/>
    </xf>
    <xf numFmtId="0" fontId="16" fillId="0" borderId="74" xfId="0" applyFont="1" applyFill="1" applyBorder="1" applyAlignment="1">
      <alignment horizontal="center" vertical="center"/>
    </xf>
    <xf numFmtId="0" fontId="88" fillId="0" borderId="72" xfId="0" applyFont="1" applyFill="1" applyBorder="1" applyAlignment="1"/>
    <xf numFmtId="0" fontId="15" fillId="0" borderId="5" xfId="0" applyFont="1" applyFill="1" applyBorder="1" applyAlignment="1">
      <alignment horizontal="right" indent="1" readingOrder="1"/>
    </xf>
    <xf numFmtId="0" fontId="16" fillId="0" borderId="5" xfId="0" applyFont="1" applyFill="1" applyBorder="1" applyAlignment="1">
      <alignment horizontal="right" indent="1" readingOrder="1"/>
    </xf>
    <xf numFmtId="0" fontId="16" fillId="0" borderId="5" xfId="0" applyFont="1" applyFill="1" applyBorder="1" applyAlignment="1">
      <alignment horizontal="right" vertical="center" wrapText="1" indent="1" readingOrder="1"/>
    </xf>
    <xf numFmtId="0" fontId="16" fillId="0" borderId="5" xfId="0" applyFont="1" applyFill="1" applyBorder="1" applyAlignment="1">
      <alignment horizontal="right" vertical="center" indent="1" readingOrder="1"/>
    </xf>
    <xf numFmtId="1" fontId="23" fillId="0" borderId="0" xfId="0" applyNumberFormat="1" applyFont="1" applyFill="1" applyBorder="1"/>
    <xf numFmtId="0" fontId="4" fillId="0" borderId="0" xfId="0" applyFont="1" applyFill="1" applyAlignment="1">
      <alignment horizontal="justify"/>
    </xf>
    <xf numFmtId="0" fontId="65" fillId="0" borderId="0" xfId="1" applyFont="1" applyFill="1" applyAlignment="1" applyProtection="1"/>
    <xf numFmtId="0" fontId="16" fillId="0" borderId="0" xfId="0" applyFont="1" applyFill="1" applyBorder="1" applyAlignment="1">
      <alignment horizontal="center" wrapText="1"/>
    </xf>
    <xf numFmtId="164" fontId="16" fillId="0" borderId="3" xfId="0" applyNumberFormat="1" applyFont="1" applyFill="1" applyBorder="1" applyAlignment="1"/>
    <xf numFmtId="2" fontId="16" fillId="0" borderId="0" xfId="0" applyNumberFormat="1" applyFont="1" applyFill="1" applyBorder="1" applyAlignment="1">
      <alignment horizontal="right" wrapText="1" indent="1"/>
    </xf>
    <xf numFmtId="165" fontId="16" fillId="0" borderId="89" xfId="0" applyNumberFormat="1" applyFont="1" applyFill="1" applyBorder="1" applyAlignment="1">
      <alignment horizontal="right" wrapText="1" indent="1"/>
    </xf>
    <xf numFmtId="0" fontId="60" fillId="0" borderId="0" xfId="0" applyFont="1" applyFill="1" applyBorder="1"/>
    <xf numFmtId="0" fontId="3" fillId="0" borderId="0" xfId="0" applyFont="1" applyFill="1" applyBorder="1"/>
    <xf numFmtId="0" fontId="64" fillId="0" borderId="0" xfId="0" applyFont="1" applyFill="1" applyBorder="1"/>
    <xf numFmtId="0" fontId="3" fillId="0" borderId="66" xfId="0" applyFont="1" applyFill="1" applyBorder="1" applyAlignment="1"/>
    <xf numFmtId="0" fontId="16" fillId="0" borderId="52" xfId="0" applyFont="1" applyFill="1" applyBorder="1"/>
    <xf numFmtId="0" fontId="16" fillId="0" borderId="53" xfId="0" applyFont="1" applyFill="1" applyBorder="1"/>
    <xf numFmtId="0" fontId="4" fillId="0" borderId="66" xfId="0" applyFont="1" applyFill="1" applyBorder="1" applyAlignment="1">
      <alignment horizontal="left" vertical="top"/>
    </xf>
    <xf numFmtId="0" fontId="131" fillId="0" borderId="67" xfId="1" applyFont="1" applyFill="1" applyBorder="1" applyAlignment="1" applyProtection="1">
      <alignment vertical="center"/>
    </xf>
    <xf numFmtId="0" fontId="64" fillId="0" borderId="0" xfId="0" applyFont="1" applyFill="1" applyAlignment="1">
      <alignment vertical="top"/>
    </xf>
    <xf numFmtId="0" fontId="3" fillId="0" borderId="4" xfId="0" applyFont="1" applyFill="1" applyBorder="1" applyAlignment="1">
      <alignment horizontal="left"/>
    </xf>
    <xf numFmtId="0" fontId="54" fillId="0" borderId="87" xfId="0" applyFont="1" applyFill="1" applyBorder="1"/>
    <xf numFmtId="0" fontId="37" fillId="0" borderId="74" xfId="0" applyFont="1" applyFill="1" applyBorder="1" applyAlignment="1"/>
    <xf numFmtId="0" fontId="37" fillId="0" borderId="22" xfId="0" applyFont="1" applyFill="1" applyBorder="1" applyAlignment="1"/>
    <xf numFmtId="0" fontId="37" fillId="0" borderId="23" xfId="0" applyFont="1" applyFill="1" applyBorder="1" applyAlignment="1">
      <alignment horizontal="center"/>
    </xf>
    <xf numFmtId="0" fontId="37" fillId="0" borderId="72" xfId="0" applyFont="1" applyFill="1" applyBorder="1" applyAlignment="1">
      <alignment horizontal="center"/>
    </xf>
    <xf numFmtId="0" fontId="16" fillId="0" borderId="18" xfId="0" applyFont="1" applyFill="1" applyBorder="1"/>
    <xf numFmtId="49" fontId="16" fillId="0" borderId="72" xfId="0" applyNumberFormat="1" applyFont="1" applyFill="1" applyBorder="1" applyAlignment="1">
      <alignment horizontal="center"/>
    </xf>
    <xf numFmtId="0" fontId="16" fillId="0" borderId="0" xfId="0" applyFont="1" applyFill="1" applyBorder="1" applyAlignment="1">
      <alignment horizontal="justify"/>
    </xf>
    <xf numFmtId="0" fontId="16" fillId="0" borderId="74" xfId="0" applyFont="1" applyFill="1" applyBorder="1" applyAlignment="1">
      <alignment wrapText="1"/>
    </xf>
    <xf numFmtId="0" fontId="16" fillId="0" borderId="24" xfId="0" applyFont="1" applyFill="1" applyBorder="1" applyAlignment="1">
      <alignment wrapText="1"/>
    </xf>
    <xf numFmtId="0" fontId="16" fillId="0" borderId="3" xfId="0" applyFont="1" applyFill="1" applyBorder="1" applyAlignment="1">
      <alignment horizontal="justify"/>
    </xf>
    <xf numFmtId="0" fontId="16" fillId="0" borderId="14" xfId="0" applyFont="1" applyFill="1" applyBorder="1" applyAlignment="1">
      <alignment horizontal="justify"/>
    </xf>
    <xf numFmtId="0" fontId="16" fillId="0" borderId="28" xfId="0" applyFont="1" applyFill="1" applyBorder="1" applyAlignment="1">
      <alignment horizontal="justify"/>
    </xf>
    <xf numFmtId="0" fontId="16" fillId="0" borderId="14" xfId="0" applyFont="1" applyFill="1" applyBorder="1" applyAlignment="1">
      <alignment wrapText="1"/>
    </xf>
    <xf numFmtId="0" fontId="16" fillId="0" borderId="18" xfId="0" applyFont="1" applyFill="1" applyBorder="1" applyAlignment="1">
      <alignment wrapText="1"/>
    </xf>
    <xf numFmtId="0" fontId="15" fillId="0" borderId="6" xfId="0" applyFont="1" applyFill="1" applyBorder="1" applyAlignment="1"/>
    <xf numFmtId="0" fontId="15" fillId="0" borderId="7" xfId="0" applyFont="1" applyFill="1" applyBorder="1" applyAlignment="1"/>
    <xf numFmtId="0" fontId="15" fillId="0" borderId="6" xfId="0" applyFont="1" applyFill="1" applyBorder="1" applyAlignment="1">
      <alignment horizontal="right" indent="1"/>
    </xf>
    <xf numFmtId="165" fontId="53" fillId="0" borderId="0" xfId="15" applyNumberFormat="1" applyFont="1" applyFill="1" applyAlignment="1">
      <alignment horizontal="right" indent="1"/>
    </xf>
    <xf numFmtId="166" fontId="53" fillId="0" borderId="72" xfId="15" applyNumberFormat="1" applyFont="1" applyFill="1" applyBorder="1" applyAlignment="1">
      <alignment horizontal="right" indent="1"/>
    </xf>
    <xf numFmtId="3" fontId="53" fillId="0" borderId="72" xfId="15" applyNumberFormat="1" applyFont="1" applyFill="1" applyBorder="1" applyAlignment="1">
      <alignment horizontal="right" indent="1"/>
    </xf>
    <xf numFmtId="166" fontId="53" fillId="0" borderId="73" xfId="15" applyNumberFormat="1" applyFont="1" applyFill="1" applyBorder="1" applyAlignment="1">
      <alignment horizontal="right" indent="1"/>
    </xf>
    <xf numFmtId="165" fontId="52" fillId="0" borderId="0" xfId="0" applyNumberFormat="1" applyFont="1" applyFill="1" applyAlignment="1">
      <alignment horizontal="right" indent="1"/>
    </xf>
    <xf numFmtId="166" fontId="71" fillId="0" borderId="0" xfId="0" applyNumberFormat="1" applyFont="1" applyFill="1" applyAlignment="1">
      <alignment horizontal="right"/>
    </xf>
    <xf numFmtId="166" fontId="71" fillId="0" borderId="73" xfId="0" applyNumberFormat="1" applyFont="1" applyFill="1" applyBorder="1" applyAlignment="1">
      <alignment horizontal="right"/>
    </xf>
    <xf numFmtId="166" fontId="71" fillId="0" borderId="72" xfId="0" applyNumberFormat="1" applyFont="1" applyFill="1" applyBorder="1" applyAlignment="1">
      <alignment horizontal="right"/>
    </xf>
    <xf numFmtId="3" fontId="71" fillId="0" borderId="73" xfId="0" applyNumberFormat="1" applyFont="1" applyFill="1" applyBorder="1" applyAlignment="1">
      <alignment horizontal="right"/>
    </xf>
    <xf numFmtId="166" fontId="58" fillId="0" borderId="72" xfId="15" applyNumberFormat="1" applyFont="1" applyFill="1" applyBorder="1" applyAlignment="1">
      <alignment horizontal="right" indent="1"/>
    </xf>
    <xf numFmtId="3" fontId="58" fillId="0" borderId="72" xfId="15" applyNumberFormat="1" applyFont="1" applyFill="1" applyBorder="1" applyAlignment="1">
      <alignment horizontal="right" indent="1"/>
    </xf>
    <xf numFmtId="166" fontId="58" fillId="0" borderId="73" xfId="15" applyNumberFormat="1" applyFont="1" applyFill="1" applyBorder="1" applyAlignment="1">
      <alignment horizontal="right" indent="1"/>
    </xf>
    <xf numFmtId="165" fontId="53" fillId="0" borderId="0" xfId="0" applyNumberFormat="1" applyFont="1" applyFill="1" applyAlignment="1">
      <alignment horizontal="right" indent="1"/>
    </xf>
    <xf numFmtId="164" fontId="16" fillId="0" borderId="0" xfId="0" applyNumberFormat="1" applyFont="1" applyFill="1" applyBorder="1" applyAlignment="1">
      <alignment horizontal="right"/>
    </xf>
    <xf numFmtId="166" fontId="58" fillId="0" borderId="0" xfId="67" applyNumberFormat="1" applyFont="1" applyFill="1" applyBorder="1" applyAlignment="1">
      <alignment horizontal="right"/>
    </xf>
    <xf numFmtId="3" fontId="58" fillId="0" borderId="0" xfId="67" applyNumberFormat="1" applyFont="1" applyFill="1" applyBorder="1" applyAlignment="1">
      <alignment horizontal="right"/>
    </xf>
    <xf numFmtId="0" fontId="31" fillId="0" borderId="0" xfId="0" applyFont="1" applyFill="1" applyAlignment="1">
      <alignment horizontal="right" wrapText="1"/>
    </xf>
    <xf numFmtId="0" fontId="16" fillId="0" borderId="0" xfId="0" applyFont="1" applyFill="1" applyAlignment="1">
      <alignment horizontal="justify"/>
    </xf>
    <xf numFmtId="0" fontId="37" fillId="0" borderId="4" xfId="0" applyFont="1" applyFill="1" applyBorder="1"/>
    <xf numFmtId="2" fontId="16" fillId="0" borderId="0" xfId="0" applyNumberFormat="1" applyFont="1" applyFill="1" applyAlignment="1"/>
    <xf numFmtId="1" fontId="16" fillId="0" borderId="0" xfId="0" applyNumberFormat="1" applyFont="1" applyFill="1" applyAlignment="1"/>
    <xf numFmtId="1" fontId="58" fillId="0" borderId="0" xfId="67" applyNumberFormat="1" applyFont="1" applyFill="1" applyBorder="1" applyAlignment="1">
      <alignment horizontal="right" indent="1"/>
    </xf>
    <xf numFmtId="2" fontId="58" fillId="0" borderId="0" xfId="67" applyNumberFormat="1" applyFont="1" applyFill="1" applyBorder="1" applyAlignment="1">
      <alignment horizontal="right" indent="1"/>
    </xf>
    <xf numFmtId="0" fontId="37" fillId="0" borderId="14" xfId="0" applyFont="1" applyFill="1" applyBorder="1" applyAlignment="1">
      <alignment vertical="center" wrapText="1"/>
    </xf>
    <xf numFmtId="0" fontId="37" fillId="0" borderId="4" xfId="0" applyFont="1" applyFill="1" applyBorder="1" applyAlignment="1">
      <alignment vertical="center" wrapText="1"/>
    </xf>
    <xf numFmtId="166" fontId="71" fillId="0" borderId="0" xfId="0" applyNumberFormat="1" applyFont="1" applyFill="1" applyAlignment="1">
      <alignment horizontal="right" vertical="top"/>
    </xf>
    <xf numFmtId="4" fontId="58" fillId="0" borderId="0" xfId="67" applyNumberFormat="1" applyFont="1" applyFill="1" applyBorder="1" applyAlignment="1">
      <alignment horizontal="right" indent="1"/>
    </xf>
    <xf numFmtId="166" fontId="58" fillId="0" borderId="0" xfId="67" applyNumberFormat="1" applyFont="1" applyFill="1" applyBorder="1" applyAlignment="1">
      <alignment horizontal="right" indent="1"/>
    </xf>
    <xf numFmtId="165" fontId="71" fillId="0" borderId="0" xfId="0" applyNumberFormat="1" applyFont="1" applyFill="1" applyBorder="1" applyAlignment="1">
      <alignment horizontal="right" vertical="top"/>
    </xf>
    <xf numFmtId="165" fontId="71" fillId="0" borderId="0" xfId="0" applyNumberFormat="1" applyFont="1" applyFill="1" applyBorder="1" applyAlignment="1">
      <alignment horizontal="right"/>
    </xf>
    <xf numFmtId="165" fontId="58" fillId="0" borderId="0" xfId="67" applyNumberFormat="1" applyFont="1" applyFill="1" applyBorder="1" applyAlignment="1">
      <alignment horizontal="right" indent="1"/>
    </xf>
    <xf numFmtId="3" fontId="58" fillId="0" borderId="0" xfId="67" applyNumberFormat="1" applyFont="1" applyFill="1" applyBorder="1" applyAlignment="1">
      <alignment horizontal="right" indent="1"/>
    </xf>
    <xf numFmtId="0" fontId="16" fillId="0" borderId="11" xfId="0" applyFont="1" applyFill="1" applyBorder="1" applyAlignment="1"/>
    <xf numFmtId="164" fontId="15" fillId="0" borderId="24" xfId="0" applyNumberFormat="1" applyFont="1" applyFill="1" applyBorder="1" applyAlignment="1"/>
    <xf numFmtId="0" fontId="16" fillId="0" borderId="86" xfId="0" applyFont="1" applyFill="1" applyBorder="1" applyAlignment="1">
      <alignment horizontal="center"/>
    </xf>
    <xf numFmtId="0" fontId="16" fillId="0" borderId="86" xfId="0" applyFont="1" applyFill="1" applyBorder="1" applyAlignment="1"/>
    <xf numFmtId="0" fontId="15" fillId="0" borderId="92" xfId="0" applyFont="1" applyFill="1" applyBorder="1" applyAlignment="1">
      <alignment horizontal="right" wrapText="1" indent="1"/>
    </xf>
    <xf numFmtId="165" fontId="15" fillId="0" borderId="92" xfId="0" applyNumberFormat="1" applyFont="1" applyFill="1" applyBorder="1" applyAlignment="1">
      <alignment horizontal="right" wrapText="1" indent="1"/>
    </xf>
    <xf numFmtId="164" fontId="15" fillId="0" borderId="22" xfId="0" applyNumberFormat="1" applyFont="1" applyFill="1" applyBorder="1" applyAlignment="1"/>
    <xf numFmtId="0" fontId="52" fillId="0" borderId="92" xfId="0" applyFont="1" applyFill="1" applyBorder="1" applyAlignment="1">
      <alignment horizontal="right" indent="1"/>
    </xf>
    <xf numFmtId="165" fontId="52" fillId="0" borderId="92" xfId="0" applyNumberFormat="1" applyFont="1" applyFill="1" applyBorder="1" applyAlignment="1">
      <alignment horizontal="right" indent="1"/>
    </xf>
    <xf numFmtId="1" fontId="52" fillId="0" borderId="92" xfId="0" applyNumberFormat="1" applyFont="1" applyFill="1" applyBorder="1" applyAlignment="1">
      <alignment horizontal="right" indent="1"/>
    </xf>
    <xf numFmtId="1" fontId="52" fillId="0" borderId="74" xfId="0" applyNumberFormat="1" applyFont="1" applyFill="1" applyBorder="1" applyAlignment="1">
      <alignment horizontal="right" indent="1"/>
    </xf>
    <xf numFmtId="0" fontId="52" fillId="0" borderId="74" xfId="0" applyFont="1" applyFill="1" applyBorder="1" applyAlignment="1">
      <alignment horizontal="right" indent="1"/>
    </xf>
    <xf numFmtId="0" fontId="15" fillId="0" borderId="92" xfId="0" applyFont="1" applyFill="1" applyBorder="1" applyAlignment="1">
      <alignment horizontal="right" indent="1"/>
    </xf>
    <xf numFmtId="0" fontId="15" fillId="0" borderId="22" xfId="0" applyFont="1" applyFill="1" applyBorder="1" applyAlignment="1">
      <alignment horizontal="right" indent="1"/>
    </xf>
    <xf numFmtId="0" fontId="16" fillId="0" borderId="86" xfId="0" applyFont="1" applyFill="1" applyBorder="1"/>
    <xf numFmtId="0" fontId="15" fillId="0" borderId="24" xfId="0" applyFont="1" applyFill="1" applyBorder="1" applyAlignment="1">
      <alignment horizontal="right" indent="1"/>
    </xf>
    <xf numFmtId="0" fontId="16" fillId="0" borderId="5" xfId="0" applyFont="1" applyFill="1" applyBorder="1" applyAlignment="1">
      <alignment vertical="center"/>
    </xf>
    <xf numFmtId="0" fontId="16" fillId="0" borderId="86" xfId="0" applyFont="1" applyFill="1" applyBorder="1" applyAlignment="1">
      <alignment vertical="center"/>
    </xf>
    <xf numFmtId="0" fontId="15" fillId="0" borderId="74" xfId="0" applyFont="1" applyFill="1" applyBorder="1" applyAlignment="1">
      <alignment horizontal="right" wrapText="1" indent="1"/>
    </xf>
    <xf numFmtId="0" fontId="16" fillId="0" borderId="92" xfId="0" applyFont="1" applyFill="1" applyBorder="1" applyAlignment="1">
      <alignment horizontal="right" indent="1"/>
    </xf>
    <xf numFmtId="0" fontId="16" fillId="0" borderId="74" xfId="0" applyFont="1" applyFill="1" applyBorder="1" applyAlignment="1">
      <alignment horizontal="right" indent="1"/>
    </xf>
    <xf numFmtId="165" fontId="30" fillId="0" borderId="92" xfId="0" applyNumberFormat="1" applyFont="1" applyFill="1" applyBorder="1" applyAlignment="1">
      <alignment horizontal="right" wrapText="1" indent="1"/>
    </xf>
    <xf numFmtId="0" fontId="16" fillId="0" borderId="22" xfId="0" applyFont="1" applyFill="1" applyBorder="1" applyAlignment="1">
      <alignment vertical="top"/>
    </xf>
    <xf numFmtId="0" fontId="37" fillId="0" borderId="74" xfId="0" applyFont="1" applyFill="1" applyBorder="1" applyAlignment="1">
      <alignment horizontal="center" vertical="center"/>
    </xf>
    <xf numFmtId="0" fontId="39" fillId="0" borderId="92" xfId="0" applyFont="1" applyFill="1" applyBorder="1" applyAlignment="1">
      <alignment horizontal="right" indent="1"/>
    </xf>
    <xf numFmtId="0" fontId="39" fillId="0" borderId="22" xfId="0" applyFont="1" applyFill="1" applyBorder="1" applyAlignment="1">
      <alignment horizontal="right" indent="1"/>
    </xf>
    <xf numFmtId="0" fontId="16" fillId="0" borderId="5" xfId="0" applyFont="1" applyFill="1" applyBorder="1" applyAlignment="1">
      <alignment horizontal="center" wrapText="1"/>
    </xf>
    <xf numFmtId="0" fontId="39" fillId="0" borderId="74" xfId="0" applyFont="1" applyFill="1" applyBorder="1" applyAlignment="1">
      <alignment horizontal="right" indent="1"/>
    </xf>
    <xf numFmtId="0" fontId="16" fillId="0" borderId="92" xfId="0" applyFont="1" applyFill="1" applyBorder="1" applyAlignment="1">
      <alignment horizontal="right" vertical="top" indent="1"/>
    </xf>
    <xf numFmtId="0" fontId="16" fillId="0" borderId="22" xfId="0" applyFont="1" applyFill="1" applyBorder="1" applyAlignment="1">
      <alignment horizontal="right" indent="1"/>
    </xf>
    <xf numFmtId="0" fontId="16" fillId="0" borderId="92" xfId="0" applyFont="1" applyFill="1" applyBorder="1" applyAlignment="1"/>
    <xf numFmtId="0" fontId="16" fillId="0" borderId="74" xfId="0" applyFont="1" applyFill="1" applyBorder="1" applyAlignment="1">
      <alignment horizontal="right" indent="1" readingOrder="1"/>
    </xf>
    <xf numFmtId="0" fontId="16" fillId="0" borderId="22" xfId="0" applyFont="1" applyFill="1" applyBorder="1" applyAlignment="1">
      <alignment horizontal="left"/>
    </xf>
    <xf numFmtId="0" fontId="16" fillId="0" borderId="92" xfId="0" applyFont="1" applyFill="1" applyBorder="1"/>
    <xf numFmtId="165" fontId="16" fillId="0" borderId="92" xfId="0" applyNumberFormat="1" applyFont="1" applyFill="1" applyBorder="1"/>
    <xf numFmtId="0" fontId="115" fillId="0" borderId="0" xfId="1" applyFont="1" applyFill="1" applyAlignment="1" applyProtection="1">
      <alignment vertical="center"/>
    </xf>
    <xf numFmtId="0" fontId="110" fillId="0" borderId="5" xfId="0" applyFont="1" applyFill="1" applyBorder="1" applyAlignment="1">
      <alignment horizontal="center"/>
    </xf>
    <xf numFmtId="0" fontId="110" fillId="0" borderId="3" xfId="0" applyFont="1" applyFill="1" applyBorder="1" applyAlignment="1">
      <alignment horizontal="center"/>
    </xf>
    <xf numFmtId="0" fontId="110" fillId="0" borderId="1" xfId="0" applyFont="1" applyFill="1" applyBorder="1" applyAlignment="1">
      <alignment horizontal="center"/>
    </xf>
    <xf numFmtId="0" fontId="110" fillId="0" borderId="26" xfId="0" applyFont="1" applyFill="1" applyBorder="1" applyAlignment="1">
      <alignment horizontal="center"/>
    </xf>
    <xf numFmtId="0" fontId="110" fillId="0" borderId="0" xfId="0" applyFont="1" applyFill="1" applyBorder="1" applyAlignment="1">
      <alignment horizontal="center"/>
    </xf>
    <xf numFmtId="0" fontId="110" fillId="0" borderId="11" xfId="0" applyFont="1" applyFill="1" applyBorder="1" applyAlignment="1">
      <alignment horizontal="center" vertical="center"/>
    </xf>
    <xf numFmtId="0" fontId="110" fillId="0" borderId="2" xfId="0" applyFont="1" applyFill="1" applyBorder="1" applyAlignment="1">
      <alignment horizontal="left" indent="6"/>
    </xf>
    <xf numFmtId="0" fontId="116" fillId="0" borderId="0" xfId="0" applyFont="1" applyFill="1" applyAlignment="1"/>
    <xf numFmtId="0" fontId="116" fillId="0" borderId="0" xfId="0" applyFont="1" applyFill="1"/>
    <xf numFmtId="0" fontId="126" fillId="0" borderId="0" xfId="0" applyFont="1" applyFill="1"/>
    <xf numFmtId="0" fontId="116" fillId="0" borderId="0" xfId="0" applyFont="1" applyFill="1" applyBorder="1" applyAlignment="1"/>
    <xf numFmtId="0" fontId="115" fillId="0" borderId="0" xfId="1" applyFont="1" applyFill="1" applyAlignment="1" applyProtection="1">
      <alignment horizontal="left" vertical="center"/>
    </xf>
    <xf numFmtId="0" fontId="110" fillId="0" borderId="4" xfId="0" applyFont="1" applyFill="1" applyBorder="1" applyAlignment="1">
      <alignment horizontal="left" vertical="top"/>
    </xf>
    <xf numFmtId="0" fontId="110" fillId="0" borderId="3" xfId="0" applyFont="1" applyFill="1" applyBorder="1" applyAlignment="1">
      <alignment horizontal="center" vertical="top"/>
    </xf>
    <xf numFmtId="0" fontId="110" fillId="0" borderId="3" xfId="0" applyFont="1" applyFill="1" applyBorder="1" applyAlignment="1">
      <alignment horizontal="center" vertical="center"/>
    </xf>
    <xf numFmtId="0" fontId="110" fillId="0" borderId="0" xfId="0" applyFont="1" applyFill="1" applyBorder="1" applyAlignment="1"/>
    <xf numFmtId="0" fontId="126" fillId="0" borderId="0" xfId="0" applyFont="1" applyFill="1" applyBorder="1" applyAlignment="1"/>
    <xf numFmtId="0" fontId="110" fillId="0" borderId="0" xfId="0" applyFont="1" applyFill="1" applyBorder="1" applyAlignment="1">
      <alignment horizontal="left" indent="2"/>
    </xf>
    <xf numFmtId="0" fontId="110" fillId="0" borderId="0" xfId="0" applyFont="1" applyFill="1" applyBorder="1" applyAlignment="1">
      <alignment horizontal="left" indent="1"/>
    </xf>
    <xf numFmtId="0" fontId="110" fillId="0" borderId="0" xfId="0" applyFont="1" applyFill="1"/>
    <xf numFmtId="0" fontId="121" fillId="0" borderId="0" xfId="0" applyFont="1" applyFill="1" applyAlignment="1">
      <alignment horizontal="left" wrapText="1"/>
    </xf>
    <xf numFmtId="0" fontId="127" fillId="0" borderId="0" xfId="0" applyFont="1" applyFill="1"/>
    <xf numFmtId="165" fontId="87" fillId="0" borderId="74" xfId="4" applyNumberFormat="1" applyFont="1" applyFill="1" applyBorder="1" applyAlignment="1">
      <alignment horizontal="right" vertical="top" wrapText="1" indent="1" readingOrder="1"/>
    </xf>
    <xf numFmtId="0" fontId="116" fillId="0" borderId="0" xfId="0" applyFont="1" applyFill="1" applyAlignment="1">
      <alignment horizontal="justify" vertical="top"/>
    </xf>
    <xf numFmtId="0" fontId="110" fillId="0" borderId="0" xfId="0" applyFont="1" applyFill="1" applyAlignment="1">
      <alignment horizontal="left" vertical="top" indent="6"/>
    </xf>
    <xf numFmtId="0" fontId="126" fillId="0" borderId="0" xfId="0" applyFont="1" applyFill="1" applyAlignment="1"/>
    <xf numFmtId="0" fontId="110" fillId="0" borderId="0" xfId="0" applyFont="1" applyFill="1" applyAlignment="1"/>
    <xf numFmtId="0" fontId="110" fillId="0" borderId="0" xfId="0" applyFont="1" applyFill="1" applyAlignment="1">
      <alignment horizontal="left" indent="1"/>
    </xf>
    <xf numFmtId="164" fontId="110" fillId="0" borderId="0" xfId="0" applyNumberFormat="1" applyFont="1" applyFill="1" applyAlignment="1">
      <alignment horizontal="left" indent="1"/>
    </xf>
    <xf numFmtId="164" fontId="110" fillId="0" borderId="0" xfId="0" applyNumberFormat="1" applyFont="1" applyFill="1" applyAlignment="1"/>
    <xf numFmtId="0" fontId="116" fillId="0" borderId="0" xfId="0" applyFont="1" applyFill="1" applyAlignment="1">
      <alignment horizontal="left" vertical="top"/>
    </xf>
    <xf numFmtId="0" fontId="110" fillId="0" borderId="0" xfId="0" applyFont="1" applyFill="1" applyAlignment="1">
      <alignment horizontal="left" indent="6"/>
    </xf>
    <xf numFmtId="0" fontId="110" fillId="0" borderId="0" xfId="0" applyFont="1" applyFill="1" applyAlignment="1">
      <alignment horizontal="center"/>
    </xf>
    <xf numFmtId="0" fontId="135" fillId="0" borderId="0" xfId="0" applyFont="1" applyFill="1" applyAlignment="1">
      <alignment vertical="top"/>
    </xf>
    <xf numFmtId="0" fontId="110" fillId="0" borderId="0" xfId="0" applyFont="1" applyFill="1" applyBorder="1" applyAlignment="1">
      <alignment horizontal="left" indent="6"/>
    </xf>
    <xf numFmtId="0" fontId="110" fillId="0" borderId="0" xfId="0" applyFont="1" applyFill="1" applyBorder="1" applyAlignment="1">
      <alignment horizontal="center" vertical="top"/>
    </xf>
    <xf numFmtId="0" fontId="110" fillId="0" borderId="72" xfId="0" applyFont="1" applyFill="1" applyBorder="1" applyAlignment="1">
      <alignment horizontal="center"/>
    </xf>
    <xf numFmtId="0" fontId="110" fillId="0" borderId="73" xfId="0" applyFont="1" applyFill="1" applyBorder="1" applyAlignment="1">
      <alignment horizontal="center"/>
    </xf>
    <xf numFmtId="0" fontId="110" fillId="0" borderId="86" xfId="0" applyFont="1" applyFill="1" applyBorder="1" applyAlignment="1">
      <alignment horizontal="center"/>
    </xf>
    <xf numFmtId="0" fontId="121" fillId="0" borderId="0" xfId="0" applyFont="1" applyFill="1"/>
    <xf numFmtId="0" fontId="15" fillId="0" borderId="3" xfId="0" applyFont="1" applyFill="1" applyBorder="1" applyAlignment="1"/>
    <xf numFmtId="0" fontId="126" fillId="0" borderId="3" xfId="0" applyFont="1" applyFill="1" applyBorder="1" applyAlignment="1"/>
    <xf numFmtId="0" fontId="110" fillId="0" borderId="3" xfId="0" applyFont="1" applyFill="1" applyBorder="1" applyAlignment="1">
      <alignment horizontal="left" indent="1"/>
    </xf>
    <xf numFmtId="0" fontId="110" fillId="0" borderId="72" xfId="0" applyFont="1" applyFill="1" applyBorder="1" applyAlignment="1">
      <alignment horizontal="center" wrapText="1"/>
    </xf>
    <xf numFmtId="49" fontId="110" fillId="0" borderId="0" xfId="0" applyNumberFormat="1" applyFont="1" applyFill="1" applyBorder="1" applyAlignment="1">
      <alignment horizontal="center"/>
    </xf>
    <xf numFmtId="0" fontId="116" fillId="0" borderId="0" xfId="0" applyFont="1" applyFill="1" applyBorder="1" applyAlignment="1">
      <alignment vertical="top"/>
    </xf>
    <xf numFmtId="0" fontId="110" fillId="0" borderId="0" xfId="0" applyNumberFormat="1" applyFont="1" applyFill="1"/>
    <xf numFmtId="0" fontId="110" fillId="0" borderId="72" xfId="0" applyFont="1" applyFill="1" applyBorder="1" applyAlignment="1">
      <alignment horizontal="center" vertical="center"/>
    </xf>
    <xf numFmtId="0" fontId="110" fillId="0" borderId="81" xfId="0" applyFont="1" applyFill="1" applyBorder="1" applyAlignment="1">
      <alignment horizontal="center" vertical="center"/>
    </xf>
    <xf numFmtId="0" fontId="110" fillId="0" borderId="0" xfId="0" applyFont="1" applyFill="1" applyAlignment="1">
      <alignment horizontal="left" indent="5"/>
    </xf>
    <xf numFmtId="0" fontId="16" fillId="0" borderId="0" xfId="0" applyFont="1" applyFill="1" applyAlignment="1">
      <alignment vertical="top"/>
    </xf>
    <xf numFmtId="0" fontId="54" fillId="0" borderId="0" xfId="0" applyFont="1" applyFill="1" applyBorder="1" applyAlignment="1">
      <alignment horizontal="center" vertical="center"/>
    </xf>
    <xf numFmtId="0" fontId="110" fillId="0" borderId="0" xfId="0" applyFont="1" applyFill="1" applyBorder="1" applyAlignment="1">
      <alignment vertical="top"/>
    </xf>
    <xf numFmtId="0" fontId="115" fillId="0" borderId="8" xfId="1" applyFont="1" applyFill="1" applyBorder="1" applyAlignment="1" applyProtection="1">
      <alignment vertical="center"/>
    </xf>
    <xf numFmtId="0" fontId="110" fillId="0" borderId="0" xfId="0" applyFont="1" applyFill="1" applyBorder="1"/>
    <xf numFmtId="49" fontId="110" fillId="0" borderId="72" xfId="0" applyNumberFormat="1" applyFont="1" applyFill="1" applyBorder="1" applyAlignment="1">
      <alignment horizontal="center"/>
    </xf>
    <xf numFmtId="0" fontId="110" fillId="0" borderId="14" xfId="0" applyFont="1" applyFill="1" applyBorder="1" applyAlignment="1">
      <alignment horizontal="center"/>
    </xf>
    <xf numFmtId="0" fontId="110" fillId="0" borderId="28" xfId="0" applyFont="1" applyFill="1" applyBorder="1" applyAlignment="1">
      <alignment horizontal="center"/>
    </xf>
    <xf numFmtId="165" fontId="16" fillId="0" borderId="82" xfId="0" applyNumberFormat="1" applyFont="1" applyBorder="1" applyAlignment="1">
      <alignment horizontal="right" wrapText="1" indent="1"/>
    </xf>
    <xf numFmtId="2" fontId="52" fillId="0" borderId="89" xfId="0" applyNumberFormat="1" applyFont="1" applyBorder="1" applyAlignment="1">
      <alignment horizontal="right" indent="1"/>
    </xf>
    <xf numFmtId="0" fontId="78" fillId="0" borderId="0" xfId="0" applyFont="1" applyFill="1" applyBorder="1"/>
    <xf numFmtId="0" fontId="16" fillId="3" borderId="74" xfId="0" applyFont="1" applyFill="1" applyBorder="1" applyAlignment="1"/>
    <xf numFmtId="0" fontId="16" fillId="3" borderId="24" xfId="0" applyFont="1" applyFill="1" applyBorder="1" applyAlignment="1"/>
    <xf numFmtId="0" fontId="16" fillId="3" borderId="27" xfId="0" applyFont="1" applyFill="1" applyBorder="1" applyAlignment="1"/>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10" fillId="3" borderId="3" xfId="0" applyFont="1" applyFill="1" applyBorder="1" applyAlignment="1">
      <alignment horizontal="center"/>
    </xf>
    <xf numFmtId="0" fontId="16" fillId="3" borderId="3" xfId="0" applyFont="1" applyFill="1" applyBorder="1" applyAlignment="1">
      <alignment horizontal="center"/>
    </xf>
    <xf numFmtId="0" fontId="16" fillId="3" borderId="92" xfId="0" applyFont="1" applyFill="1" applyBorder="1"/>
    <xf numFmtId="0" fontId="16" fillId="3" borderId="90" xfId="0" applyFont="1" applyFill="1" applyBorder="1" applyAlignment="1"/>
    <xf numFmtId="0" fontId="16" fillId="3" borderId="90" xfId="0" applyFont="1" applyFill="1" applyBorder="1" applyAlignment="1">
      <alignment horizontal="center"/>
    </xf>
    <xf numFmtId="0" fontId="16" fillId="3" borderId="92" xfId="0" applyFont="1" applyFill="1" applyBorder="1" applyAlignment="1"/>
    <xf numFmtId="0" fontId="16" fillId="3" borderId="92" xfId="0" applyFont="1" applyFill="1" applyBorder="1" applyAlignment="1">
      <alignment horizontal="center"/>
    </xf>
    <xf numFmtId="0" fontId="110" fillId="3" borderId="90" xfId="0" applyFont="1" applyFill="1" applyBorder="1" applyAlignment="1">
      <alignment horizontal="center"/>
    </xf>
    <xf numFmtId="0" fontId="110" fillId="3" borderId="90" xfId="0" applyFont="1" applyFill="1" applyBorder="1" applyAlignment="1">
      <alignment horizontal="center" wrapText="1"/>
    </xf>
    <xf numFmtId="0" fontId="37" fillId="0" borderId="91" xfId="0" applyFont="1" applyBorder="1"/>
    <xf numFmtId="165" fontId="23" fillId="0" borderId="0" xfId="0" applyNumberFormat="1" applyFont="1" applyBorder="1" applyAlignment="1">
      <alignment horizontal="right" indent="1"/>
    </xf>
    <xf numFmtId="165" fontId="23" fillId="0" borderId="90" xfId="0" applyNumberFormat="1" applyFont="1" applyBorder="1" applyAlignment="1">
      <alignment horizontal="right" indent="1"/>
    </xf>
    <xf numFmtId="169" fontId="23" fillId="0" borderId="90" xfId="0" applyNumberFormat="1" applyFont="1" applyBorder="1" applyAlignment="1">
      <alignment horizontal="right" indent="1"/>
    </xf>
    <xf numFmtId="165" fontId="52" fillId="0" borderId="94" xfId="0" applyNumberFormat="1" applyFont="1" applyFill="1" applyBorder="1" applyAlignment="1">
      <alignment horizontal="right" indent="1"/>
    </xf>
    <xf numFmtId="165" fontId="52" fillId="0" borderId="93" xfId="0" applyNumberFormat="1" applyFont="1" applyFill="1" applyBorder="1" applyAlignment="1">
      <alignment horizontal="right" indent="1"/>
    </xf>
    <xf numFmtId="1" fontId="52" fillId="0" borderId="94" xfId="0" applyNumberFormat="1" applyFont="1" applyBorder="1" applyAlignment="1">
      <alignment horizontal="right" indent="1"/>
    </xf>
    <xf numFmtId="1" fontId="52" fillId="0" borderId="94" xfId="0" applyNumberFormat="1" applyFont="1" applyFill="1" applyBorder="1" applyAlignment="1">
      <alignment horizontal="right" indent="1"/>
    </xf>
    <xf numFmtId="0" fontId="52" fillId="0" borderId="94" xfId="0" applyFont="1" applyBorder="1" applyAlignment="1">
      <alignment horizontal="right" indent="1"/>
    </xf>
    <xf numFmtId="165" fontId="52" fillId="0" borderId="94" xfId="0" applyNumberFormat="1" applyFont="1" applyBorder="1" applyAlignment="1">
      <alignment horizontal="right" indent="1"/>
    </xf>
    <xf numFmtId="165" fontId="52" fillId="0" borderId="93" xfId="0" applyNumberFormat="1" applyFont="1" applyBorder="1" applyAlignment="1">
      <alignment horizontal="right" indent="1"/>
    </xf>
    <xf numFmtId="1" fontId="52" fillId="0" borderId="93" xfId="0" applyNumberFormat="1" applyFont="1" applyBorder="1" applyAlignment="1">
      <alignment horizontal="right" indent="1"/>
    </xf>
    <xf numFmtId="1" fontId="52" fillId="0" borderId="93" xfId="0" applyNumberFormat="1" applyFont="1" applyFill="1" applyBorder="1" applyAlignment="1">
      <alignment horizontal="right" indent="1"/>
    </xf>
    <xf numFmtId="0" fontId="52" fillId="0" borderId="93" xfId="0" applyFont="1" applyBorder="1" applyAlignment="1">
      <alignment horizontal="right" indent="1"/>
    </xf>
    <xf numFmtId="2" fontId="52" fillId="0" borderId="93" xfId="0" applyNumberFormat="1" applyFont="1" applyBorder="1" applyAlignment="1">
      <alignment horizontal="right" indent="1"/>
    </xf>
    <xf numFmtId="2" fontId="52" fillId="0" borderId="93" xfId="0" applyNumberFormat="1" applyFont="1" applyFill="1" applyBorder="1" applyAlignment="1">
      <alignment horizontal="right" indent="1"/>
    </xf>
    <xf numFmtId="4" fontId="16" fillId="3" borderId="94" xfId="0" applyNumberFormat="1" applyFont="1" applyFill="1" applyBorder="1" applyAlignment="1">
      <alignment horizontal="right" wrapText="1" indent="1"/>
    </xf>
    <xf numFmtId="4" fontId="16" fillId="3" borderId="93" xfId="0" applyNumberFormat="1" applyFont="1" applyFill="1" applyBorder="1" applyAlignment="1">
      <alignment horizontal="right" wrapText="1" indent="1"/>
    </xf>
    <xf numFmtId="2" fontId="52" fillId="0" borderId="94" xfId="0" applyNumberFormat="1" applyFont="1" applyBorder="1" applyAlignment="1">
      <alignment horizontal="right" indent="1"/>
    </xf>
    <xf numFmtId="1" fontId="16" fillId="0" borderId="94" xfId="0" applyNumberFormat="1" applyFont="1" applyBorder="1" applyAlignment="1">
      <alignment horizontal="right" indent="1"/>
    </xf>
    <xf numFmtId="1" fontId="16" fillId="0" borderId="93" xfId="0" applyNumberFormat="1" applyFont="1" applyBorder="1" applyAlignment="1">
      <alignment horizontal="right" indent="1"/>
    </xf>
    <xf numFmtId="3" fontId="16" fillId="0" borderId="94" xfId="0" applyNumberFormat="1" applyFont="1" applyBorder="1" applyAlignment="1">
      <alignment horizontal="right" indent="1"/>
    </xf>
    <xf numFmtId="1" fontId="16" fillId="0" borderId="93" xfId="0" applyNumberFormat="1" applyFont="1" applyFill="1" applyBorder="1" applyAlignment="1">
      <alignment horizontal="right" indent="1"/>
    </xf>
    <xf numFmtId="1" fontId="16" fillId="0" borderId="94" xfId="0" applyNumberFormat="1" applyFont="1" applyFill="1" applyBorder="1" applyAlignment="1">
      <alignment horizontal="right" indent="1"/>
    </xf>
    <xf numFmtId="1" fontId="16" fillId="0" borderId="93" xfId="0" applyNumberFormat="1" applyFont="1" applyBorder="1" applyAlignment="1">
      <alignment horizontal="right" vertical="top" wrapText="1" indent="1"/>
    </xf>
    <xf numFmtId="1" fontId="16" fillId="3" borderId="93" xfId="0" applyNumberFormat="1" applyFont="1" applyFill="1" applyBorder="1" applyAlignment="1">
      <alignment horizontal="right" vertical="top" wrapText="1" indent="1"/>
    </xf>
    <xf numFmtId="165" fontId="16" fillId="0" borderId="94" xfId="0" applyNumberFormat="1" applyFont="1" applyBorder="1" applyAlignment="1">
      <alignment horizontal="right" indent="1"/>
    </xf>
    <xf numFmtId="165" fontId="16" fillId="0" borderId="93" xfId="0" applyNumberFormat="1" applyFont="1" applyBorder="1" applyAlignment="1">
      <alignment horizontal="right" indent="1"/>
    </xf>
    <xf numFmtId="0" fontId="23" fillId="3" borderId="94" xfId="0" applyFont="1" applyFill="1" applyBorder="1" applyAlignment="1">
      <alignment horizontal="right" wrapText="1" indent="1"/>
    </xf>
    <xf numFmtId="165" fontId="16" fillId="0" borderId="93" xfId="0" applyNumberFormat="1" applyFont="1" applyBorder="1" applyAlignment="1">
      <alignment horizontal="right" wrapText="1" indent="1"/>
    </xf>
    <xf numFmtId="165" fontId="16" fillId="0" borderId="94" xfId="0" applyNumberFormat="1" applyFont="1" applyBorder="1" applyAlignment="1">
      <alignment horizontal="right" wrapText="1" indent="1"/>
    </xf>
    <xf numFmtId="165" fontId="87" fillId="0" borderId="94" xfId="0" applyNumberFormat="1" applyFont="1" applyFill="1" applyBorder="1" applyAlignment="1">
      <alignment horizontal="right" indent="1"/>
    </xf>
    <xf numFmtId="165" fontId="87" fillId="0" borderId="93" xfId="0" applyNumberFormat="1" applyFont="1" applyFill="1" applyBorder="1" applyAlignment="1">
      <alignment horizontal="right" indent="1"/>
    </xf>
    <xf numFmtId="165" fontId="87" fillId="0" borderId="94" xfId="0" applyNumberFormat="1" applyFont="1" applyBorder="1" applyAlignment="1">
      <alignment horizontal="right" indent="1"/>
    </xf>
    <xf numFmtId="165" fontId="87" fillId="0" borderId="93" xfId="0" applyNumberFormat="1" applyFont="1" applyBorder="1" applyAlignment="1">
      <alignment horizontal="right" indent="1"/>
    </xf>
    <xf numFmtId="0" fontId="52" fillId="0" borderId="95" xfId="0" applyFont="1" applyBorder="1" applyAlignment="1">
      <alignment horizontal="right" wrapText="1" indent="1"/>
    </xf>
    <xf numFmtId="0" fontId="52" fillId="0" borderId="71" xfId="0" applyFont="1" applyBorder="1" applyAlignment="1">
      <alignment horizontal="right" wrapText="1" indent="1"/>
    </xf>
    <xf numFmtId="0" fontId="52" fillId="0" borderId="69" xfId="0" applyFont="1" applyBorder="1" applyAlignment="1">
      <alignment horizontal="right" wrapText="1" indent="1"/>
    </xf>
    <xf numFmtId="165" fontId="16" fillId="0" borderId="94" xfId="0" applyNumberFormat="1" applyFont="1" applyFill="1" applyBorder="1" applyAlignment="1">
      <alignment horizontal="right" wrapText="1" indent="1"/>
    </xf>
    <xf numFmtId="165" fontId="16" fillId="0" borderId="93" xfId="0" applyNumberFormat="1" applyFont="1" applyFill="1" applyBorder="1" applyAlignment="1">
      <alignment horizontal="right" wrapText="1" indent="1"/>
    </xf>
    <xf numFmtId="0" fontId="16" fillId="0" borderId="94" xfId="0" applyFont="1" applyFill="1" applyBorder="1" applyAlignment="1">
      <alignment horizontal="right" wrapText="1" indent="1"/>
    </xf>
    <xf numFmtId="165" fontId="16" fillId="0" borderId="94" xfId="0" applyNumberFormat="1" applyFont="1" applyFill="1" applyBorder="1" applyAlignment="1">
      <alignment horizontal="right" indent="1"/>
    </xf>
    <xf numFmtId="165" fontId="16" fillId="0" borderId="93" xfId="0" applyNumberFormat="1" applyFont="1" applyFill="1" applyBorder="1" applyAlignment="1">
      <alignment horizontal="right" indent="1"/>
    </xf>
    <xf numFmtId="1" fontId="23" fillId="0" borderId="93" xfId="0" applyNumberFormat="1" applyFont="1" applyFill="1" applyBorder="1" applyAlignment="1" applyProtection="1">
      <alignment horizontal="right" indent="1"/>
      <protection locked="0"/>
    </xf>
    <xf numFmtId="0" fontId="23" fillId="0" borderId="94" xfId="0" applyFont="1" applyFill="1" applyBorder="1" applyAlignment="1" applyProtection="1">
      <alignment horizontal="right" indent="1"/>
      <protection locked="0"/>
    </xf>
    <xf numFmtId="2" fontId="16" fillId="0" borderId="94" xfId="0" applyNumberFormat="1" applyFont="1" applyBorder="1" applyAlignment="1">
      <alignment horizontal="right" wrapText="1" indent="1"/>
    </xf>
    <xf numFmtId="2" fontId="16" fillId="0" borderId="93" xfId="0" applyNumberFormat="1" applyFont="1" applyBorder="1" applyAlignment="1">
      <alignment horizontal="right" wrapText="1" indent="1"/>
    </xf>
    <xf numFmtId="1" fontId="16" fillId="0" borderId="94" xfId="0" applyNumberFormat="1" applyFont="1" applyBorder="1" applyAlignment="1">
      <alignment horizontal="right" wrapText="1" indent="1"/>
    </xf>
    <xf numFmtId="1" fontId="16" fillId="0" borderId="93" xfId="0" applyNumberFormat="1" applyFont="1" applyBorder="1" applyAlignment="1">
      <alignment horizontal="right" wrapText="1" indent="1"/>
    </xf>
    <xf numFmtId="170" fontId="16" fillId="0" borderId="93" xfId="41" applyNumberFormat="1" applyFont="1" applyFill="1" applyBorder="1" applyAlignment="1">
      <alignment horizontal="right" indent="1"/>
    </xf>
    <xf numFmtId="0" fontId="16" fillId="0" borderId="0" xfId="0" applyFont="1" applyFill="1" applyBorder="1" applyAlignment="1"/>
    <xf numFmtId="0" fontId="110" fillId="0" borderId="93" xfId="0" applyFont="1" applyFill="1" applyBorder="1" applyAlignment="1">
      <alignment horizontal="center"/>
    </xf>
    <xf numFmtId="0" fontId="16" fillId="0" borderId="93" xfId="0" applyFont="1" applyFill="1" applyBorder="1" applyAlignment="1"/>
    <xf numFmtId="0" fontId="52" fillId="0" borderId="94" xfId="0" applyFont="1" applyFill="1" applyBorder="1" applyAlignment="1">
      <alignment horizontal="right" indent="1"/>
    </xf>
    <xf numFmtId="0" fontId="52" fillId="0" borderId="93" xfId="0" applyFont="1" applyFill="1" applyBorder="1" applyAlignment="1">
      <alignment horizontal="right" indent="1"/>
    </xf>
    <xf numFmtId="172" fontId="16" fillId="0" borderId="0" xfId="0" applyNumberFormat="1" applyFont="1" applyFill="1" applyBorder="1" applyAlignment="1">
      <alignment horizontal="right" wrapText="1" indent="1"/>
    </xf>
    <xf numFmtId="0" fontId="16" fillId="0" borderId="93" xfId="0" applyFont="1" applyFill="1" applyBorder="1" applyAlignment="1">
      <alignment horizontal="right" wrapText="1" indent="1"/>
    </xf>
    <xf numFmtId="0" fontId="15" fillId="0" borderId="94" xfId="0" applyFont="1" applyFill="1" applyBorder="1" applyAlignment="1">
      <alignment horizontal="right" indent="1"/>
    </xf>
    <xf numFmtId="165" fontId="15" fillId="0" borderId="94" xfId="0" applyNumberFormat="1" applyFont="1" applyFill="1" applyBorder="1" applyAlignment="1">
      <alignment horizontal="right" indent="1"/>
    </xf>
    <xf numFmtId="0" fontId="15" fillId="0" borderId="93" xfId="0" applyFont="1" applyFill="1" applyBorder="1" applyAlignment="1">
      <alignment horizontal="right" indent="1"/>
    </xf>
    <xf numFmtId="0" fontId="16" fillId="0" borderId="94" xfId="0" applyFont="1" applyFill="1" applyBorder="1" applyAlignment="1">
      <alignment horizontal="right" indent="1"/>
    </xf>
    <xf numFmtId="0" fontId="16" fillId="0" borderId="93" xfId="0" applyFont="1" applyFill="1" applyBorder="1" applyAlignment="1">
      <alignment horizontal="right" indent="1"/>
    </xf>
    <xf numFmtId="0" fontId="52" fillId="0" borderId="94" xfId="0" applyNumberFormat="1" applyFont="1" applyBorder="1" applyAlignment="1">
      <alignment horizontal="right" indent="1"/>
    </xf>
    <xf numFmtId="0" fontId="16" fillId="0" borderId="94" xfId="0" applyFont="1" applyBorder="1" applyAlignment="1">
      <alignment horizontal="right" indent="1"/>
    </xf>
    <xf numFmtId="0" fontId="16" fillId="0" borderId="93" xfId="0" applyFont="1" applyBorder="1" applyAlignment="1">
      <alignment horizontal="right" indent="1"/>
    </xf>
    <xf numFmtId="165" fontId="23" fillId="0" borderId="93" xfId="0" applyNumberFormat="1" applyFont="1" applyFill="1" applyBorder="1" applyAlignment="1">
      <alignment horizontal="right" wrapText="1" indent="1"/>
    </xf>
    <xf numFmtId="0" fontId="16" fillId="2" borderId="0" xfId="0" applyFont="1" applyFill="1" applyAlignment="1">
      <alignment horizontal="center"/>
    </xf>
    <xf numFmtId="0" fontId="54" fillId="0" borderId="0" xfId="0" applyFont="1" applyAlignment="1">
      <alignment horizontal="center" vertical="center" wrapText="1"/>
    </xf>
    <xf numFmtId="0" fontId="54" fillId="0" borderId="0" xfId="0" applyFont="1" applyBorder="1" applyAlignment="1">
      <alignment horizontal="center" vertical="center" wrapText="1"/>
    </xf>
    <xf numFmtId="0" fontId="16" fillId="0" borderId="0" xfId="0" applyFont="1" applyFill="1" applyBorder="1" applyAlignment="1"/>
    <xf numFmtId="0" fontId="16" fillId="0" borderId="93" xfId="0" applyFont="1" applyFill="1" applyBorder="1" applyAlignment="1">
      <alignment horizontal="center"/>
    </xf>
    <xf numFmtId="165" fontId="23" fillId="0" borderId="94" xfId="0" applyNumberFormat="1" applyFont="1" applyBorder="1" applyAlignment="1">
      <alignment horizontal="right" indent="1"/>
    </xf>
    <xf numFmtId="165" fontId="23" fillId="0" borderId="93" xfId="0" applyNumberFormat="1" applyFont="1" applyBorder="1" applyAlignment="1">
      <alignment horizontal="right" indent="1"/>
    </xf>
    <xf numFmtId="0" fontId="15" fillId="0" borderId="0" xfId="0" applyFont="1" applyFill="1" applyBorder="1" applyAlignment="1">
      <alignment horizontal="center"/>
    </xf>
    <xf numFmtId="164" fontId="16" fillId="0" borderId="0" xfId="0" applyNumberFormat="1" applyFont="1" applyBorder="1" applyAlignment="1" applyProtection="1">
      <alignment horizontal="left" wrapText="1"/>
      <protection locked="0"/>
    </xf>
    <xf numFmtId="0" fontId="16" fillId="0" borderId="0" xfId="0" applyFont="1" applyBorder="1" applyAlignment="1" applyProtection="1">
      <alignment horizontal="left"/>
      <protection locked="0"/>
    </xf>
    <xf numFmtId="164" fontId="16" fillId="0" borderId="3" xfId="0" applyNumberFormat="1" applyFont="1" applyBorder="1" applyAlignment="1" applyProtection="1">
      <alignment horizontal="left" wrapText="1"/>
      <protection locked="0"/>
    </xf>
    <xf numFmtId="0" fontId="16" fillId="0" borderId="0" xfId="0" applyFont="1" applyFill="1" applyBorder="1" applyAlignment="1" applyProtection="1">
      <alignment horizontal="left"/>
      <protection locked="0"/>
    </xf>
    <xf numFmtId="164" fontId="16" fillId="0" borderId="0" xfId="0" applyNumberFormat="1" applyFont="1" applyFill="1" applyBorder="1" applyAlignment="1" applyProtection="1">
      <alignment horizontal="left" wrapText="1"/>
      <protection locked="0"/>
    </xf>
    <xf numFmtId="164" fontId="16" fillId="0" borderId="3" xfId="0" applyNumberFormat="1" applyFont="1" applyFill="1" applyBorder="1" applyAlignment="1" applyProtection="1">
      <alignment horizontal="left" wrapText="1"/>
      <protection locked="0"/>
    </xf>
    <xf numFmtId="0" fontId="16" fillId="0" borderId="0" xfId="0" applyFont="1" applyBorder="1" applyAlignment="1"/>
    <xf numFmtId="0" fontId="16" fillId="0" borderId="0" xfId="0" applyFont="1" applyFill="1" applyAlignment="1"/>
    <xf numFmtId="167" fontId="16" fillId="0" borderId="94" xfId="0" applyNumberFormat="1" applyFont="1" applyBorder="1" applyAlignment="1">
      <alignment horizontal="right" wrapText="1" indent="1"/>
    </xf>
    <xf numFmtId="0" fontId="16" fillId="0" borderId="94" xfId="0" applyFont="1" applyBorder="1" applyAlignment="1">
      <alignment horizontal="right" wrapText="1" indent="1"/>
    </xf>
    <xf numFmtId="165" fontId="87" fillId="0" borderId="93" xfId="0" applyNumberFormat="1" applyFont="1" applyBorder="1" applyAlignment="1">
      <alignment horizontal="right" vertical="center" wrapText="1" indent="1"/>
    </xf>
    <xf numFmtId="165" fontId="54" fillId="3" borderId="94" xfId="0" applyNumberFormat="1" applyFont="1" applyFill="1" applyBorder="1" applyAlignment="1">
      <alignment horizontal="right" indent="1"/>
    </xf>
    <xf numFmtId="0" fontId="54" fillId="3" borderId="94" xfId="0" applyFont="1" applyFill="1" applyBorder="1" applyAlignment="1">
      <alignment horizontal="right" indent="1"/>
    </xf>
    <xf numFmtId="2" fontId="54" fillId="3" borderId="93" xfId="0" applyNumberFormat="1" applyFont="1" applyFill="1" applyBorder="1" applyAlignment="1">
      <alignment horizontal="right" indent="1"/>
    </xf>
    <xf numFmtId="165" fontId="23" fillId="0" borderId="93" xfId="0" applyNumberFormat="1" applyFont="1" applyFill="1" applyBorder="1" applyAlignment="1">
      <alignment horizontal="right" indent="1"/>
    </xf>
    <xf numFmtId="0" fontId="16" fillId="0" borderId="0" xfId="0" applyFont="1" applyFill="1" applyAlignment="1">
      <alignment horizontal="left"/>
    </xf>
    <xf numFmtId="0" fontId="76" fillId="0" borderId="93" xfId="0" applyFont="1" applyFill="1" applyBorder="1" applyAlignment="1">
      <alignment horizontal="right" indent="1"/>
    </xf>
    <xf numFmtId="0" fontId="93" fillId="3" borderId="0" xfId="0" applyFont="1" applyFill="1" applyBorder="1" applyProtection="1">
      <protection locked="0"/>
    </xf>
    <xf numFmtId="0" fontId="93" fillId="3" borderId="0" xfId="0" applyFont="1" applyFill="1"/>
    <xf numFmtId="0" fontId="16" fillId="3" borderId="0" xfId="0" applyFont="1" applyFill="1" applyBorder="1" applyAlignment="1"/>
    <xf numFmtId="0" fontId="16" fillId="0" borderId="96" xfId="0" applyFont="1" applyBorder="1" applyAlignment="1">
      <alignment horizontal="center"/>
    </xf>
    <xf numFmtId="0" fontId="20" fillId="0" borderId="96" xfId="0" applyFont="1" applyBorder="1" applyAlignment="1">
      <alignment horizontal="right" indent="1"/>
    </xf>
    <xf numFmtId="165" fontId="20" fillId="0" borderId="97" xfId="0" applyNumberFormat="1" applyFont="1" applyBorder="1" applyAlignment="1">
      <alignment horizontal="right" wrapText="1" indent="1"/>
    </xf>
    <xf numFmtId="165" fontId="20" fillId="0" borderId="92" xfId="0" applyNumberFormat="1" applyFont="1" applyBorder="1" applyAlignment="1">
      <alignment horizontal="right" wrapText="1" indent="1"/>
    </xf>
    <xf numFmtId="165" fontId="20" fillId="0" borderId="96" xfId="0" applyNumberFormat="1" applyFont="1" applyBorder="1" applyAlignment="1">
      <alignment horizontal="right" wrapText="1" indent="1"/>
    </xf>
    <xf numFmtId="0" fontId="16" fillId="0" borderId="97" xfId="0" applyFont="1" applyFill="1" applyBorder="1" applyAlignment="1"/>
    <xf numFmtId="0" fontId="93" fillId="0" borderId="0" xfId="0" applyFont="1" applyFill="1" applyBorder="1"/>
    <xf numFmtId="0" fontId="56" fillId="0" borderId="0" xfId="1" applyFont="1" applyFill="1" applyAlignment="1" applyProtection="1">
      <alignment horizontal="left"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xf numFmtId="0" fontId="16" fillId="0" borderId="3"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37" fillId="0" borderId="0" xfId="0" applyFont="1" applyFill="1" applyBorder="1" applyAlignment="1"/>
    <xf numFmtId="0" fontId="16" fillId="0" borderId="24" xfId="0" applyFont="1" applyFill="1" applyBorder="1" applyAlignment="1"/>
    <xf numFmtId="0" fontId="16" fillId="0" borderId="0" xfId="0" applyFont="1" applyFill="1" applyAlignment="1">
      <alignment horizontal="left" wrapText="1"/>
    </xf>
    <xf numFmtId="0" fontId="121" fillId="0" borderId="0" xfId="0" applyFont="1" applyFill="1" applyAlignment="1">
      <alignment horizontal="left" wrapText="1"/>
    </xf>
    <xf numFmtId="0" fontId="16" fillId="0" borderId="0" xfId="0" applyFont="1" applyFill="1" applyAlignment="1"/>
    <xf numFmtId="0" fontId="44" fillId="0" borderId="0" xfId="0" applyFont="1" applyFill="1"/>
    <xf numFmtId="0" fontId="110" fillId="0" borderId="0" xfId="0" applyFont="1" applyFill="1" applyAlignment="1"/>
    <xf numFmtId="0" fontId="16" fillId="0" borderId="14" xfId="0" applyFont="1" applyFill="1" applyBorder="1" applyAlignment="1"/>
    <xf numFmtId="0" fontId="110" fillId="0" borderId="3" xfId="0" applyFont="1" applyFill="1" applyBorder="1" applyAlignment="1">
      <alignment horizontal="center" vertical="top"/>
    </xf>
    <xf numFmtId="0" fontId="16" fillId="0" borderId="93" xfId="0" applyFont="1" applyBorder="1" applyAlignment="1">
      <alignment horizontal="right" wrapText="1" indent="1"/>
    </xf>
    <xf numFmtId="170" fontId="16" fillId="0" borderId="94" xfId="41" applyNumberFormat="1" applyFont="1" applyFill="1" applyBorder="1" applyAlignment="1">
      <alignment horizontal="right" indent="1"/>
    </xf>
    <xf numFmtId="0" fontId="16" fillId="0" borderId="96" xfId="0" applyFont="1" applyFill="1" applyBorder="1" applyAlignment="1"/>
    <xf numFmtId="0" fontId="16" fillId="0" borderId="94" xfId="0" applyFont="1" applyFill="1" applyBorder="1" applyAlignment="1"/>
    <xf numFmtId="0" fontId="16" fillId="0" borderId="93" xfId="0" applyFont="1" applyFill="1" applyBorder="1" applyAlignment="1">
      <alignment vertical="center" wrapText="1"/>
    </xf>
    <xf numFmtId="0" fontId="16" fillId="0" borderId="94" xfId="0" applyFont="1" applyFill="1" applyBorder="1" applyAlignment="1">
      <alignment horizontal="center"/>
    </xf>
    <xf numFmtId="0" fontId="110" fillId="0" borderId="94" xfId="0" applyFont="1" applyFill="1" applyBorder="1" applyAlignment="1">
      <alignment horizontal="center"/>
    </xf>
    <xf numFmtId="0" fontId="16" fillId="0" borderId="93" xfId="0" applyFont="1" applyFill="1" applyBorder="1"/>
    <xf numFmtId="0" fontId="16" fillId="0" borderId="94" xfId="0" applyFont="1" applyFill="1" applyBorder="1"/>
    <xf numFmtId="0" fontId="16" fillId="0" borderId="94" xfId="0" applyFont="1" applyFill="1" applyBorder="1" applyAlignment="1">
      <alignment horizontal="center" vertical="top"/>
    </xf>
    <xf numFmtId="0" fontId="16" fillId="0" borderId="93" xfId="0" applyFont="1" applyFill="1" applyBorder="1" applyAlignment="1">
      <alignment horizontal="center" vertical="center" wrapText="1"/>
    </xf>
    <xf numFmtId="0" fontId="110" fillId="0" borderId="94" xfId="0" applyFont="1" applyFill="1" applyBorder="1" applyAlignment="1">
      <alignment horizontal="center" vertical="top"/>
    </xf>
    <xf numFmtId="0" fontId="110" fillId="0" borderId="94" xfId="0" applyFont="1" applyFill="1" applyBorder="1" applyAlignment="1">
      <alignment horizontal="center" vertical="center"/>
    </xf>
    <xf numFmtId="0" fontId="110" fillId="0" borderId="93" xfId="0" applyFont="1" applyFill="1" applyBorder="1" applyAlignment="1">
      <alignment horizontal="center" vertical="top"/>
    </xf>
    <xf numFmtId="0" fontId="15" fillId="0" borderId="96" xfId="0" applyFont="1" applyFill="1" applyBorder="1" applyAlignment="1">
      <alignment horizontal="right" indent="1"/>
    </xf>
    <xf numFmtId="0" fontId="15" fillId="0" borderId="97" xfId="0" applyFont="1" applyFill="1" applyBorder="1" applyAlignment="1">
      <alignment horizontal="right" indent="1"/>
    </xf>
    <xf numFmtId="168" fontId="53" fillId="0" borderId="94" xfId="0" applyNumberFormat="1" applyFont="1" applyFill="1" applyBorder="1" applyAlignment="1">
      <alignment horizontal="right" indent="1"/>
    </xf>
    <xf numFmtId="168" fontId="52" fillId="0" borderId="94" xfId="0" applyNumberFormat="1" applyFont="1" applyFill="1" applyBorder="1" applyAlignment="1">
      <alignment horizontal="right" indent="1"/>
    </xf>
    <xf numFmtId="168" fontId="52" fillId="0" borderId="93" xfId="0" applyNumberFormat="1" applyFont="1" applyFill="1" applyBorder="1" applyAlignment="1">
      <alignment horizontal="right" indent="1"/>
    </xf>
    <xf numFmtId="0" fontId="16" fillId="0" borderId="92" xfId="0" applyFont="1" applyFill="1" applyBorder="1" applyAlignment="1">
      <alignment horizontal="center"/>
    </xf>
    <xf numFmtId="0" fontId="16" fillId="0" borderId="97" xfId="0" applyFont="1" applyFill="1" applyBorder="1" applyAlignment="1">
      <alignment vertical="center" wrapText="1"/>
    </xf>
    <xf numFmtId="0" fontId="16" fillId="0" borderId="96" xfId="0" applyFont="1" applyFill="1" applyBorder="1" applyAlignment="1">
      <alignment vertical="center" wrapText="1"/>
    </xf>
    <xf numFmtId="0" fontId="110" fillId="0" borderId="94" xfId="0" applyFont="1" applyFill="1" applyBorder="1"/>
    <xf numFmtId="165" fontId="53" fillId="0" borderId="94" xfId="0" applyNumberFormat="1" applyFont="1" applyFill="1" applyBorder="1" applyAlignment="1">
      <alignment horizontal="right" indent="1"/>
    </xf>
    <xf numFmtId="165" fontId="53" fillId="0" borderId="93" xfId="0" applyNumberFormat="1" applyFont="1" applyFill="1" applyBorder="1" applyAlignment="1">
      <alignment horizontal="right" indent="1"/>
    </xf>
    <xf numFmtId="165" fontId="15" fillId="0" borderId="93" xfId="0" applyNumberFormat="1" applyFont="1" applyFill="1" applyBorder="1" applyAlignment="1">
      <alignment horizontal="right" indent="1"/>
    </xf>
    <xf numFmtId="165" fontId="23" fillId="0" borderId="94" xfId="0" applyNumberFormat="1" applyFont="1" applyFill="1" applyBorder="1" applyAlignment="1">
      <alignment horizontal="right" indent="1"/>
    </xf>
    <xf numFmtId="165" fontId="16" fillId="0" borderId="94" xfId="66" applyNumberFormat="1" applyFont="1" applyFill="1" applyBorder="1" applyAlignment="1">
      <alignment horizontal="right" indent="1"/>
    </xf>
    <xf numFmtId="165" fontId="16" fillId="0" borderId="94" xfId="0" applyNumberFormat="1" applyFont="1" applyFill="1" applyBorder="1" applyAlignment="1"/>
    <xf numFmtId="171" fontId="15" fillId="0" borderId="94" xfId="0" applyNumberFormat="1" applyFont="1" applyFill="1" applyBorder="1" applyAlignment="1">
      <alignment horizontal="right" indent="1"/>
    </xf>
    <xf numFmtId="171" fontId="15" fillId="0" borderId="93" xfId="0" applyNumberFormat="1" applyFont="1" applyFill="1" applyBorder="1" applyAlignment="1">
      <alignment horizontal="right" indent="1"/>
    </xf>
    <xf numFmtId="171" fontId="16" fillId="0" borderId="94" xfId="0" applyNumberFormat="1" applyFont="1" applyFill="1" applyBorder="1" applyAlignment="1">
      <alignment horizontal="right" indent="1"/>
    </xf>
    <xf numFmtId="171" fontId="16" fillId="0" borderId="93" xfId="0" applyNumberFormat="1" applyFont="1" applyFill="1" applyBorder="1" applyAlignment="1">
      <alignment horizontal="right" indent="1"/>
    </xf>
    <xf numFmtId="2" fontId="16" fillId="0" borderId="94" xfId="0" applyNumberFormat="1" applyFont="1" applyFill="1" applyBorder="1" applyAlignment="1">
      <alignment horizontal="right" wrapText="1" indent="1"/>
    </xf>
    <xf numFmtId="0" fontId="16" fillId="0" borderId="87" xfId="0" applyFont="1" applyFill="1" applyBorder="1"/>
    <xf numFmtId="164" fontId="16" fillId="3" borderId="0" xfId="0" applyNumberFormat="1" applyFont="1" applyFill="1" applyBorder="1" applyAlignment="1"/>
    <xf numFmtId="165" fontId="20" fillId="3" borderId="0" xfId="0" applyNumberFormat="1" applyFont="1" applyFill="1" applyBorder="1" applyAlignment="1">
      <alignment horizontal="right" wrapText="1" indent="1"/>
    </xf>
    <xf numFmtId="0" fontId="16" fillId="0" borderId="0" xfId="0" applyFont="1" applyAlignment="1">
      <alignment horizontal="right" wrapText="1" indent="1"/>
    </xf>
    <xf numFmtId="0" fontId="16" fillId="0" borderId="99" xfId="0" applyFont="1" applyFill="1" applyBorder="1" applyAlignment="1"/>
    <xf numFmtId="0" fontId="16" fillId="0" borderId="101" xfId="0" applyFont="1" applyFill="1" applyBorder="1" applyAlignment="1">
      <alignment horizontal="center"/>
    </xf>
    <xf numFmtId="164" fontId="15" fillId="0" borderId="99" xfId="0" applyNumberFormat="1" applyFont="1" applyFill="1" applyBorder="1" applyAlignment="1"/>
    <xf numFmtId="3" fontId="53" fillId="0" borderId="98" xfId="15" applyNumberFormat="1" applyFont="1" applyFill="1" applyBorder="1" applyAlignment="1">
      <alignment horizontal="right" indent="1"/>
    </xf>
    <xf numFmtId="1" fontId="53" fillId="0" borderId="98" xfId="15" applyNumberFormat="1" applyFont="1" applyFill="1" applyBorder="1" applyAlignment="1">
      <alignment horizontal="right" indent="1"/>
    </xf>
    <xf numFmtId="3" fontId="53" fillId="0" borderId="102" xfId="15" applyNumberFormat="1" applyFont="1" applyFill="1" applyBorder="1" applyAlignment="1">
      <alignment horizontal="right" indent="1"/>
    </xf>
    <xf numFmtId="1" fontId="15" fillId="0" borderId="102" xfId="0" applyNumberFormat="1" applyFont="1" applyFill="1" applyBorder="1" applyAlignment="1">
      <alignment horizontal="right" indent="1"/>
    </xf>
    <xf numFmtId="3" fontId="15" fillId="0" borderId="102" xfId="0" applyNumberFormat="1" applyFont="1" applyFill="1" applyBorder="1" applyAlignment="1">
      <alignment horizontal="right" indent="1"/>
    </xf>
    <xf numFmtId="1" fontId="15" fillId="0" borderId="101" xfId="0" applyNumberFormat="1" applyFont="1" applyFill="1" applyBorder="1" applyAlignment="1">
      <alignment horizontal="right" indent="1"/>
    </xf>
    <xf numFmtId="0" fontId="16" fillId="0" borderId="94" xfId="0" applyNumberFormat="1" applyFont="1" applyBorder="1" applyAlignment="1">
      <alignment horizontal="right" indent="1"/>
    </xf>
    <xf numFmtId="0" fontId="23" fillId="3" borderId="0" xfId="0" applyFont="1" applyFill="1" applyBorder="1" applyAlignment="1"/>
    <xf numFmtId="0" fontId="23" fillId="3" borderId="3" xfId="0" applyFont="1" applyFill="1" applyBorder="1" applyAlignment="1"/>
    <xf numFmtId="0" fontId="16" fillId="0" borderId="0" xfId="0" applyFont="1" applyBorder="1" applyAlignment="1"/>
    <xf numFmtId="0" fontId="16" fillId="3" borderId="14" xfId="0" applyFont="1" applyFill="1" applyBorder="1" applyAlignment="1">
      <alignment horizontal="center"/>
    </xf>
    <xf numFmtId="0" fontId="16" fillId="3" borderId="18" xfId="0" applyFont="1" applyFill="1" applyBorder="1" applyAlignment="1">
      <alignment horizontal="center"/>
    </xf>
    <xf numFmtId="0" fontId="23" fillId="0" borderId="0" xfId="0" applyFont="1" applyBorder="1" applyAlignment="1"/>
    <xf numFmtId="0" fontId="16" fillId="0" borderId="0" xfId="0" applyFont="1" applyFill="1" applyAlignment="1">
      <alignment horizontal="left"/>
    </xf>
    <xf numFmtId="0" fontId="16" fillId="0" borderId="0" xfId="0" applyFont="1" applyFill="1" applyAlignment="1"/>
    <xf numFmtId="0" fontId="16" fillId="0" borderId="0" xfId="0" applyFont="1" applyFill="1" applyAlignment="1">
      <alignment horizontal="left"/>
    </xf>
    <xf numFmtId="0" fontId="11" fillId="0" borderId="0" xfId="0" applyFont="1" applyAlignment="1">
      <alignment horizontal="left" vertical="center"/>
    </xf>
    <xf numFmtId="0" fontId="23" fillId="3" borderId="96" xfId="0" applyFont="1" applyFill="1" applyBorder="1" applyAlignment="1"/>
    <xf numFmtId="0" fontId="23" fillId="3" borderId="99" xfId="0" applyFont="1" applyFill="1" applyBorder="1" applyAlignment="1"/>
    <xf numFmtId="0" fontId="16" fillId="3" borderId="94" xfId="0" applyFont="1" applyFill="1" applyBorder="1" applyAlignment="1">
      <alignment horizontal="center"/>
    </xf>
    <xf numFmtId="0" fontId="16" fillId="3" borderId="102" xfId="0" applyFont="1" applyFill="1" applyBorder="1" applyAlignment="1">
      <alignment horizontal="center"/>
    </xf>
    <xf numFmtId="0" fontId="110" fillId="3" borderId="94" xfId="0" applyFont="1" applyFill="1" applyBorder="1" applyAlignment="1">
      <alignment horizontal="center"/>
    </xf>
    <xf numFmtId="0" fontId="16" fillId="3" borderId="94" xfId="0" applyFont="1" applyFill="1" applyBorder="1" applyAlignment="1"/>
    <xf numFmtId="0" fontId="16" fillId="0" borderId="98" xfId="0" applyFont="1" applyFill="1" applyBorder="1" applyAlignment="1">
      <alignment horizontal="right" indent="1"/>
    </xf>
    <xf numFmtId="1" fontId="15" fillId="0" borderId="93" xfId="15" applyNumberFormat="1" applyFont="1" applyFill="1" applyBorder="1" applyAlignment="1">
      <alignment horizontal="right" indent="1"/>
    </xf>
    <xf numFmtId="1" fontId="16" fillId="0" borderId="93" xfId="15" applyNumberFormat="1" applyFont="1" applyFill="1" applyBorder="1" applyAlignment="1">
      <alignment horizontal="right" indent="1"/>
    </xf>
    <xf numFmtId="0" fontId="15" fillId="0" borderId="98" xfId="0" applyFont="1" applyFill="1" applyBorder="1" applyAlignment="1">
      <alignment horizontal="right" indent="1"/>
    </xf>
    <xf numFmtId="165" fontId="46" fillId="0" borderId="0" xfId="0" applyNumberFormat="1" applyFont="1" applyAlignment="1">
      <alignment horizontal="right" indent="1"/>
    </xf>
    <xf numFmtId="166" fontId="16" fillId="0" borderId="94" xfId="0" applyNumberFormat="1" applyFont="1" applyBorder="1" applyAlignment="1">
      <alignment horizontal="right" indent="1"/>
    </xf>
    <xf numFmtId="165" fontId="16" fillId="3" borderId="93" xfId="0" applyNumberFormat="1" applyFont="1" applyFill="1" applyBorder="1" applyAlignment="1">
      <alignment horizontal="right" vertical="top" wrapText="1" indent="1"/>
    </xf>
    <xf numFmtId="172" fontId="16" fillId="0" borderId="93" xfId="0" applyNumberFormat="1" applyFont="1" applyFill="1" applyBorder="1" applyAlignment="1">
      <alignment horizontal="right" wrapText="1" indent="1"/>
    </xf>
    <xf numFmtId="0" fontId="16" fillId="0" borderId="0" xfId="0" applyFont="1" applyFill="1" applyBorder="1" applyAlignment="1"/>
    <xf numFmtId="168" fontId="16" fillId="0" borderId="0" xfId="0" applyNumberFormat="1" applyFont="1" applyFill="1" applyAlignment="1"/>
    <xf numFmtId="0" fontId="16" fillId="2" borderId="0" xfId="0" applyFont="1" applyFill="1" applyAlignment="1">
      <alignment horizontal="left"/>
    </xf>
    <xf numFmtId="0" fontId="16" fillId="0" borderId="0" xfId="0" applyFont="1" applyFill="1" applyBorder="1" applyAlignment="1"/>
    <xf numFmtId="0" fontId="110" fillId="0" borderId="0" xfId="0" applyFont="1" applyFill="1" applyBorder="1" applyAlignment="1">
      <alignment horizontal="center"/>
    </xf>
    <xf numFmtId="0" fontId="110" fillId="0" borderId="3" xfId="0" applyFont="1" applyFill="1" applyBorder="1" applyAlignment="1">
      <alignment horizontal="center"/>
    </xf>
    <xf numFmtId="0" fontId="110" fillId="0" borderId="0" xfId="0" applyFont="1" applyFill="1" applyBorder="1" applyAlignment="1"/>
    <xf numFmtId="0" fontId="110" fillId="0" borderId="3" xfId="0" applyFont="1" applyFill="1" applyBorder="1" applyAlignment="1"/>
    <xf numFmtId="0" fontId="16" fillId="0" borderId="0" xfId="0" applyFont="1" applyFill="1" applyAlignment="1"/>
    <xf numFmtId="165" fontId="15" fillId="0" borderId="94" xfId="0" applyNumberFormat="1" applyFont="1" applyFill="1" applyBorder="1" applyAlignment="1">
      <alignment horizontal="right" wrapText="1" indent="1"/>
    </xf>
    <xf numFmtId="1" fontId="16" fillId="0" borderId="94" xfId="0" applyNumberFormat="1" applyFont="1" applyBorder="1" applyAlignment="1">
      <alignment horizontal="right" vertical="top" wrapText="1" indent="1"/>
    </xf>
    <xf numFmtId="0" fontId="16" fillId="3" borderId="1" xfId="0" applyFont="1" applyFill="1" applyBorder="1" applyAlignment="1">
      <alignment horizontal="center"/>
    </xf>
    <xf numFmtId="0" fontId="16" fillId="3" borderId="0" xfId="0" applyFont="1" applyFill="1" applyBorder="1" applyAlignment="1">
      <alignment horizontal="center"/>
    </xf>
    <xf numFmtId="0" fontId="56" fillId="0" borderId="0" xfId="1" applyFont="1" applyFill="1" applyAlignment="1" applyProtection="1">
      <alignment horizontal="left" vertical="center"/>
    </xf>
    <xf numFmtId="0" fontId="52" fillId="0" borderId="94" xfId="0" applyNumberFormat="1" applyFont="1" applyFill="1" applyBorder="1" applyAlignment="1">
      <alignment horizontal="right" indent="1"/>
    </xf>
    <xf numFmtId="0" fontId="16" fillId="0" borderId="0" xfId="0" applyFont="1" applyBorder="1" applyAlignment="1"/>
    <xf numFmtId="0" fontId="16" fillId="0" borderId="0" xfId="0" applyFont="1" applyFill="1" applyAlignment="1">
      <alignment horizontal="left"/>
    </xf>
    <xf numFmtId="0" fontId="16" fillId="0" borderId="0" xfId="0" applyFont="1" applyFill="1" applyAlignment="1"/>
    <xf numFmtId="0" fontId="16" fillId="3" borderId="96" xfId="0" applyFont="1" applyFill="1" applyBorder="1" applyProtection="1"/>
    <xf numFmtId="0" fontId="16" fillId="0" borderId="93" xfId="0" applyFont="1" applyBorder="1" applyAlignment="1" applyProtection="1">
      <alignment horizontal="right" vertical="center" indent="1"/>
      <protection locked="0"/>
    </xf>
    <xf numFmtId="165" fontId="16" fillId="0" borderId="93" xfId="0" applyNumberFormat="1" applyFont="1" applyBorder="1" applyAlignment="1" applyProtection="1">
      <alignment horizontal="right" indent="1"/>
      <protection locked="0"/>
    </xf>
    <xf numFmtId="0" fontId="16" fillId="0" borderId="94" xfId="0" applyFont="1" applyBorder="1" applyAlignment="1">
      <alignment horizontal="right" vertical="top" wrapText="1" indent="1"/>
    </xf>
    <xf numFmtId="0" fontId="16" fillId="0" borderId="94" xfId="0" applyFont="1" applyBorder="1" applyAlignment="1">
      <alignment horizontal="right" vertical="top" indent="1"/>
    </xf>
    <xf numFmtId="0" fontId="16" fillId="0" borderId="93" xfId="0" applyFont="1" applyBorder="1" applyAlignment="1">
      <alignment horizontal="right" vertical="top" indent="1"/>
    </xf>
    <xf numFmtId="0" fontId="16" fillId="0" borderId="0"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110" fillId="0" borderId="0" xfId="0" applyFont="1" applyFill="1" applyAlignment="1">
      <alignment horizontal="center"/>
    </xf>
    <xf numFmtId="0" fontId="16" fillId="0" borderId="0" xfId="0" applyFont="1" applyFill="1" applyAlignment="1">
      <alignment horizontal="center"/>
    </xf>
    <xf numFmtId="0" fontId="16" fillId="0" borderId="0" xfId="0" applyFont="1" applyFill="1" applyAlignment="1"/>
    <xf numFmtId="0" fontId="3" fillId="0" borderId="0" xfId="0" applyFont="1" applyFill="1"/>
    <xf numFmtId="0" fontId="44" fillId="0" borderId="0" xfId="0" applyFont="1" applyFill="1"/>
    <xf numFmtId="0" fontId="110" fillId="0" borderId="14" xfId="0" applyFont="1" applyFill="1" applyBorder="1" applyAlignment="1">
      <alignment horizontal="center"/>
    </xf>
    <xf numFmtId="0" fontId="16" fillId="0" borderId="0" xfId="0" applyFont="1" applyFill="1" applyBorder="1" applyAlignment="1">
      <alignment horizontal="justify"/>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16" fillId="0" borderId="93" xfId="0" applyFont="1" applyFill="1" applyBorder="1" applyAlignment="1">
      <alignment horizontal="center"/>
    </xf>
    <xf numFmtId="0" fontId="110" fillId="0" borderId="93" xfId="0" applyFont="1" applyFill="1" applyBorder="1" applyAlignment="1">
      <alignment horizontal="center"/>
    </xf>
    <xf numFmtId="0" fontId="16" fillId="0" borderId="93" xfId="0" applyFont="1" applyFill="1" applyBorder="1" applyAlignment="1"/>
    <xf numFmtId="0" fontId="16" fillId="0" borderId="14" xfId="0" applyFont="1" applyFill="1" applyBorder="1" applyAlignment="1">
      <alignment horizontal="center"/>
    </xf>
    <xf numFmtId="0" fontId="16" fillId="0" borderId="18" xfId="0" applyFont="1" applyFill="1" applyBorder="1" applyAlignment="1">
      <alignment horizontal="center"/>
    </xf>
    <xf numFmtId="0" fontId="0" fillId="0" borderId="0" xfId="0" applyFont="1" applyFill="1" applyBorder="1" applyAlignment="1">
      <alignment horizontal="center"/>
    </xf>
    <xf numFmtId="0" fontId="16" fillId="0" borderId="98" xfId="0" applyFont="1" applyFill="1" applyBorder="1" applyAlignment="1">
      <alignment horizontal="justify"/>
    </xf>
    <xf numFmtId="0" fontId="16" fillId="0" borderId="102" xfId="0" applyFont="1" applyFill="1" applyBorder="1" applyAlignment="1">
      <alignment horizontal="justify"/>
    </xf>
    <xf numFmtId="0" fontId="16" fillId="0" borderId="102" xfId="0" applyFont="1" applyFill="1" applyBorder="1"/>
    <xf numFmtId="0" fontId="16" fillId="0" borderId="98" xfId="0" applyFont="1" applyFill="1" applyBorder="1"/>
    <xf numFmtId="0" fontId="16" fillId="0" borderId="102" xfId="0" applyFont="1" applyFill="1" applyBorder="1" applyAlignment="1"/>
    <xf numFmtId="0" fontId="16" fillId="0" borderId="102" xfId="0" applyFont="1" applyFill="1" applyBorder="1" applyAlignment="1">
      <alignment horizontal="center"/>
    </xf>
    <xf numFmtId="0" fontId="15" fillId="0" borderId="105" xfId="0" applyFont="1" applyFill="1" applyBorder="1" applyAlignment="1"/>
    <xf numFmtId="1" fontId="53" fillId="0" borderId="102" xfId="67" applyNumberFormat="1" applyFont="1" applyFill="1" applyBorder="1" applyAlignment="1">
      <alignment horizontal="right" indent="1"/>
    </xf>
    <xf numFmtId="2" fontId="15" fillId="0" borderId="98" xfId="0" applyNumberFormat="1" applyFont="1" applyFill="1" applyBorder="1" applyAlignment="1">
      <alignment horizontal="right" indent="1"/>
    </xf>
    <xf numFmtId="1" fontId="15" fillId="0" borderId="94" xfId="0" applyNumberFormat="1" applyFont="1" applyFill="1" applyBorder="1" applyAlignment="1">
      <alignment horizontal="right" indent="1"/>
    </xf>
    <xf numFmtId="4" fontId="66" fillId="0" borderId="94" xfId="0" applyNumberFormat="1" applyFont="1" applyFill="1" applyBorder="1" applyAlignment="1">
      <alignment horizontal="right" indent="1"/>
    </xf>
    <xf numFmtId="2" fontId="66" fillId="0" borderId="94" xfId="0" applyNumberFormat="1" applyFont="1" applyFill="1" applyBorder="1" applyAlignment="1">
      <alignment horizontal="right" indent="1"/>
    </xf>
    <xf numFmtId="4" fontId="83" fillId="0" borderId="93" xfId="0" applyNumberFormat="1" applyFont="1" applyFill="1" applyBorder="1" applyAlignment="1">
      <alignment horizontal="right" indent="1"/>
    </xf>
    <xf numFmtId="1" fontId="58" fillId="0" borderId="94" xfId="67" applyNumberFormat="1" applyFont="1" applyFill="1" applyBorder="1" applyAlignment="1">
      <alignment horizontal="right" indent="1"/>
    </xf>
    <xf numFmtId="4" fontId="58" fillId="0" borderId="94" xfId="67" applyNumberFormat="1" applyFont="1" applyFill="1" applyBorder="1" applyAlignment="1">
      <alignment horizontal="right" indent="1"/>
    </xf>
    <xf numFmtId="2" fontId="58" fillId="0" borderId="94" xfId="67" applyNumberFormat="1" applyFont="1" applyFill="1" applyBorder="1" applyAlignment="1">
      <alignment horizontal="right" indent="1"/>
    </xf>
    <xf numFmtId="4" fontId="70" fillId="0" borderId="93" xfId="0" applyNumberFormat="1" applyFont="1" applyFill="1" applyBorder="1" applyAlignment="1">
      <alignment horizontal="right" indent="1"/>
    </xf>
    <xf numFmtId="4" fontId="54" fillId="0" borderId="94" xfId="0" applyNumberFormat="1" applyFont="1" applyFill="1" applyBorder="1" applyAlignment="1">
      <alignment horizontal="right" indent="1"/>
    </xf>
    <xf numFmtId="2" fontId="54" fillId="0" borderId="94" xfId="0" applyNumberFormat="1" applyFont="1" applyFill="1" applyBorder="1" applyAlignment="1">
      <alignment horizontal="right" indent="1"/>
    </xf>
    <xf numFmtId="2" fontId="83" fillId="0" borderId="94" xfId="0" applyNumberFormat="1" applyFont="1" applyFill="1" applyBorder="1" applyAlignment="1">
      <alignment horizontal="right" indent="1"/>
    </xf>
    <xf numFmtId="2" fontId="70" fillId="0" borderId="94" xfId="0" applyNumberFormat="1" applyFont="1" applyFill="1" applyBorder="1" applyAlignment="1">
      <alignment horizontal="right" indent="1"/>
    </xf>
    <xf numFmtId="4" fontId="70" fillId="0" borderId="94" xfId="0" applyNumberFormat="1" applyFont="1" applyFill="1" applyBorder="1" applyAlignment="1">
      <alignment horizontal="right" indent="1"/>
    </xf>
    <xf numFmtId="165" fontId="53" fillId="0" borderId="93" xfId="15" applyNumberFormat="1" applyFont="1" applyFill="1" applyBorder="1" applyAlignment="1">
      <alignment horizontal="right" indent="1"/>
    </xf>
    <xf numFmtId="166" fontId="53" fillId="0" borderId="94" xfId="0" applyNumberFormat="1" applyFont="1" applyFill="1" applyBorder="1" applyAlignment="1">
      <alignment horizontal="right" indent="1"/>
    </xf>
    <xf numFmtId="1" fontId="53" fillId="0" borderId="94" xfId="0" applyNumberFormat="1" applyFont="1" applyFill="1" applyBorder="1" applyAlignment="1">
      <alignment horizontal="right" indent="1"/>
    </xf>
    <xf numFmtId="2" fontId="53" fillId="0" borderId="94" xfId="0" applyNumberFormat="1" applyFont="1" applyFill="1" applyBorder="1" applyAlignment="1">
      <alignment horizontal="right" indent="1"/>
    </xf>
    <xf numFmtId="166" fontId="15" fillId="0" borderId="94" xfId="0" applyNumberFormat="1" applyFont="1" applyFill="1" applyBorder="1" applyAlignment="1">
      <alignment horizontal="right" indent="1"/>
    </xf>
    <xf numFmtId="3" fontId="15" fillId="0" borderId="94" xfId="0" applyNumberFormat="1" applyFont="1" applyFill="1" applyBorder="1" applyAlignment="1">
      <alignment horizontal="right" indent="1"/>
    </xf>
    <xf numFmtId="2" fontId="15" fillId="0" borderId="93" xfId="0" applyNumberFormat="1" applyFont="1" applyFill="1" applyBorder="1" applyAlignment="1">
      <alignment horizontal="right" indent="1"/>
    </xf>
    <xf numFmtId="166" fontId="15" fillId="0" borderId="93" xfId="0" applyNumberFormat="1" applyFont="1" applyFill="1" applyBorder="1" applyAlignment="1">
      <alignment horizontal="right" indent="1"/>
    </xf>
    <xf numFmtId="165" fontId="58" fillId="0" borderId="94" xfId="0" applyNumberFormat="1" applyFont="1" applyFill="1" applyBorder="1" applyAlignment="1">
      <alignment horizontal="right" indent="1"/>
    </xf>
    <xf numFmtId="166" fontId="58" fillId="0" borderId="94" xfId="0" applyNumberFormat="1" applyFont="1" applyFill="1" applyBorder="1" applyAlignment="1">
      <alignment horizontal="right" indent="1"/>
    </xf>
    <xf numFmtId="1" fontId="58" fillId="0" borderId="94" xfId="0" applyNumberFormat="1" applyFont="1" applyFill="1" applyBorder="1" applyAlignment="1">
      <alignment horizontal="right" indent="1"/>
    </xf>
    <xf numFmtId="2" fontId="58" fillId="0" borderId="94" xfId="0" applyNumberFormat="1" applyFont="1" applyFill="1" applyBorder="1" applyAlignment="1">
      <alignment horizontal="right" indent="1"/>
    </xf>
    <xf numFmtId="166" fontId="16" fillId="0" borderId="94" xfId="0" applyNumberFormat="1" applyFont="1" applyFill="1" applyBorder="1" applyAlignment="1">
      <alignment horizontal="right" indent="1"/>
    </xf>
    <xf numFmtId="3" fontId="16" fillId="0" borderId="94" xfId="0" applyNumberFormat="1" applyFont="1" applyFill="1" applyBorder="1" applyAlignment="1">
      <alignment horizontal="right" indent="1"/>
    </xf>
    <xf numFmtId="2" fontId="16" fillId="0" borderId="93" xfId="0" applyNumberFormat="1" applyFont="1" applyFill="1" applyBorder="1" applyAlignment="1">
      <alignment horizontal="right" indent="1"/>
    </xf>
    <xf numFmtId="166" fontId="16" fillId="0" borderId="93" xfId="0" applyNumberFormat="1" applyFont="1" applyFill="1" applyBorder="1" applyAlignment="1">
      <alignment horizontal="right" indent="1"/>
    </xf>
    <xf numFmtId="1" fontId="53" fillId="0" borderId="94" xfId="15" applyNumberFormat="1" applyFont="1" applyFill="1" applyBorder="1" applyAlignment="1">
      <alignment horizontal="right" indent="1"/>
    </xf>
    <xf numFmtId="166" fontId="53" fillId="0" borderId="93" xfId="15" applyNumberFormat="1" applyFont="1" applyFill="1" applyBorder="1" applyAlignment="1">
      <alignment horizontal="right" indent="1"/>
    </xf>
    <xf numFmtId="165" fontId="15" fillId="0" borderId="93" xfId="0" applyNumberFormat="1" applyFont="1" applyFill="1" applyBorder="1" applyAlignment="1"/>
    <xf numFmtId="166" fontId="58" fillId="0" borderId="93" xfId="0" applyNumberFormat="1" applyFont="1" applyFill="1" applyBorder="1" applyAlignment="1">
      <alignment horizontal="right" indent="1"/>
    </xf>
    <xf numFmtId="165" fontId="58" fillId="0" borderId="93" xfId="0" applyNumberFormat="1" applyFont="1" applyFill="1" applyBorder="1" applyAlignment="1">
      <alignment horizontal="right" indent="1"/>
    </xf>
    <xf numFmtId="165" fontId="16" fillId="0" borderId="93" xfId="0" applyNumberFormat="1" applyFont="1" applyFill="1" applyBorder="1" applyAlignment="1"/>
    <xf numFmtId="1" fontId="58" fillId="0" borderId="94" xfId="15" applyNumberFormat="1" applyFont="1" applyFill="1" applyBorder="1" applyAlignment="1">
      <alignment horizontal="right" indent="1"/>
    </xf>
    <xf numFmtId="166" fontId="58" fillId="0" borderId="93" xfId="15" applyNumberFormat="1" applyFont="1" applyFill="1" applyBorder="1" applyAlignment="1">
      <alignment horizontal="right" indent="1"/>
    </xf>
    <xf numFmtId="165" fontId="58" fillId="0" borderId="93" xfId="15" applyNumberFormat="1" applyFont="1" applyFill="1" applyBorder="1" applyAlignment="1">
      <alignment horizontal="right" indent="1"/>
    </xf>
    <xf numFmtId="0" fontId="37" fillId="0" borderId="87" xfId="0" applyFont="1" applyFill="1" applyBorder="1"/>
    <xf numFmtId="0" fontId="16" fillId="0" borderId="106" xfId="0" applyFont="1" applyFill="1" applyBorder="1" applyAlignment="1">
      <alignment horizontal="center"/>
    </xf>
    <xf numFmtId="0" fontId="15" fillId="0" borderId="87" xfId="0" applyFont="1" applyFill="1" applyBorder="1" applyAlignment="1"/>
    <xf numFmtId="1" fontId="58" fillId="0" borderId="106" xfId="0" applyNumberFormat="1" applyFont="1" applyFill="1" applyBorder="1" applyAlignment="1">
      <alignment horizontal="right" indent="1"/>
    </xf>
    <xf numFmtId="3" fontId="58" fillId="0" borderId="106" xfId="0" applyNumberFormat="1" applyFont="1" applyFill="1" applyBorder="1" applyAlignment="1">
      <alignment horizontal="right" indent="1"/>
    </xf>
    <xf numFmtId="3" fontId="58" fillId="0" borderId="107" xfId="0" applyNumberFormat="1" applyFont="1" applyFill="1" applyBorder="1" applyAlignment="1">
      <alignment horizontal="right" indent="1"/>
    </xf>
    <xf numFmtId="1" fontId="16" fillId="0" borderId="107" xfId="0" applyNumberFormat="1" applyFont="1" applyFill="1" applyBorder="1" applyAlignment="1">
      <alignment horizontal="right" indent="1"/>
    </xf>
    <xf numFmtId="3" fontId="16" fillId="0" borderId="107" xfId="0" applyNumberFormat="1" applyFont="1" applyFill="1" applyBorder="1" applyAlignment="1">
      <alignment horizontal="right" indent="1"/>
    </xf>
    <xf numFmtId="1" fontId="16" fillId="0" borderId="106" xfId="0" applyNumberFormat="1" applyFont="1" applyFill="1" applyBorder="1" applyAlignment="1">
      <alignment horizontal="right" indent="1"/>
    </xf>
    <xf numFmtId="0" fontId="16" fillId="0" borderId="87" xfId="0" applyFont="1" applyFill="1" applyBorder="1" applyAlignment="1"/>
    <xf numFmtId="1" fontId="58" fillId="0" borderId="106" xfId="15" applyNumberFormat="1" applyFont="1" applyFill="1" applyBorder="1" applyAlignment="1">
      <alignment horizontal="right" indent="1"/>
    </xf>
    <xf numFmtId="3" fontId="58" fillId="0" borderId="106" xfId="15" applyNumberFormat="1" applyFont="1" applyFill="1" applyBorder="1" applyAlignment="1">
      <alignment horizontal="right" indent="1"/>
    </xf>
    <xf numFmtId="3" fontId="58" fillId="0" borderId="107" xfId="15" applyNumberFormat="1" applyFont="1" applyFill="1" applyBorder="1" applyAlignment="1">
      <alignment horizontal="right" indent="1"/>
    </xf>
    <xf numFmtId="1" fontId="53" fillId="0" borderId="106" xfId="15" applyNumberFormat="1" applyFont="1" applyFill="1" applyBorder="1" applyAlignment="1">
      <alignment horizontal="right" indent="1"/>
    </xf>
    <xf numFmtId="3" fontId="53" fillId="0" borderId="106" xfId="15" applyNumberFormat="1" applyFont="1" applyFill="1" applyBorder="1" applyAlignment="1">
      <alignment horizontal="right" indent="1"/>
    </xf>
    <xf numFmtId="3" fontId="53" fillId="0" borderId="107" xfId="15" applyNumberFormat="1" applyFont="1" applyFill="1" applyBorder="1" applyAlignment="1">
      <alignment horizontal="right" indent="1"/>
    </xf>
    <xf numFmtId="1" fontId="15" fillId="0" borderId="107" xfId="0" applyNumberFormat="1" applyFont="1" applyFill="1" applyBorder="1" applyAlignment="1">
      <alignment horizontal="right" indent="1"/>
    </xf>
    <xf numFmtId="3" fontId="15" fillId="0" borderId="107" xfId="0" applyNumberFormat="1" applyFont="1" applyFill="1" applyBorder="1" applyAlignment="1">
      <alignment horizontal="right" indent="1"/>
    </xf>
    <xf numFmtId="1" fontId="15" fillId="0" borderId="106" xfId="0" applyNumberFormat="1" applyFont="1" applyFill="1" applyBorder="1" applyAlignment="1">
      <alignment horizontal="right" indent="1"/>
    </xf>
    <xf numFmtId="0" fontId="16" fillId="0" borderId="0" xfId="0" applyFont="1" applyFill="1" applyBorder="1" applyAlignment="1"/>
    <xf numFmtId="171" fontId="16" fillId="0" borderId="107" xfId="0" applyNumberFormat="1" applyFont="1" applyFill="1" applyBorder="1" applyAlignment="1">
      <alignment horizontal="right" indent="1"/>
    </xf>
    <xf numFmtId="171" fontId="16" fillId="0" borderId="106" xfId="0" applyNumberFormat="1" applyFont="1" applyFill="1" applyBorder="1" applyAlignment="1">
      <alignment horizontal="right" indent="1"/>
    </xf>
    <xf numFmtId="0" fontId="110" fillId="2" borderId="0" xfId="0" applyFont="1" applyFill="1" applyAlignment="1">
      <alignment horizontal="left"/>
    </xf>
    <xf numFmtId="1" fontId="16" fillId="0" borderId="107" xfId="0" applyNumberFormat="1" applyFont="1" applyBorder="1" applyAlignment="1">
      <alignment horizontal="right" indent="1"/>
    </xf>
    <xf numFmtId="1" fontId="52" fillId="0" borderId="107" xfId="0" applyNumberFormat="1" applyFont="1" applyFill="1" applyBorder="1" applyAlignment="1">
      <alignment horizontal="right" indent="1"/>
    </xf>
    <xf numFmtId="165" fontId="52" fillId="0" borderId="107" xfId="0" applyNumberFormat="1" applyFont="1" applyFill="1" applyBorder="1" applyAlignment="1">
      <alignment horizontal="right" indent="1"/>
    </xf>
    <xf numFmtId="2" fontId="52" fillId="0" borderId="107" xfId="0" applyNumberFormat="1" applyFont="1" applyBorder="1" applyAlignment="1">
      <alignment horizontal="right" indent="1"/>
    </xf>
    <xf numFmtId="1" fontId="52" fillId="0" borderId="107" xfId="0" applyNumberFormat="1" applyFont="1" applyBorder="1" applyAlignment="1">
      <alignment horizontal="right" indent="1"/>
    </xf>
    <xf numFmtId="0" fontId="52" fillId="0" borderId="107" xfId="0" applyFont="1" applyBorder="1" applyAlignment="1">
      <alignment horizontal="right" indent="1"/>
    </xf>
    <xf numFmtId="165" fontId="52" fillId="0" borderId="107" xfId="0" applyNumberFormat="1" applyFont="1" applyBorder="1" applyAlignment="1">
      <alignment horizontal="right" indent="1"/>
    </xf>
    <xf numFmtId="165" fontId="87" fillId="0" borderId="107" xfId="0" applyNumberFormat="1" applyFont="1" applyBorder="1" applyAlignment="1">
      <alignment horizontal="right" indent="1"/>
    </xf>
    <xf numFmtId="165" fontId="16" fillId="0" borderId="107" xfId="0" applyNumberFormat="1" applyFont="1" applyFill="1" applyBorder="1" applyAlignment="1">
      <alignment horizontal="right" indent="1"/>
    </xf>
    <xf numFmtId="0" fontId="23" fillId="3" borderId="107" xfId="0" applyFont="1" applyFill="1" applyBorder="1" applyAlignment="1">
      <alignment horizontal="right" wrapText="1" indent="1"/>
    </xf>
    <xf numFmtId="165" fontId="16" fillId="0" borderId="107" xfId="0" applyNumberFormat="1" applyFont="1" applyBorder="1" applyAlignment="1">
      <alignment horizontal="right" wrapText="1" indent="1"/>
    </xf>
    <xf numFmtId="165" fontId="16" fillId="0" borderId="106" xfId="0" applyNumberFormat="1" applyFont="1" applyBorder="1" applyAlignment="1">
      <alignment horizontal="right" wrapText="1" indent="1"/>
    </xf>
    <xf numFmtId="165" fontId="23" fillId="0" borderId="107" xfId="0" applyNumberFormat="1" applyFont="1" applyBorder="1" applyAlignment="1">
      <alignment horizontal="right" indent="1"/>
    </xf>
    <xf numFmtId="1" fontId="16" fillId="0" borderId="94" xfId="0" applyNumberFormat="1" applyFont="1" applyBorder="1" applyAlignment="1">
      <alignment horizontal="right" vertical="center" wrapText="1" indent="1"/>
    </xf>
    <xf numFmtId="1" fontId="16" fillId="0" borderId="93" xfId="0" applyNumberFormat="1" applyFont="1" applyBorder="1" applyAlignment="1">
      <alignment horizontal="right" vertical="center" wrapText="1" indent="1"/>
    </xf>
    <xf numFmtId="170" fontId="16" fillId="0" borderId="107" xfId="41" applyNumberFormat="1" applyFont="1" applyFill="1" applyBorder="1" applyAlignment="1">
      <alignment horizontal="right" indent="1"/>
    </xf>
    <xf numFmtId="170" fontId="16" fillId="0" borderId="106" xfId="41" applyNumberFormat="1" applyFont="1" applyFill="1" applyBorder="1" applyAlignment="1">
      <alignment horizontal="right" indent="1"/>
    </xf>
    <xf numFmtId="1" fontId="16" fillId="0" borderId="94" xfId="0" applyNumberFormat="1" applyFont="1" applyFill="1" applyBorder="1" applyAlignment="1">
      <alignment horizontal="right" wrapText="1" indent="1"/>
    </xf>
    <xf numFmtId="0" fontId="16" fillId="3" borderId="104" xfId="0" applyFont="1" applyFill="1" applyBorder="1" applyAlignment="1">
      <alignment horizontal="center"/>
    </xf>
    <xf numFmtId="0" fontId="16" fillId="3" borderId="107" xfId="0" applyFont="1" applyFill="1" applyBorder="1" applyAlignment="1">
      <alignment horizontal="center"/>
    </xf>
    <xf numFmtId="0" fontId="16" fillId="3" borderId="106" xfId="0" applyFont="1" applyFill="1" applyBorder="1" applyAlignment="1">
      <alignment horizontal="center"/>
    </xf>
    <xf numFmtId="0" fontId="110" fillId="3" borderId="106" xfId="0" applyFont="1" applyFill="1" applyBorder="1" applyAlignment="1">
      <alignment horizontal="center"/>
    </xf>
    <xf numFmtId="0" fontId="110" fillId="3" borderId="107" xfId="0" applyFont="1" applyFill="1" applyBorder="1" applyAlignment="1">
      <alignment horizontal="center"/>
    </xf>
    <xf numFmtId="0" fontId="16" fillId="3" borderId="107" xfId="0" applyFont="1" applyFill="1" applyBorder="1" applyAlignment="1"/>
    <xf numFmtId="0" fontId="23" fillId="3" borderId="106" xfId="0" applyFont="1" applyFill="1" applyBorder="1" applyAlignment="1"/>
    <xf numFmtId="0" fontId="16" fillId="3" borderId="102" xfId="0" applyFont="1" applyFill="1" applyBorder="1" applyAlignment="1">
      <alignment vertical="center" wrapText="1"/>
    </xf>
    <xf numFmtId="0" fontId="16" fillId="3" borderId="107" xfId="0" applyFont="1" applyFill="1" applyBorder="1" applyAlignment="1">
      <alignment vertical="center" wrapText="1"/>
    </xf>
    <xf numFmtId="165" fontId="52" fillId="0" borderId="106" xfId="0" applyNumberFormat="1" applyFont="1" applyBorder="1" applyAlignment="1">
      <alignment horizontal="right" indent="1"/>
    </xf>
    <xf numFmtId="0" fontId="52" fillId="0" borderId="106" xfId="0" applyFont="1" applyBorder="1" applyAlignment="1">
      <alignment horizontal="right" indent="1"/>
    </xf>
    <xf numFmtId="0" fontId="52" fillId="0" borderId="106" xfId="0" applyFont="1" applyFill="1" applyBorder="1" applyAlignment="1">
      <alignment horizontal="right" indent="1"/>
    </xf>
    <xf numFmtId="0" fontId="16" fillId="3" borderId="26" xfId="0" applyFont="1" applyFill="1" applyBorder="1" applyAlignment="1">
      <alignment vertical="center" wrapText="1"/>
    </xf>
    <xf numFmtId="165" fontId="87" fillId="0" borderId="107" xfId="0" applyNumberFormat="1" applyFont="1" applyFill="1" applyBorder="1" applyAlignment="1">
      <alignment horizontal="right" indent="1"/>
    </xf>
    <xf numFmtId="168" fontId="16" fillId="0" borderId="88" xfId="4" applyNumberFormat="1" applyFont="1" applyFill="1" applyBorder="1" applyAlignment="1">
      <alignment horizontal="right" vertical="top" wrapText="1" indent="1" readingOrder="1"/>
    </xf>
    <xf numFmtId="1" fontId="16" fillId="0" borderId="0" xfId="0" applyNumberFormat="1" applyFont="1" applyAlignment="1">
      <alignment horizontal="right" wrapText="1" indent="1"/>
    </xf>
    <xf numFmtId="1" fontId="16" fillId="0" borderId="107" xfId="0" applyNumberFormat="1" applyFont="1" applyBorder="1" applyAlignment="1">
      <alignment horizontal="right" wrapText="1" indent="1"/>
    </xf>
    <xf numFmtId="1" fontId="16" fillId="0" borderId="106" xfId="0" applyNumberFormat="1" applyFont="1" applyBorder="1" applyAlignment="1">
      <alignment horizontal="right" wrapText="1" indent="1"/>
    </xf>
    <xf numFmtId="0" fontId="50" fillId="0" borderId="0" xfId="0" applyFont="1" applyBorder="1"/>
    <xf numFmtId="2" fontId="16" fillId="0" borderId="107" xfId="0" applyNumberFormat="1" applyFont="1" applyBorder="1" applyAlignment="1">
      <alignment horizontal="right" wrapText="1" indent="1"/>
    </xf>
    <xf numFmtId="2" fontId="16" fillId="0" borderId="106" xfId="0" applyNumberFormat="1" applyFont="1" applyBorder="1" applyAlignment="1">
      <alignment horizontal="right" wrapText="1" indent="1"/>
    </xf>
    <xf numFmtId="165" fontId="87" fillId="0" borderId="106" xfId="0" applyNumberFormat="1" applyFont="1" applyBorder="1" applyAlignment="1">
      <alignment horizontal="right" indent="1"/>
    </xf>
    <xf numFmtId="165" fontId="87" fillId="0" borderId="106" xfId="0" applyNumberFormat="1" applyFont="1" applyFill="1" applyBorder="1" applyAlignment="1">
      <alignment horizontal="right" indent="1"/>
    </xf>
    <xf numFmtId="164" fontId="16" fillId="0" borderId="0" xfId="0" applyNumberFormat="1" applyFont="1" applyBorder="1" applyAlignment="1"/>
    <xf numFmtId="2" fontId="16" fillId="0" borderId="107" xfId="0" applyNumberFormat="1" applyFont="1" applyFill="1" applyBorder="1" applyAlignment="1">
      <alignment horizontal="right" wrapText="1" indent="1"/>
    </xf>
    <xf numFmtId="3" fontId="16" fillId="0" borderId="107" xfId="0" applyNumberFormat="1" applyFont="1" applyBorder="1" applyAlignment="1">
      <alignment horizontal="right" indent="1"/>
    </xf>
    <xf numFmtId="0" fontId="45" fillId="0" borderId="105" xfId="0" applyFont="1" applyBorder="1"/>
    <xf numFmtId="0" fontId="45" fillId="0" borderId="98" xfId="0" applyFont="1" applyBorder="1"/>
    <xf numFmtId="165" fontId="45" fillId="0" borderId="98" xfId="0" applyNumberFormat="1" applyFont="1" applyBorder="1" applyAlignment="1">
      <alignment horizontal="right"/>
    </xf>
    <xf numFmtId="165" fontId="45" fillId="0" borderId="102" xfId="0" applyNumberFormat="1" applyFont="1" applyBorder="1" applyAlignment="1">
      <alignment horizontal="right"/>
    </xf>
    <xf numFmtId="0" fontId="45" fillId="0" borderId="98" xfId="0" applyFont="1" applyBorder="1" applyAlignment="1">
      <alignment horizontal="right" indent="1"/>
    </xf>
    <xf numFmtId="0" fontId="45" fillId="0" borderId="102" xfId="0" applyFont="1" applyBorder="1" applyAlignment="1">
      <alignment horizontal="right" indent="1"/>
    </xf>
    <xf numFmtId="0" fontId="45" fillId="0" borderId="102" xfId="0" applyFont="1" applyBorder="1"/>
    <xf numFmtId="0" fontId="23" fillId="3" borderId="102" xfId="0" applyFont="1" applyFill="1" applyBorder="1" applyAlignment="1"/>
    <xf numFmtId="0" fontId="23" fillId="3" borderId="105" xfId="0" applyFont="1" applyFill="1" applyBorder="1" applyAlignment="1"/>
    <xf numFmtId="0" fontId="23" fillId="3" borderId="98" xfId="0" applyFont="1" applyFill="1" applyBorder="1" applyAlignment="1"/>
    <xf numFmtId="0" fontId="16" fillId="0" borderId="0" xfId="0" applyFont="1" applyBorder="1" applyAlignment="1"/>
    <xf numFmtId="0" fontId="37" fillId="0" borderId="0" xfId="0" applyFont="1" applyFill="1" applyAlignment="1"/>
    <xf numFmtId="0" fontId="37" fillId="0" borderId="0" xfId="0" applyFont="1" applyFill="1" applyBorder="1" applyAlignment="1"/>
    <xf numFmtId="0" fontId="16" fillId="0" borderId="0" xfId="0" applyFont="1" applyFill="1" applyAlignment="1">
      <alignment horizontal="left"/>
    </xf>
    <xf numFmtId="0" fontId="16" fillId="0" borderId="0" xfId="0" applyFont="1" applyFill="1" applyAlignment="1"/>
    <xf numFmtId="0" fontId="16" fillId="0" borderId="107" xfId="0" applyFont="1" applyFill="1" applyBorder="1" applyAlignment="1">
      <alignment horizontal="right" wrapText="1" indent="1"/>
    </xf>
    <xf numFmtId="0" fontId="16" fillId="0" borderId="107" xfId="0" applyFont="1" applyBorder="1" applyAlignment="1">
      <alignment horizontal="right" indent="1"/>
    </xf>
    <xf numFmtId="167" fontId="16" fillId="0" borderId="107" xfId="0" applyNumberFormat="1" applyFont="1" applyBorder="1" applyAlignment="1">
      <alignment horizontal="right" wrapText="1" indent="1"/>
    </xf>
    <xf numFmtId="0" fontId="16" fillId="0" borderId="107" xfId="0" applyFont="1" applyBorder="1" applyAlignment="1">
      <alignment horizontal="right" wrapText="1" indent="1"/>
    </xf>
    <xf numFmtId="1" fontId="16" fillId="0" borderId="107" xfId="0" applyNumberFormat="1" applyFont="1" applyFill="1" applyBorder="1" applyAlignment="1">
      <alignment horizontal="right" wrapText="1" indent="1"/>
    </xf>
    <xf numFmtId="0" fontId="23" fillId="0" borderId="107" xfId="0" applyFont="1" applyFill="1" applyBorder="1" applyAlignment="1" applyProtection="1">
      <alignment horizontal="right" indent="1"/>
      <protection locked="0"/>
    </xf>
    <xf numFmtId="169" fontId="23" fillId="0" borderId="107" xfId="0" applyNumberFormat="1" applyFont="1" applyBorder="1" applyAlignment="1">
      <alignment horizontal="right" indent="1"/>
    </xf>
    <xf numFmtId="169" fontId="23" fillId="0" borderId="0" xfId="0" applyNumberFormat="1" applyFont="1" applyBorder="1" applyAlignment="1">
      <alignment horizontal="right" indent="1"/>
    </xf>
    <xf numFmtId="0" fontId="16" fillId="0" borderId="106" xfId="0" applyFont="1" applyBorder="1" applyAlignment="1">
      <alignment horizontal="right" indent="1"/>
    </xf>
    <xf numFmtId="165" fontId="16" fillId="0" borderId="107" xfId="0" applyNumberFormat="1" applyFont="1" applyBorder="1" applyAlignment="1">
      <alignment horizontal="right" indent="1"/>
    </xf>
    <xf numFmtId="165" fontId="16" fillId="0" borderId="106" xfId="0" applyNumberFormat="1" applyFont="1" applyBorder="1" applyAlignment="1">
      <alignment horizontal="right" indent="1"/>
    </xf>
    <xf numFmtId="1" fontId="16" fillId="0" borderId="106" xfId="0" applyNumberFormat="1" applyFont="1" applyBorder="1" applyAlignment="1">
      <alignment horizontal="right" indent="1"/>
    </xf>
    <xf numFmtId="165" fontId="46" fillId="0" borderId="0" xfId="0" applyNumberFormat="1" applyFont="1"/>
    <xf numFmtId="165" fontId="16" fillId="0" borderId="106" xfId="0" applyNumberFormat="1" applyFont="1" applyFill="1" applyBorder="1" applyAlignment="1">
      <alignment horizontal="right" indent="1"/>
    </xf>
    <xf numFmtId="4" fontId="16" fillId="0" borderId="106" xfId="0" applyNumberFormat="1" applyFont="1" applyBorder="1" applyAlignment="1">
      <alignment horizontal="right" wrapText="1" indent="1"/>
    </xf>
    <xf numFmtId="165" fontId="87" fillId="0" borderId="0" xfId="0" applyNumberFormat="1" applyFont="1" applyBorder="1" applyAlignment="1">
      <alignment horizontal="right" indent="1"/>
    </xf>
    <xf numFmtId="165" fontId="16" fillId="0" borderId="106" xfId="0" applyNumberFormat="1" applyFont="1" applyFill="1" applyBorder="1" applyAlignment="1">
      <alignment horizontal="right" wrapText="1" indent="1"/>
    </xf>
    <xf numFmtId="1" fontId="0" fillId="0" borderId="0" xfId="0" applyNumberFormat="1"/>
    <xf numFmtId="165" fontId="52" fillId="0" borderId="106" xfId="0" applyNumberFormat="1" applyFont="1" applyFill="1" applyBorder="1" applyAlignment="1">
      <alignment horizontal="right" indent="1"/>
    </xf>
    <xf numFmtId="2" fontId="52" fillId="0" borderId="94" xfId="0" applyNumberFormat="1" applyFont="1" applyFill="1" applyBorder="1" applyAlignment="1">
      <alignment horizontal="right" indent="1"/>
    </xf>
    <xf numFmtId="2" fontId="16" fillId="0" borderId="93" xfId="0" applyNumberFormat="1" applyFont="1" applyFill="1" applyBorder="1" applyAlignment="1">
      <alignment horizontal="right" wrapText="1" indent="1"/>
    </xf>
    <xf numFmtId="0" fontId="141" fillId="0" borderId="0" xfId="0" applyFont="1" applyFill="1" applyBorder="1" applyAlignment="1">
      <alignment horizontal="right" indent="1"/>
    </xf>
    <xf numFmtId="0" fontId="16" fillId="0" borderId="0" xfId="0" applyFont="1" applyBorder="1" applyProtection="1">
      <protection locked="0"/>
    </xf>
    <xf numFmtId="0" fontId="16" fillId="0" borderId="0" xfId="0" applyFont="1" applyProtection="1">
      <protection locked="0"/>
    </xf>
    <xf numFmtId="165" fontId="23" fillId="0" borderId="106" xfId="0" applyNumberFormat="1" applyFont="1" applyBorder="1" applyAlignment="1">
      <alignment horizontal="right" indent="1"/>
    </xf>
    <xf numFmtId="0" fontId="16" fillId="0" borderId="0" xfId="0" applyFont="1" applyBorder="1" applyAlignment="1"/>
    <xf numFmtId="0" fontId="16" fillId="0" borderId="0" xfId="0" applyFont="1" applyFill="1" applyAlignment="1">
      <alignment horizontal="left"/>
    </xf>
    <xf numFmtId="0" fontId="16" fillId="0" borderId="0" xfId="0" applyFont="1" applyFill="1" applyAlignment="1"/>
    <xf numFmtId="2" fontId="0" fillId="0" borderId="0" xfId="0" applyNumberFormat="1"/>
    <xf numFmtId="2" fontId="52" fillId="0" borderId="107" xfId="0" applyNumberFormat="1" applyFont="1" applyFill="1" applyBorder="1" applyAlignment="1">
      <alignment horizontal="right" indent="1"/>
    </xf>
    <xf numFmtId="165" fontId="23" fillId="0" borderId="107" xfId="0" applyNumberFormat="1" applyFont="1" applyFill="1" applyBorder="1" applyAlignment="1">
      <alignment horizontal="right" indent="1"/>
    </xf>
    <xf numFmtId="165" fontId="143" fillId="0" borderId="107" xfId="0" applyNumberFormat="1" applyFont="1" applyBorder="1" applyAlignment="1">
      <alignment horizontal="right" indent="1"/>
    </xf>
    <xf numFmtId="165" fontId="143" fillId="0" borderId="107" xfId="0" applyNumberFormat="1" applyFont="1" applyFill="1" applyBorder="1" applyAlignment="1">
      <alignment horizontal="right" indent="1"/>
    </xf>
    <xf numFmtId="0" fontId="92" fillId="0" borderId="0" xfId="4" applyNumberFormat="1" applyFont="1" applyFill="1" applyBorder="1" applyAlignment="1">
      <alignment vertical="top" wrapText="1" readingOrder="1"/>
    </xf>
    <xf numFmtId="0" fontId="52" fillId="0" borderId="107" xfId="0" applyFont="1" applyFill="1" applyBorder="1" applyAlignment="1">
      <alignment horizontal="right" indent="1"/>
    </xf>
    <xf numFmtId="165" fontId="16" fillId="0" borderId="107" xfId="0" applyNumberFormat="1" applyFont="1" applyFill="1" applyBorder="1" applyAlignment="1">
      <alignment horizontal="right" wrapText="1" indent="1"/>
    </xf>
    <xf numFmtId="0" fontId="16" fillId="0" borderId="106" xfId="0" applyFont="1" applyFill="1" applyBorder="1" applyAlignment="1">
      <alignment horizontal="right" wrapText="1" indent="1"/>
    </xf>
    <xf numFmtId="165" fontId="16" fillId="0" borderId="94" xfId="41" applyNumberFormat="1" applyFont="1" applyFill="1" applyBorder="1" applyAlignment="1">
      <alignment horizontal="right" indent="1"/>
    </xf>
    <xf numFmtId="164" fontId="16" fillId="0" borderId="0" xfId="0" applyNumberFormat="1" applyFont="1" applyBorder="1" applyAlignment="1"/>
    <xf numFmtId="1" fontId="52" fillId="0" borderId="106" xfId="0" applyNumberFormat="1" applyFont="1" applyFill="1" applyBorder="1" applyAlignment="1">
      <alignment horizontal="right" indent="1"/>
    </xf>
    <xf numFmtId="0" fontId="110" fillId="0" borderId="0" xfId="0" applyFont="1" applyFill="1" applyBorder="1" applyAlignment="1"/>
    <xf numFmtId="0" fontId="110" fillId="0" borderId="3" xfId="0" applyFont="1" applyFill="1" applyBorder="1" applyAlignment="1"/>
    <xf numFmtId="164" fontId="9" fillId="0" borderId="108" xfId="0" applyNumberFormat="1" applyFont="1" applyBorder="1" applyAlignment="1" applyProtection="1">
      <alignment horizontal="left" wrapText="1"/>
      <protection locked="0"/>
    </xf>
    <xf numFmtId="2" fontId="52" fillId="0" borderId="106" xfId="0" applyNumberFormat="1" applyFont="1" applyFill="1" applyBorder="1" applyAlignment="1">
      <alignment horizontal="right" indent="1"/>
    </xf>
    <xf numFmtId="1" fontId="16" fillId="0" borderId="106" xfId="0" applyNumberFormat="1" applyFont="1" applyBorder="1" applyAlignment="1">
      <alignment horizontal="right" vertical="top" wrapText="1" indent="1"/>
    </xf>
    <xf numFmtId="165" fontId="16" fillId="0" borderId="106" xfId="41" applyNumberFormat="1" applyFont="1" applyFill="1" applyBorder="1" applyAlignment="1">
      <alignment horizontal="right" indent="1"/>
    </xf>
    <xf numFmtId="0" fontId="16" fillId="0" borderId="0" xfId="0" applyFont="1" applyFill="1" applyBorder="1" applyAlignment="1"/>
    <xf numFmtId="164" fontId="16" fillId="0" borderId="108" xfId="0" applyNumberFormat="1" applyFont="1" applyBorder="1" applyAlignment="1">
      <alignment horizontal="left" wrapText="1"/>
    </xf>
    <xf numFmtId="0" fontId="16" fillId="0" borderId="0" xfId="0" applyFont="1" applyBorder="1" applyAlignment="1"/>
    <xf numFmtId="0" fontId="16" fillId="0" borderId="0" xfId="0" applyFont="1" applyBorder="1" applyAlignment="1"/>
    <xf numFmtId="0" fontId="2" fillId="0" borderId="0" xfId="1" applyFont="1" applyFill="1" applyAlignment="1" applyProtection="1">
      <alignment wrapText="1"/>
    </xf>
    <xf numFmtId="0" fontId="16" fillId="0" borderId="0" xfId="0" applyFont="1" applyFill="1" applyAlignment="1">
      <alignment horizontal="left"/>
    </xf>
    <xf numFmtId="0" fontId="16" fillId="0" borderId="0" xfId="0" applyFont="1" applyFill="1" applyAlignment="1"/>
    <xf numFmtId="172" fontId="16" fillId="0" borderId="106" xfId="0" applyNumberFormat="1" applyFont="1" applyFill="1" applyBorder="1" applyAlignment="1">
      <alignment horizontal="right" wrapText="1" indent="1"/>
    </xf>
    <xf numFmtId="164" fontId="16" fillId="0" borderId="108" xfId="0" applyNumberFormat="1" applyFont="1" applyBorder="1" applyAlignment="1">
      <alignment horizontal="left" vertical="center" wrapText="1"/>
    </xf>
    <xf numFmtId="2" fontId="16" fillId="0" borderId="106" xfId="0" applyNumberFormat="1" applyFont="1" applyFill="1" applyBorder="1" applyAlignment="1">
      <alignment horizontal="right" wrapText="1" indent="1"/>
    </xf>
    <xf numFmtId="1" fontId="23" fillId="0" borderId="106" xfId="0" applyNumberFormat="1" applyFont="1" applyFill="1" applyBorder="1" applyAlignment="1" applyProtection="1">
      <alignment horizontal="right" indent="1"/>
      <protection locked="0"/>
    </xf>
    <xf numFmtId="0" fontId="110" fillId="0" borderId="106" xfId="0" applyFont="1" applyFill="1" applyBorder="1" applyAlignment="1">
      <alignment horizontal="center"/>
    </xf>
    <xf numFmtId="0" fontId="23" fillId="0" borderId="98" xfId="0" applyFont="1" applyFill="1" applyBorder="1"/>
    <xf numFmtId="0" fontId="23" fillId="0" borderId="106" xfId="0" applyFont="1" applyFill="1" applyBorder="1"/>
    <xf numFmtId="0" fontId="16" fillId="0" borderId="106" xfId="0" applyFont="1" applyFill="1" applyBorder="1"/>
    <xf numFmtId="0" fontId="39" fillId="0" borderId="106" xfId="0" applyFont="1" applyFill="1" applyBorder="1"/>
    <xf numFmtId="1" fontId="15" fillId="0" borderId="106" xfId="15" applyNumberFormat="1" applyFont="1" applyFill="1" applyBorder="1" applyAlignment="1">
      <alignment horizontal="right" indent="1"/>
    </xf>
    <xf numFmtId="1" fontId="16" fillId="0" borderId="106" xfId="15" applyNumberFormat="1" applyFont="1" applyFill="1" applyBorder="1" applyAlignment="1">
      <alignment horizontal="right" indent="1"/>
    </xf>
    <xf numFmtId="0" fontId="144" fillId="0" borderId="0" xfId="0" applyFont="1" applyFill="1"/>
    <xf numFmtId="0" fontId="16" fillId="0" borderId="106" xfId="0" applyFont="1" applyFill="1" applyBorder="1" applyAlignment="1"/>
    <xf numFmtId="166" fontId="16" fillId="0" borderId="106" xfId="0" applyNumberFormat="1" applyFont="1" applyBorder="1" applyAlignment="1">
      <alignment horizontal="right" indent="1"/>
    </xf>
    <xf numFmtId="0" fontId="141" fillId="0" borderId="0" xfId="0" applyFont="1" applyFill="1" applyBorder="1" applyAlignment="1">
      <alignment horizontal="left" indent="1"/>
    </xf>
    <xf numFmtId="0" fontId="115" fillId="0" borderId="0" xfId="1" applyFont="1" applyAlignment="1" applyProtection="1">
      <alignment horizontal="left" vertical="center"/>
    </xf>
    <xf numFmtId="0" fontId="56" fillId="0" borderId="0" xfId="1" applyFont="1" applyAlignment="1" applyProtection="1">
      <alignment horizontal="left" vertical="center"/>
    </xf>
    <xf numFmtId="0" fontId="16" fillId="3" borderId="1" xfId="0" applyFont="1" applyFill="1" applyBorder="1" applyAlignment="1">
      <alignment horizontal="center"/>
    </xf>
    <xf numFmtId="0" fontId="16" fillId="3" borderId="25"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0" xfId="0" applyFont="1" applyFill="1" applyBorder="1" applyAlignment="1">
      <alignment horizontal="center"/>
    </xf>
    <xf numFmtId="0" fontId="110" fillId="3" borderId="0" xfId="0" applyFont="1" applyFill="1" applyBorder="1" applyAlignment="1"/>
    <xf numFmtId="0" fontId="110" fillId="3" borderId="3" xfId="0" applyFont="1" applyFill="1" applyBorder="1" applyAlignment="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14" xfId="0" applyFont="1" applyFill="1" applyBorder="1" applyAlignment="1">
      <alignment horizontal="center" vertical="center"/>
    </xf>
    <xf numFmtId="0" fontId="16" fillId="3" borderId="0"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1"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5" xfId="0" applyFont="1" applyFill="1" applyBorder="1" applyAlignment="1">
      <alignment horizontal="center" vertical="center"/>
    </xf>
    <xf numFmtId="0" fontId="110" fillId="3" borderId="1" xfId="0" applyFont="1" applyFill="1" applyBorder="1" applyAlignment="1">
      <alignment horizontal="center"/>
    </xf>
    <xf numFmtId="0" fontId="16" fillId="0" borderId="0" xfId="0" applyFont="1" applyBorder="1" applyAlignment="1">
      <alignment horizontal="left" vertical="center"/>
    </xf>
    <xf numFmtId="0" fontId="110" fillId="3" borderId="78" xfId="0" applyFont="1" applyFill="1" applyBorder="1" applyAlignment="1">
      <alignment horizontal="center" vertical="center"/>
    </xf>
    <xf numFmtId="0" fontId="16" fillId="3" borderId="74" xfId="0" applyFont="1" applyFill="1" applyBorder="1" applyAlignment="1">
      <alignment horizontal="center"/>
    </xf>
    <xf numFmtId="0" fontId="116" fillId="2" borderId="0" xfId="0" applyFont="1" applyFill="1" applyAlignment="1">
      <alignment horizontal="left" vertical="top"/>
    </xf>
    <xf numFmtId="0" fontId="16" fillId="2" borderId="0" xfId="0" applyFont="1" applyFill="1" applyAlignment="1"/>
    <xf numFmtId="0" fontId="37" fillId="3" borderId="0" xfId="0" applyFont="1" applyFill="1" applyBorder="1" applyAlignment="1">
      <alignment horizontal="center" vertical="center"/>
    </xf>
    <xf numFmtId="0" fontId="110" fillId="0" borderId="0" xfId="0" applyFont="1" applyAlignment="1">
      <alignment vertical="center"/>
    </xf>
    <xf numFmtId="0" fontId="16" fillId="0" borderId="0" xfId="0" applyFont="1" applyFill="1" applyBorder="1" applyAlignment="1">
      <alignment horizontal="center"/>
    </xf>
    <xf numFmtId="0" fontId="16" fillId="0" borderId="0" xfId="0" applyFont="1" applyFill="1" applyAlignment="1">
      <alignment horizontal="center"/>
    </xf>
    <xf numFmtId="2" fontId="16" fillId="0" borderId="94" xfId="0" applyNumberFormat="1" applyFont="1" applyBorder="1" applyAlignment="1">
      <alignment horizontal="right" indent="1"/>
    </xf>
    <xf numFmtId="2" fontId="16" fillId="0" borderId="93" xfId="0" applyNumberFormat="1" applyFont="1" applyBorder="1" applyAlignment="1">
      <alignment horizontal="right" indent="1"/>
    </xf>
    <xf numFmtId="2" fontId="16" fillId="0" borderId="107" xfId="0" applyNumberFormat="1" applyFont="1" applyBorder="1" applyAlignment="1">
      <alignment horizontal="right" indent="1"/>
    </xf>
    <xf numFmtId="2" fontId="16" fillId="0" borderId="106" xfId="0" applyNumberFormat="1" applyFont="1" applyBorder="1" applyAlignment="1">
      <alignment horizontal="right" indent="1"/>
    </xf>
    <xf numFmtId="164" fontId="16" fillId="0" borderId="108" xfId="0" applyNumberFormat="1" applyFont="1" applyBorder="1" applyAlignment="1" applyProtection="1">
      <alignment horizontal="left" wrapText="1"/>
      <protection locked="0"/>
    </xf>
    <xf numFmtId="0" fontId="16" fillId="0" borderId="3" xfId="0" applyFont="1" applyBorder="1" applyAlignment="1">
      <alignment horizontal="right" wrapText="1"/>
    </xf>
    <xf numFmtId="2" fontId="16" fillId="0" borderId="94" xfId="0" applyNumberFormat="1" applyFont="1" applyFill="1" applyBorder="1" applyAlignment="1">
      <alignment horizontal="right" indent="1"/>
    </xf>
    <xf numFmtId="2" fontId="16" fillId="0" borderId="91" xfId="0" applyNumberFormat="1" applyFont="1" applyBorder="1" applyAlignment="1">
      <alignment horizontal="right" wrapText="1" indent="1"/>
    </xf>
    <xf numFmtId="2" fontId="16" fillId="0" borderId="107" xfId="0" applyNumberFormat="1" applyFont="1" applyFill="1" applyBorder="1" applyAlignment="1">
      <alignment horizontal="right" indent="1"/>
    </xf>
    <xf numFmtId="0" fontId="16" fillId="3" borderId="108" xfId="0" applyFont="1" applyFill="1" applyBorder="1" applyAlignment="1">
      <alignment vertical="top"/>
    </xf>
    <xf numFmtId="1" fontId="16" fillId="0" borderId="5" xfId="0" applyNumberFormat="1" applyFont="1" applyBorder="1" applyAlignment="1" applyProtection="1">
      <alignment horizontal="right" indent="1"/>
      <protection locked="0"/>
    </xf>
    <xf numFmtId="1" fontId="16" fillId="0" borderId="90" xfId="0" applyNumberFormat="1" applyFont="1" applyBorder="1" applyAlignment="1" applyProtection="1">
      <alignment horizontal="right" indent="1"/>
      <protection locked="0"/>
    </xf>
    <xf numFmtId="1" fontId="16" fillId="0" borderId="106" xfId="0" applyNumberFormat="1" applyFont="1" applyBorder="1" applyAlignment="1" applyProtection="1">
      <alignment horizontal="right" indent="1"/>
      <protection locked="0"/>
    </xf>
    <xf numFmtId="1" fontId="16" fillId="0" borderId="90" xfId="0" applyNumberFormat="1" applyFont="1" applyBorder="1" applyAlignment="1">
      <alignment horizontal="right" wrapText="1" indent="1"/>
    </xf>
    <xf numFmtId="1" fontId="16" fillId="0" borderId="91" xfId="0" applyNumberFormat="1" applyFont="1" applyBorder="1" applyAlignment="1">
      <alignment horizontal="right" wrapText="1" indent="1"/>
    </xf>
    <xf numFmtId="0" fontId="16" fillId="0" borderId="106" xfId="0" applyFont="1" applyFill="1" applyBorder="1" applyAlignment="1">
      <alignment horizontal="right" indent="1"/>
    </xf>
    <xf numFmtId="0" fontId="16" fillId="0" borderId="107" xfId="0" applyFont="1" applyFill="1" applyBorder="1" applyAlignment="1">
      <alignment horizontal="right" indent="1"/>
    </xf>
    <xf numFmtId="165" fontId="16" fillId="0" borderId="0" xfId="0" applyNumberFormat="1" applyFont="1" applyFill="1" applyBorder="1" applyAlignment="1">
      <alignment wrapText="1"/>
    </xf>
    <xf numFmtId="165" fontId="16" fillId="0" borderId="3" xfId="0" applyNumberFormat="1" applyFont="1" applyFill="1" applyBorder="1" applyAlignment="1">
      <alignment horizontal="right" wrapText="1"/>
    </xf>
    <xf numFmtId="0" fontId="15" fillId="0" borderId="0" xfId="0" applyFont="1" applyAlignment="1" applyProtection="1">
      <alignment horizontal="left" vertical="center"/>
    </xf>
    <xf numFmtId="0" fontId="15" fillId="0" borderId="0" xfId="0" applyFont="1" applyAlignment="1">
      <alignment vertical="center"/>
    </xf>
    <xf numFmtId="0" fontId="16" fillId="0" borderId="5" xfId="0" applyFont="1" applyBorder="1" applyAlignment="1">
      <alignment horizontal="right" vertical="center" wrapText="1" indent="1"/>
    </xf>
    <xf numFmtId="165" fontId="16" fillId="0" borderId="5" xfId="0" applyNumberFormat="1" applyFont="1" applyBorder="1" applyAlignment="1">
      <alignment horizontal="right" vertical="center" wrapText="1" indent="1"/>
    </xf>
    <xf numFmtId="165" fontId="16" fillId="0" borderId="93" xfId="0" applyNumberFormat="1" applyFont="1" applyBorder="1" applyAlignment="1">
      <alignment horizontal="right" vertical="center" wrapText="1" indent="1"/>
    </xf>
    <xf numFmtId="164" fontId="16" fillId="0" borderId="0" xfId="0" applyNumberFormat="1" applyFont="1" applyBorder="1" applyAlignment="1">
      <alignment horizontal="left" vertical="center" wrapText="1"/>
    </xf>
    <xf numFmtId="0" fontId="16" fillId="0" borderId="107" xfId="0" applyFont="1" applyBorder="1" applyAlignment="1">
      <alignment horizontal="right" vertical="center" wrapText="1" indent="1"/>
    </xf>
    <xf numFmtId="165" fontId="16" fillId="0" borderId="107" xfId="0" applyNumberFormat="1" applyFont="1" applyBorder="1" applyAlignment="1">
      <alignment horizontal="right" vertical="center" wrapText="1" indent="1"/>
    </xf>
    <xf numFmtId="165" fontId="16" fillId="0" borderId="0" xfId="0" applyNumberFormat="1" applyFont="1" applyBorder="1" applyAlignment="1">
      <alignment horizontal="right" vertical="center" wrapText="1" indent="1"/>
    </xf>
    <xf numFmtId="0" fontId="16" fillId="0" borderId="0" xfId="0" applyFont="1" applyBorder="1" applyAlignment="1">
      <alignment horizontal="left" vertical="center" wrapText="1"/>
    </xf>
    <xf numFmtId="165" fontId="16" fillId="0" borderId="0" xfId="0" applyNumberFormat="1" applyFont="1" applyBorder="1" applyAlignment="1">
      <alignment horizontal="right" vertical="center" wrapText="1"/>
    </xf>
    <xf numFmtId="165" fontId="16" fillId="0" borderId="3" xfId="0" applyNumberFormat="1" applyFont="1" applyBorder="1" applyAlignment="1">
      <alignment horizontal="right" vertical="center" wrapText="1"/>
    </xf>
    <xf numFmtId="0" fontId="16" fillId="3" borderId="108" xfId="0" applyFont="1" applyFill="1" applyBorder="1" applyAlignment="1"/>
    <xf numFmtId="0" fontId="37" fillId="3" borderId="106" xfId="0" applyFont="1" applyFill="1" applyBorder="1" applyAlignment="1">
      <alignment horizontal="center" vertical="center"/>
    </xf>
    <xf numFmtId="0" fontId="16" fillId="0" borderId="0" xfId="0" applyFont="1" applyFill="1" applyBorder="1" applyAlignment="1">
      <alignment horizontal="left" vertical="center" wrapText="1"/>
    </xf>
    <xf numFmtId="164" fontId="16" fillId="0" borderId="3" xfId="0" applyNumberFormat="1" applyFont="1" applyFill="1" applyBorder="1" applyAlignment="1">
      <alignment horizontal="left" vertical="center" wrapText="1"/>
    </xf>
    <xf numFmtId="0" fontId="16" fillId="0" borderId="70" xfId="0" applyFont="1" applyFill="1" applyBorder="1" applyAlignment="1">
      <alignment horizontal="right" vertical="center" indent="1"/>
    </xf>
    <xf numFmtId="165" fontId="37" fillId="0" borderId="106" xfId="0" applyNumberFormat="1" applyFont="1" applyBorder="1" applyAlignment="1">
      <alignment horizontal="right" indent="1"/>
    </xf>
    <xf numFmtId="165" fontId="37" fillId="0" borderId="107" xfId="0" applyNumberFormat="1" applyFont="1" applyBorder="1" applyAlignment="1">
      <alignment horizontal="right" indent="1"/>
    </xf>
    <xf numFmtId="0" fontId="9" fillId="0" borderId="0" xfId="0" applyFont="1" applyBorder="1" applyAlignment="1">
      <alignment horizontal="left" wrapText="1"/>
    </xf>
    <xf numFmtId="165" fontId="87" fillId="0" borderId="0" xfId="0" applyNumberFormat="1" applyFont="1" applyAlignment="1">
      <alignment horizontal="right" indent="1"/>
    </xf>
    <xf numFmtId="0" fontId="87" fillId="0" borderId="107" xfId="0" applyFont="1" applyFill="1" applyBorder="1" applyAlignment="1">
      <alignment horizontal="right" indent="1"/>
    </xf>
    <xf numFmtId="0" fontId="87" fillId="0" borderId="106" xfId="0" applyFont="1" applyFill="1" applyBorder="1" applyAlignment="1">
      <alignment horizontal="right" indent="1"/>
    </xf>
    <xf numFmtId="2" fontId="87" fillId="0" borderId="107" xfId="0" applyNumberFormat="1" applyFont="1" applyBorder="1" applyAlignment="1">
      <alignment horizontal="right" indent="1"/>
    </xf>
    <xf numFmtId="2" fontId="87" fillId="0" borderId="106" xfId="0" applyNumberFormat="1" applyFont="1" applyBorder="1" applyAlignment="1">
      <alignment horizontal="right" indent="1"/>
    </xf>
    <xf numFmtId="2" fontId="87" fillId="0" borderId="107" xfId="0" applyNumberFormat="1" applyFont="1" applyFill="1" applyBorder="1" applyAlignment="1">
      <alignment horizontal="right" indent="1"/>
    </xf>
    <xf numFmtId="165" fontId="54" fillId="0" borderId="107" xfId="0" applyNumberFormat="1" applyFont="1" applyFill="1" applyBorder="1" applyAlignment="1">
      <alignment horizontal="right" indent="1"/>
    </xf>
    <xf numFmtId="0" fontId="54" fillId="0" borderId="107" xfId="0" applyFont="1" applyFill="1" applyBorder="1" applyAlignment="1">
      <alignment horizontal="right" indent="1"/>
    </xf>
    <xf numFmtId="2" fontId="54" fillId="0" borderId="106" xfId="0" applyNumberFormat="1" applyFont="1" applyFill="1" applyBorder="1" applyAlignment="1">
      <alignment horizontal="right" indent="1"/>
    </xf>
    <xf numFmtId="165" fontId="46" fillId="0" borderId="0" xfId="0" applyNumberFormat="1" applyFont="1" applyProtection="1">
      <protection locked="0"/>
    </xf>
    <xf numFmtId="0" fontId="16" fillId="0" borderId="110" xfId="0" applyFont="1" applyBorder="1" applyAlignment="1">
      <alignment horizontal="right" wrapText="1" indent="1"/>
    </xf>
    <xf numFmtId="0" fontId="146" fillId="3" borderId="74" xfId="0" applyFont="1" applyFill="1" applyBorder="1" applyAlignment="1"/>
    <xf numFmtId="0" fontId="146" fillId="3" borderId="1" xfId="0" applyFont="1" applyFill="1" applyBorder="1" applyAlignment="1"/>
    <xf numFmtId="0" fontId="147" fillId="3" borderId="1" xfId="0" applyFont="1" applyFill="1" applyBorder="1" applyAlignment="1">
      <alignment horizontal="center"/>
    </xf>
    <xf numFmtId="0" fontId="147" fillId="3" borderId="1" xfId="0" applyFont="1" applyFill="1" applyBorder="1" applyAlignment="1">
      <alignment horizontal="center" vertical="center"/>
    </xf>
    <xf numFmtId="0" fontId="147" fillId="3" borderId="1" xfId="0" applyFont="1" applyFill="1" applyBorder="1" applyAlignment="1"/>
    <xf numFmtId="0" fontId="147" fillId="3" borderId="14" xfId="0" applyFont="1" applyFill="1" applyBorder="1" applyAlignment="1"/>
    <xf numFmtId="0" fontId="147" fillId="3" borderId="74" xfId="0" applyFont="1" applyFill="1" applyBorder="1" applyAlignment="1">
      <alignment horizontal="center" vertical="center"/>
    </xf>
    <xf numFmtId="0" fontId="147" fillId="3" borderId="91" xfId="0" applyFont="1" applyFill="1" applyBorder="1" applyAlignment="1"/>
    <xf numFmtId="0" fontId="16" fillId="3" borderId="1" xfId="0" applyFont="1" applyFill="1" applyBorder="1" applyAlignment="1">
      <alignment horizontal="center"/>
    </xf>
    <xf numFmtId="0" fontId="110" fillId="3" borderId="1" xfId="0" applyFont="1" applyFill="1" applyBorder="1" applyAlignment="1">
      <alignment horizontal="center" vertical="center"/>
    </xf>
    <xf numFmtId="0" fontId="110" fillId="3" borderId="1" xfId="0" applyFont="1" applyFill="1" applyBorder="1" applyAlignment="1">
      <alignment horizontal="center"/>
    </xf>
    <xf numFmtId="0" fontId="16" fillId="0" borderId="98" xfId="0" applyFont="1" applyFill="1" applyBorder="1" applyAlignment="1">
      <alignment horizontal="center"/>
    </xf>
    <xf numFmtId="0" fontId="16" fillId="0" borderId="98" xfId="0" applyFont="1" applyFill="1" applyBorder="1" applyAlignment="1"/>
    <xf numFmtId="0" fontId="87" fillId="0" borderId="70" xfId="4" applyNumberFormat="1" applyFont="1" applyFill="1" applyBorder="1" applyAlignment="1">
      <alignment horizontal="right" vertical="center" wrapText="1" indent="1" readingOrder="1"/>
    </xf>
    <xf numFmtId="165" fontId="87" fillId="0" borderId="70" xfId="4" applyNumberFormat="1" applyFont="1" applyFill="1" applyBorder="1" applyAlignment="1">
      <alignment horizontal="right" vertical="center" wrapText="1" indent="1" readingOrder="1"/>
    </xf>
    <xf numFmtId="0" fontId="87" fillId="0" borderId="111" xfId="4" applyNumberFormat="1" applyFont="1" applyFill="1" applyBorder="1" applyAlignment="1">
      <alignment horizontal="right" vertical="center" wrapText="1" indent="1" readingOrder="1"/>
    </xf>
    <xf numFmtId="0" fontId="16" fillId="3" borderId="107" xfId="0" applyFont="1" applyFill="1" applyBorder="1" applyAlignment="1">
      <alignment horizontal="right" wrapText="1" indent="1"/>
    </xf>
    <xf numFmtId="0" fontId="16" fillId="3" borderId="106" xfId="0" applyFont="1" applyFill="1" applyBorder="1" applyAlignment="1">
      <alignment horizontal="right" wrapText="1" indent="1"/>
    </xf>
    <xf numFmtId="0" fontId="16" fillId="0" borderId="0" xfId="0" applyFont="1" applyBorder="1" applyAlignment="1"/>
    <xf numFmtId="0" fontId="16" fillId="2" borderId="0" xfId="0" applyFont="1" applyFill="1" applyBorder="1" applyAlignment="1"/>
    <xf numFmtId="2" fontId="52" fillId="0" borderId="106" xfId="0" applyNumberFormat="1" applyFont="1" applyBorder="1" applyAlignment="1">
      <alignment horizontal="right" indent="1"/>
    </xf>
    <xf numFmtId="165" fontId="137" fillId="0" borderId="107" xfId="0" applyNumberFormat="1" applyFont="1" applyFill="1" applyBorder="1" applyAlignment="1">
      <alignment horizontal="right" indent="1"/>
    </xf>
    <xf numFmtId="165" fontId="137" fillId="0" borderId="106" xfId="0" applyNumberFormat="1" applyFont="1" applyFill="1" applyBorder="1" applyAlignment="1">
      <alignment horizontal="right" indent="1"/>
    </xf>
    <xf numFmtId="165" fontId="137" fillId="0" borderId="107" xfId="0" applyNumberFormat="1" applyFont="1" applyBorder="1" applyAlignment="1">
      <alignment horizontal="right" indent="1"/>
    </xf>
    <xf numFmtId="165" fontId="137" fillId="0" borderId="106" xfId="0" applyNumberFormat="1" applyFont="1" applyBorder="1" applyAlignment="1">
      <alignment horizontal="right" indent="1"/>
    </xf>
    <xf numFmtId="0" fontId="16" fillId="0" borderId="0" xfId="0" applyFont="1" applyFill="1" applyAlignment="1">
      <alignment horizontal="left"/>
    </xf>
    <xf numFmtId="0" fontId="16" fillId="0" borderId="0" xfId="0" applyFont="1" applyFill="1" applyAlignment="1"/>
    <xf numFmtId="165" fontId="94" fillId="3" borderId="106" xfId="0" applyNumberFormat="1" applyFont="1" applyFill="1" applyBorder="1" applyAlignment="1">
      <alignment horizontal="right" vertical="top" wrapText="1" indent="1"/>
    </xf>
    <xf numFmtId="1" fontId="52" fillId="0" borderId="106" xfId="0" applyNumberFormat="1" applyFont="1" applyBorder="1" applyAlignment="1">
      <alignment horizontal="right" indent="1"/>
    </xf>
    <xf numFmtId="0" fontId="56" fillId="0" borderId="0" xfId="1" applyFont="1" applyFill="1" applyAlignment="1" applyProtection="1">
      <alignment horizontal="left" vertical="center"/>
    </xf>
    <xf numFmtId="0" fontId="16" fillId="3" borderId="0" xfId="0" applyFont="1" applyFill="1" applyBorder="1" applyAlignment="1">
      <alignment horizontal="center"/>
    </xf>
    <xf numFmtId="0" fontId="16" fillId="0" borderId="0" xfId="0" applyFont="1" applyFill="1" applyBorder="1" applyAlignment="1">
      <alignment horizontal="center" vertical="center"/>
    </xf>
    <xf numFmtId="164" fontId="16" fillId="0" borderId="0" xfId="0" applyNumberFormat="1" applyFont="1" applyBorder="1" applyAlignment="1"/>
    <xf numFmtId="0" fontId="16" fillId="0" borderId="0" xfId="0" applyFont="1" applyFill="1" applyBorder="1" applyAlignment="1"/>
    <xf numFmtId="0" fontId="16" fillId="0" borderId="3" xfId="0" applyFont="1" applyFill="1" applyBorder="1" applyAlignment="1"/>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0" xfId="0" applyFont="1" applyFill="1" applyBorder="1" applyAlignment="1">
      <alignment horizontal="center"/>
    </xf>
    <xf numFmtId="0" fontId="110" fillId="0" borderId="3" xfId="0" applyFont="1" applyFill="1" applyBorder="1" applyAlignment="1">
      <alignment horizontal="center"/>
    </xf>
    <xf numFmtId="0" fontId="16" fillId="0" borderId="0" xfId="0" applyFont="1" applyFill="1" applyAlignment="1">
      <alignment horizontal="center"/>
    </xf>
    <xf numFmtId="0" fontId="16" fillId="0" borderId="0" xfId="0" applyFont="1" applyFill="1" applyAlignment="1">
      <alignment horizontal="left"/>
    </xf>
    <xf numFmtId="0" fontId="16" fillId="0" borderId="0" xfId="0" applyFont="1" applyFill="1" applyAlignment="1"/>
    <xf numFmtId="0" fontId="3" fillId="0" borderId="0" xfId="0" applyFont="1" applyFill="1"/>
    <xf numFmtId="0" fontId="16" fillId="0" borderId="14" xfId="0" applyFont="1" applyFill="1" applyBorder="1" applyAlignment="1"/>
    <xf numFmtId="0" fontId="16" fillId="0" borderId="4"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10" fillId="0" borderId="0" xfId="0" applyFont="1" applyFill="1" applyBorder="1" applyAlignment="1">
      <alignment horizontal="center" vertical="center"/>
    </xf>
    <xf numFmtId="0" fontId="16" fillId="0" borderId="98" xfId="0" applyFont="1" applyFill="1" applyBorder="1" applyAlignment="1">
      <alignment horizontal="center"/>
    </xf>
    <xf numFmtId="0" fontId="16" fillId="0" borderId="106" xfId="0" applyFont="1" applyFill="1" applyBorder="1" applyAlignment="1">
      <alignment horizontal="center" vertical="center"/>
    </xf>
    <xf numFmtId="0" fontId="16" fillId="0" borderId="99" xfId="0" applyFont="1" applyFill="1" applyBorder="1" applyAlignment="1">
      <alignment horizontal="center"/>
    </xf>
    <xf numFmtId="0" fontId="16" fillId="0" borderId="108" xfId="0" applyFont="1" applyFill="1" applyBorder="1" applyAlignment="1"/>
    <xf numFmtId="0" fontId="16" fillId="0" borderId="107" xfId="0" applyFont="1" applyFill="1" applyBorder="1" applyAlignment="1"/>
    <xf numFmtId="0" fontId="16" fillId="0" borderId="107" xfId="0" applyFont="1" applyFill="1" applyBorder="1" applyAlignment="1">
      <alignment horizontal="center"/>
    </xf>
    <xf numFmtId="0" fontId="16" fillId="0" borderId="110" xfId="0" applyFont="1" applyFill="1" applyBorder="1" applyAlignment="1"/>
    <xf numFmtId="0" fontId="16" fillId="0" borderId="108" xfId="0" applyFont="1" applyFill="1" applyBorder="1" applyAlignment="1">
      <alignment horizontal="center"/>
    </xf>
    <xf numFmtId="0" fontId="110" fillId="0" borderId="108" xfId="0" applyFont="1" applyFill="1" applyBorder="1" applyAlignment="1">
      <alignment horizontal="center"/>
    </xf>
    <xf numFmtId="0" fontId="110" fillId="0" borderId="107" xfId="0" applyFont="1" applyFill="1" applyBorder="1" applyAlignment="1">
      <alignment horizontal="center"/>
    </xf>
    <xf numFmtId="0" fontId="16" fillId="0" borderId="109" xfId="0" applyFont="1" applyFill="1" applyBorder="1" applyAlignment="1"/>
    <xf numFmtId="0" fontId="54" fillId="0" borderId="108" xfId="0" applyFont="1" applyFill="1" applyBorder="1" applyAlignment="1">
      <alignment horizontal="center" vertical="center"/>
    </xf>
    <xf numFmtId="0" fontId="54" fillId="0" borderId="107" xfId="0" applyFont="1" applyFill="1" applyBorder="1" applyAlignment="1">
      <alignment horizontal="center" vertical="center"/>
    </xf>
    <xf numFmtId="0" fontId="54" fillId="0" borderId="106" xfId="0" applyFont="1" applyFill="1" applyBorder="1" applyAlignment="1">
      <alignment horizontal="center" vertical="center"/>
    </xf>
    <xf numFmtId="164" fontId="16" fillId="3" borderId="108" xfId="0" applyNumberFormat="1" applyFont="1" applyFill="1" applyBorder="1" applyAlignment="1"/>
    <xf numFmtId="165" fontId="16" fillId="3" borderId="108" xfId="0" applyNumberFormat="1" applyFont="1" applyFill="1" applyBorder="1" applyAlignment="1">
      <alignment horizontal="right" wrapText="1" indent="1"/>
    </xf>
    <xf numFmtId="165" fontId="16" fillId="3" borderId="107" xfId="0" applyNumberFormat="1" applyFont="1" applyFill="1" applyBorder="1" applyAlignment="1">
      <alignment horizontal="right" wrapText="1" indent="1"/>
    </xf>
    <xf numFmtId="0" fontId="16" fillId="3" borderId="102" xfId="0" applyFont="1" applyFill="1" applyBorder="1" applyAlignment="1">
      <alignment horizontal="right" wrapText="1" indent="1"/>
    </xf>
    <xf numFmtId="165" fontId="16" fillId="3" borderId="106" xfId="0" applyNumberFormat="1" applyFont="1" applyFill="1" applyBorder="1" applyAlignment="1">
      <alignment horizontal="right" wrapText="1" indent="1"/>
    </xf>
    <xf numFmtId="2" fontId="16" fillId="3" borderId="107" xfId="0" applyNumberFormat="1" applyFont="1" applyFill="1" applyBorder="1" applyAlignment="1">
      <alignment horizontal="right" wrapText="1" indent="1"/>
    </xf>
    <xf numFmtId="0" fontId="16" fillId="0" borderId="110" xfId="0" applyFont="1" applyFill="1" applyBorder="1"/>
    <xf numFmtId="0" fontId="16" fillId="0" borderId="108" xfId="0" applyFont="1" applyFill="1" applyBorder="1" applyAlignment="1">
      <alignment vertical="top"/>
    </xf>
    <xf numFmtId="165" fontId="15" fillId="0" borderId="107" xfId="0" applyNumberFormat="1" applyFont="1" applyBorder="1" applyAlignment="1">
      <alignment horizontal="right" wrapText="1" indent="1"/>
    </xf>
    <xf numFmtId="165" fontId="20" fillId="0" borderId="107" xfId="0" applyNumberFormat="1" applyFont="1" applyBorder="1" applyAlignment="1">
      <alignment horizontal="right" wrapText="1" indent="1"/>
    </xf>
    <xf numFmtId="165" fontId="17" fillId="0" borderId="107" xfId="0" applyNumberFormat="1" applyFont="1" applyBorder="1" applyAlignment="1">
      <alignment horizontal="right" wrapText="1" indent="1"/>
    </xf>
    <xf numFmtId="165" fontId="17" fillId="0" borderId="106" xfId="0" applyNumberFormat="1" applyFont="1" applyBorder="1" applyAlignment="1">
      <alignment horizontal="right" wrapText="1" indent="1"/>
    </xf>
    <xf numFmtId="0" fontId="3" fillId="0" borderId="112" xfId="0" applyFont="1" applyFill="1" applyBorder="1"/>
    <xf numFmtId="0" fontId="64" fillId="0" borderId="112" xfId="0" applyFont="1" applyFill="1" applyBorder="1"/>
    <xf numFmtId="0" fontId="16" fillId="0" borderId="112" xfId="0" applyFont="1" applyFill="1" applyBorder="1"/>
    <xf numFmtId="0" fontId="56" fillId="0" borderId="113" xfId="1" applyFont="1" applyFill="1" applyBorder="1" applyAlignment="1" applyProtection="1">
      <alignment vertical="center"/>
    </xf>
    <xf numFmtId="0" fontId="56" fillId="0" borderId="114" xfId="1" applyFont="1" applyFill="1" applyBorder="1" applyAlignment="1" applyProtection="1">
      <alignment vertical="center"/>
    </xf>
    <xf numFmtId="0" fontId="16" fillId="0" borderId="115" xfId="0" applyFont="1" applyFill="1" applyBorder="1"/>
    <xf numFmtId="0" fontId="16" fillId="0" borderId="113" xfId="0" applyFont="1" applyFill="1" applyBorder="1"/>
    <xf numFmtId="0" fontId="16" fillId="0" borderId="116" xfId="0" applyFont="1" applyFill="1" applyBorder="1"/>
    <xf numFmtId="0" fontId="16" fillId="0" borderId="117" xfId="0" applyFont="1" applyFill="1" applyBorder="1"/>
    <xf numFmtId="0" fontId="16" fillId="0" borderId="118" xfId="0" applyFont="1" applyFill="1" applyBorder="1"/>
    <xf numFmtId="0" fontId="16" fillId="0" borderId="118" xfId="0" applyFont="1" applyFill="1" applyBorder="1" applyAlignment="1">
      <alignment horizontal="center"/>
    </xf>
    <xf numFmtId="0" fontId="16" fillId="0" borderId="117" xfId="0" applyFont="1" applyFill="1" applyBorder="1" applyAlignment="1">
      <alignment horizontal="center"/>
    </xf>
    <xf numFmtId="0" fontId="110" fillId="0" borderId="106" xfId="0" applyFont="1" applyFill="1" applyBorder="1"/>
    <xf numFmtId="0" fontId="16" fillId="0" borderId="102" xfId="0" applyFont="1" applyFill="1" applyBorder="1" applyAlignment="1">
      <alignment horizontal="center" vertical="center"/>
    </xf>
    <xf numFmtId="0" fontId="16" fillId="0" borderId="120" xfId="0" applyFont="1" applyFill="1" applyBorder="1" applyAlignment="1">
      <alignment horizontal="center" vertical="center"/>
    </xf>
    <xf numFmtId="0" fontId="110" fillId="0" borderId="107" xfId="0" applyFont="1" applyFill="1" applyBorder="1" applyAlignment="1">
      <alignment horizontal="center" vertical="center"/>
    </xf>
    <xf numFmtId="165" fontId="15" fillId="3" borderId="107" xfId="0" applyNumberFormat="1" applyFont="1" applyFill="1" applyBorder="1" applyAlignment="1">
      <alignment horizontal="right" wrapText="1" indent="1"/>
    </xf>
    <xf numFmtId="165" fontId="20" fillId="3" borderId="106" xfId="0" applyNumberFormat="1" applyFont="1" applyFill="1" applyBorder="1" applyAlignment="1">
      <alignment horizontal="right" wrapText="1" indent="1"/>
    </xf>
    <xf numFmtId="165" fontId="20" fillId="3" borderId="107" xfId="0" applyNumberFormat="1" applyFont="1" applyFill="1" applyBorder="1" applyAlignment="1">
      <alignment horizontal="right" wrapText="1" indent="1"/>
    </xf>
    <xf numFmtId="165" fontId="17" fillId="3" borderId="107" xfId="0" applyNumberFormat="1" applyFont="1" applyFill="1" applyBorder="1" applyAlignment="1">
      <alignment horizontal="right" wrapText="1" indent="1"/>
    </xf>
    <xf numFmtId="2" fontId="16" fillId="3" borderId="106" xfId="0" applyNumberFormat="1" applyFont="1" applyFill="1" applyBorder="1" applyAlignment="1">
      <alignment horizontal="right" wrapText="1" indent="1"/>
    </xf>
    <xf numFmtId="0" fontId="16" fillId="0" borderId="121" xfId="0" applyFont="1" applyFill="1" applyBorder="1"/>
    <xf numFmtId="0" fontId="16" fillId="0" borderId="122" xfId="0" applyFont="1" applyFill="1" applyBorder="1"/>
    <xf numFmtId="0" fontId="16" fillId="0" borderId="123" xfId="0" applyFont="1" applyFill="1" applyBorder="1"/>
    <xf numFmtId="0" fontId="110" fillId="0" borderId="106" xfId="0" applyFont="1" applyFill="1" applyBorder="1" applyAlignment="1">
      <alignment horizontal="center" vertical="top"/>
    </xf>
    <xf numFmtId="0" fontId="16" fillId="0" borderId="109" xfId="0" applyFont="1" applyFill="1" applyBorder="1" applyAlignment="1">
      <alignment horizontal="center"/>
    </xf>
    <xf numFmtId="0" fontId="15" fillId="0" borderId="107" xfId="0" applyFont="1" applyBorder="1" applyAlignment="1">
      <alignment horizontal="right" wrapText="1" indent="1"/>
    </xf>
    <xf numFmtId="0" fontId="20" fillId="0" borderId="107" xfId="0" applyFont="1" applyBorder="1" applyAlignment="1">
      <alignment horizontal="right" wrapText="1" indent="1"/>
    </xf>
    <xf numFmtId="0" fontId="16" fillId="0" borderId="106" xfId="0" applyNumberFormat="1" applyFont="1" applyBorder="1" applyAlignment="1">
      <alignment horizontal="right" wrapText="1" indent="1"/>
    </xf>
    <xf numFmtId="0" fontId="54" fillId="0" borderId="126" xfId="0" applyFont="1" applyFill="1" applyBorder="1"/>
    <xf numFmtId="165" fontId="16" fillId="0" borderId="127" xfId="0" applyNumberFormat="1" applyFont="1" applyBorder="1" applyAlignment="1">
      <alignment horizontal="right" wrapText="1" indent="1"/>
    </xf>
    <xf numFmtId="0" fontId="16" fillId="0" borderId="128" xfId="0" applyNumberFormat="1" applyFont="1" applyBorder="1" applyAlignment="1">
      <alignment horizontal="right" wrapText="1" indent="1"/>
    </xf>
    <xf numFmtId="0" fontId="54" fillId="0" borderId="129" xfId="0" applyFont="1" applyFill="1" applyBorder="1"/>
    <xf numFmtId="165" fontId="16" fillId="0" borderId="130" xfId="0" applyNumberFormat="1" applyFont="1" applyBorder="1" applyAlignment="1">
      <alignment horizontal="right" wrapText="1" indent="1"/>
    </xf>
    <xf numFmtId="165" fontId="16" fillId="0" borderId="131" xfId="0" applyNumberFormat="1" applyFont="1" applyBorder="1" applyAlignment="1">
      <alignment horizontal="right" wrapText="1" indent="1"/>
    </xf>
    <xf numFmtId="0" fontId="54" fillId="0" borderId="132" xfId="0" applyFont="1" applyFill="1" applyBorder="1"/>
    <xf numFmtId="165" fontId="16" fillId="0" borderId="133" xfId="0" applyNumberFormat="1" applyFont="1" applyBorder="1" applyAlignment="1">
      <alignment horizontal="right" wrapText="1" indent="1"/>
    </xf>
    <xf numFmtId="0" fontId="16" fillId="0" borderId="134" xfId="0" applyNumberFormat="1" applyFont="1" applyBorder="1" applyAlignment="1">
      <alignment horizontal="right" wrapText="1" indent="1"/>
    </xf>
    <xf numFmtId="0" fontId="54" fillId="0" borderId="135" xfId="0" applyFont="1" applyFill="1" applyBorder="1"/>
    <xf numFmtId="165" fontId="16" fillId="0" borderId="136" xfId="0" applyNumberFormat="1" applyFont="1" applyBorder="1" applyAlignment="1">
      <alignment horizontal="right" wrapText="1" indent="1"/>
    </xf>
    <xf numFmtId="165" fontId="16" fillId="0" borderId="137" xfId="0" applyNumberFormat="1" applyFont="1" applyBorder="1" applyAlignment="1">
      <alignment horizontal="right" wrapText="1" indent="1"/>
    </xf>
    <xf numFmtId="0" fontId="54" fillId="0" borderId="138" xfId="0" applyFont="1" applyFill="1" applyBorder="1"/>
    <xf numFmtId="165" fontId="16" fillId="0" borderId="139" xfId="0" applyNumberFormat="1" applyFont="1" applyBorder="1" applyAlignment="1">
      <alignment horizontal="right" wrapText="1" indent="1"/>
    </xf>
    <xf numFmtId="165" fontId="16" fillId="0" borderId="140" xfId="0" applyNumberFormat="1" applyFont="1" applyBorder="1" applyAlignment="1">
      <alignment horizontal="right" wrapText="1" indent="1"/>
    </xf>
    <xf numFmtId="0" fontId="54" fillId="0" borderId="141" xfId="0" applyFont="1" applyFill="1" applyBorder="1"/>
    <xf numFmtId="165" fontId="16" fillId="0" borderId="142" xfId="0" applyNumberFormat="1" applyFont="1" applyBorder="1" applyAlignment="1">
      <alignment horizontal="right" wrapText="1" indent="1"/>
    </xf>
    <xf numFmtId="165" fontId="16" fillId="0" borderId="143" xfId="0" applyNumberFormat="1" applyFont="1" applyBorder="1" applyAlignment="1">
      <alignment horizontal="right" wrapText="1" indent="1"/>
    </xf>
    <xf numFmtId="0" fontId="54" fillId="0" borderId="144" xfId="0" applyFont="1" applyFill="1" applyBorder="1"/>
    <xf numFmtId="165" fontId="16" fillId="0" borderId="145" xfId="0" applyNumberFormat="1" applyFont="1" applyBorder="1" applyAlignment="1">
      <alignment horizontal="right" wrapText="1" indent="1"/>
    </xf>
    <xf numFmtId="165" fontId="16" fillId="0" borderId="146" xfId="0" applyNumberFormat="1" applyFont="1" applyBorder="1" applyAlignment="1">
      <alignment horizontal="right" wrapText="1" indent="1"/>
    </xf>
    <xf numFmtId="0" fontId="54" fillId="0" borderId="147" xfId="0" applyFont="1" applyFill="1" applyBorder="1"/>
    <xf numFmtId="165" fontId="16" fillId="3" borderId="148" xfId="0" applyNumberFormat="1" applyFont="1" applyFill="1" applyBorder="1" applyAlignment="1">
      <alignment horizontal="right" wrapText="1" indent="1"/>
    </xf>
    <xf numFmtId="165" fontId="16" fillId="3" borderId="149" xfId="0" applyNumberFormat="1" applyFont="1" applyFill="1" applyBorder="1" applyAlignment="1">
      <alignment horizontal="right" wrapText="1" indent="1"/>
    </xf>
    <xf numFmtId="0" fontId="54" fillId="0" borderId="150" xfId="0" applyFont="1" applyFill="1" applyBorder="1"/>
    <xf numFmtId="165" fontId="16" fillId="3" borderId="151" xfId="0" applyNumberFormat="1" applyFont="1" applyFill="1" applyBorder="1" applyAlignment="1">
      <alignment horizontal="right" wrapText="1" indent="1"/>
    </xf>
    <xf numFmtId="165" fontId="16" fillId="3" borderId="152" xfId="0" applyNumberFormat="1" applyFont="1" applyFill="1" applyBorder="1" applyAlignment="1">
      <alignment horizontal="right" wrapText="1" indent="1"/>
    </xf>
    <xf numFmtId="165" fontId="16" fillId="0" borderId="151" xfId="0" applyNumberFormat="1" applyFont="1" applyBorder="1" applyAlignment="1">
      <alignment horizontal="right" wrapText="1" indent="1"/>
    </xf>
    <xf numFmtId="0" fontId="54" fillId="0" borderId="153" xfId="0" applyFont="1" applyFill="1" applyBorder="1"/>
    <xf numFmtId="165" fontId="16" fillId="3" borderId="154" xfId="0" applyNumberFormat="1" applyFont="1" applyFill="1" applyBorder="1" applyAlignment="1">
      <alignment horizontal="right" wrapText="1" indent="1"/>
    </xf>
    <xf numFmtId="165" fontId="16" fillId="0" borderId="154" xfId="0" applyNumberFormat="1" applyFont="1" applyBorder="1" applyAlignment="1">
      <alignment horizontal="right" wrapText="1" indent="1"/>
    </xf>
    <xf numFmtId="165" fontId="16" fillId="3" borderId="155" xfId="0" applyNumberFormat="1" applyFont="1" applyFill="1" applyBorder="1" applyAlignment="1">
      <alignment horizontal="right" wrapText="1" indent="1"/>
    </xf>
    <xf numFmtId="165" fontId="16" fillId="0" borderId="155" xfId="0" applyNumberFormat="1" applyFont="1" applyBorder="1" applyAlignment="1">
      <alignment horizontal="right" wrapText="1" indent="1"/>
    </xf>
    <xf numFmtId="0" fontId="54" fillId="0" borderId="156" xfId="0" applyFont="1" applyFill="1" applyBorder="1"/>
    <xf numFmtId="165" fontId="16" fillId="0" borderId="157" xfId="0" applyNumberFormat="1" applyFont="1" applyBorder="1" applyAlignment="1">
      <alignment horizontal="right" wrapText="1" indent="1"/>
    </xf>
    <xf numFmtId="165" fontId="16" fillId="0" borderId="158" xfId="0" applyNumberFormat="1" applyFont="1" applyBorder="1" applyAlignment="1">
      <alignment horizontal="right" wrapText="1" indent="1"/>
    </xf>
    <xf numFmtId="0" fontId="54" fillId="0" borderId="159" xfId="0" applyFont="1" applyFill="1" applyBorder="1"/>
    <xf numFmtId="165" fontId="16" fillId="0" borderId="160" xfId="0" applyNumberFormat="1" applyFont="1" applyBorder="1" applyAlignment="1">
      <alignment horizontal="right" wrapText="1" indent="1"/>
    </xf>
    <xf numFmtId="165" fontId="16" fillId="0" borderId="161" xfId="0" applyNumberFormat="1" applyFont="1" applyBorder="1" applyAlignment="1">
      <alignment horizontal="right" wrapText="1" indent="1"/>
    </xf>
    <xf numFmtId="0" fontId="16" fillId="0" borderId="161" xfId="0" applyNumberFormat="1" applyFont="1" applyBorder="1" applyAlignment="1">
      <alignment horizontal="right" wrapText="1" indent="1"/>
    </xf>
    <xf numFmtId="0" fontId="54" fillId="0" borderId="162" xfId="0" applyFont="1" applyFill="1" applyBorder="1"/>
    <xf numFmtId="165" fontId="16" fillId="0" borderId="163" xfId="0" applyNumberFormat="1" applyFont="1" applyBorder="1" applyAlignment="1">
      <alignment horizontal="right" wrapText="1" indent="1"/>
    </xf>
    <xf numFmtId="0" fontId="16" fillId="0" borderId="164" xfId="0" applyNumberFormat="1" applyFont="1" applyBorder="1" applyAlignment="1">
      <alignment horizontal="right" wrapText="1" indent="1"/>
    </xf>
    <xf numFmtId="0" fontId="54" fillId="0" borderId="165" xfId="0" applyFont="1" applyFill="1" applyBorder="1"/>
    <xf numFmtId="165" fontId="16" fillId="3" borderId="166" xfId="0" applyNumberFormat="1" applyFont="1" applyFill="1" applyBorder="1" applyAlignment="1">
      <alignment horizontal="right" wrapText="1" indent="1"/>
    </xf>
    <xf numFmtId="165" fontId="16" fillId="0" borderId="166" xfId="0" applyNumberFormat="1" applyFont="1" applyBorder="1" applyAlignment="1">
      <alignment horizontal="right" wrapText="1" indent="1"/>
    </xf>
    <xf numFmtId="165" fontId="16" fillId="0" borderId="167" xfId="0" applyNumberFormat="1" applyFont="1" applyFill="1" applyBorder="1" applyAlignment="1">
      <alignment horizontal="right" wrapText="1" indent="1"/>
    </xf>
    <xf numFmtId="0" fontId="54" fillId="0" borderId="168" xfId="0" applyFont="1" applyFill="1" applyBorder="1"/>
    <xf numFmtId="165" fontId="53" fillId="0" borderId="169" xfId="15" applyNumberFormat="1" applyFont="1" applyFill="1" applyBorder="1" applyAlignment="1">
      <alignment horizontal="right" indent="1"/>
    </xf>
    <xf numFmtId="166" fontId="52" fillId="0" borderId="0" xfId="0" applyNumberFormat="1" applyFont="1" applyFill="1" applyAlignment="1">
      <alignment horizontal="right" indent="1"/>
    </xf>
    <xf numFmtId="166" fontId="52" fillId="0" borderId="169" xfId="0" applyNumberFormat="1" applyFont="1" applyFill="1" applyBorder="1" applyAlignment="1">
      <alignment horizontal="right" indent="1"/>
    </xf>
    <xf numFmtId="166" fontId="52" fillId="0" borderId="169" xfId="15" applyNumberFormat="1" applyFont="1" applyFill="1" applyBorder="1" applyAlignment="1">
      <alignment horizontal="right" indent="1"/>
    </xf>
    <xf numFmtId="165" fontId="53" fillId="0" borderId="169" xfId="0" applyNumberFormat="1" applyFont="1" applyFill="1" applyBorder="1" applyAlignment="1">
      <alignment horizontal="right" indent="1"/>
    </xf>
    <xf numFmtId="165" fontId="52" fillId="0" borderId="169" xfId="0" applyNumberFormat="1" applyFont="1" applyFill="1" applyBorder="1" applyAlignment="1">
      <alignment horizontal="right" indent="1"/>
    </xf>
    <xf numFmtId="165" fontId="52" fillId="0" borderId="169" xfId="15" applyNumberFormat="1" applyFont="1" applyFill="1" applyBorder="1" applyAlignment="1">
      <alignment horizontal="right" indent="1"/>
    </xf>
    <xf numFmtId="0" fontId="16" fillId="0" borderId="125" xfId="0" applyFont="1" applyFill="1" applyBorder="1" applyAlignment="1"/>
    <xf numFmtId="0" fontId="16" fillId="0" borderId="124" xfId="0" applyFont="1" applyFill="1" applyBorder="1" applyAlignment="1">
      <alignment vertical="center" wrapText="1"/>
    </xf>
    <xf numFmtId="0" fontId="37" fillId="0" borderId="117" xfId="0" applyFont="1" applyFill="1" applyBorder="1" applyAlignment="1">
      <alignment vertical="center" wrapText="1"/>
    </xf>
    <xf numFmtId="0" fontId="16" fillId="0" borderId="170" xfId="0" applyFont="1" applyFill="1" applyBorder="1"/>
    <xf numFmtId="0" fontId="16" fillId="0" borderId="109" xfId="0" applyFont="1" applyFill="1" applyBorder="1"/>
    <xf numFmtId="0" fontId="16" fillId="0" borderId="166" xfId="0" applyFont="1" applyFill="1" applyBorder="1"/>
    <xf numFmtId="0" fontId="16" fillId="0" borderId="166" xfId="0" applyFont="1" applyFill="1" applyBorder="1" applyAlignment="1">
      <alignment horizontal="center"/>
    </xf>
    <xf numFmtId="0" fontId="16" fillId="0" borderId="170" xfId="0" applyFont="1" applyFill="1" applyBorder="1" applyAlignment="1">
      <alignment horizontal="center"/>
    </xf>
    <xf numFmtId="0" fontId="110" fillId="0" borderId="166" xfId="0" applyFont="1" applyFill="1" applyBorder="1" applyAlignment="1">
      <alignment horizontal="center"/>
    </xf>
    <xf numFmtId="0" fontId="26" fillId="0" borderId="166" xfId="0" applyFont="1" applyFill="1" applyBorder="1" applyAlignment="1">
      <alignment horizontal="center"/>
    </xf>
    <xf numFmtId="0" fontId="16" fillId="0" borderId="166" xfId="0" applyFont="1" applyFill="1" applyBorder="1" applyAlignment="1"/>
    <xf numFmtId="0" fontId="16" fillId="0" borderId="170" xfId="0" applyFont="1" applyFill="1" applyBorder="1" applyAlignment="1"/>
    <xf numFmtId="0" fontId="15" fillId="0" borderId="117" xfId="0" applyFont="1" applyFill="1" applyBorder="1" applyAlignment="1"/>
    <xf numFmtId="0" fontId="15" fillId="0" borderId="124" xfId="0" applyFont="1" applyFill="1" applyBorder="1" applyAlignment="1">
      <alignment horizontal="right" indent="1"/>
    </xf>
    <xf numFmtId="2" fontId="15" fillId="0" borderId="166" xfId="0" applyNumberFormat="1" applyFont="1" applyFill="1" applyBorder="1" applyAlignment="1">
      <alignment horizontal="right" indent="1"/>
    </xf>
    <xf numFmtId="165" fontId="15" fillId="0" borderId="166" xfId="0" applyNumberFormat="1" applyFont="1" applyFill="1" applyBorder="1" applyAlignment="1">
      <alignment horizontal="right" indent="1"/>
    </xf>
    <xf numFmtId="166" fontId="66" fillId="0" borderId="166" xfId="0" applyNumberFormat="1" applyFont="1" applyFill="1" applyBorder="1" applyAlignment="1">
      <alignment horizontal="right" indent="1"/>
    </xf>
    <xf numFmtId="4" fontId="66" fillId="0" borderId="166" xfId="0" applyNumberFormat="1" applyFont="1" applyFill="1" applyBorder="1" applyAlignment="1">
      <alignment horizontal="right" indent="1"/>
    </xf>
    <xf numFmtId="165" fontId="66" fillId="0" borderId="170" xfId="0" applyNumberFormat="1" applyFont="1" applyFill="1" applyBorder="1" applyAlignment="1">
      <alignment horizontal="right" indent="1"/>
    </xf>
    <xf numFmtId="2" fontId="58" fillId="0" borderId="166" xfId="67" applyNumberFormat="1" applyFont="1" applyFill="1" applyBorder="1" applyAlignment="1">
      <alignment horizontal="right" indent="1"/>
    </xf>
    <xf numFmtId="165" fontId="58" fillId="0" borderId="166" xfId="67" applyNumberFormat="1" applyFont="1" applyFill="1" applyBorder="1" applyAlignment="1">
      <alignment horizontal="right" indent="1"/>
    </xf>
    <xf numFmtId="2" fontId="16" fillId="0" borderId="166" xfId="0" applyNumberFormat="1" applyFont="1" applyFill="1" applyBorder="1" applyAlignment="1">
      <alignment horizontal="right" indent="1"/>
    </xf>
    <xf numFmtId="165" fontId="16" fillId="0" borderId="0" xfId="0" applyNumberFormat="1" applyFont="1" applyFill="1" applyAlignment="1">
      <alignment horizontal="right" indent="1"/>
    </xf>
    <xf numFmtId="166" fontId="16" fillId="0" borderId="0" xfId="0" applyNumberFormat="1" applyFont="1" applyFill="1" applyAlignment="1">
      <alignment horizontal="right" indent="1"/>
    </xf>
    <xf numFmtId="4" fontId="58" fillId="0" borderId="166" xfId="67" applyNumberFormat="1" applyFont="1" applyFill="1" applyBorder="1" applyAlignment="1">
      <alignment horizontal="right" indent="1"/>
    </xf>
    <xf numFmtId="165" fontId="58" fillId="0" borderId="170" xfId="67" applyNumberFormat="1" applyFont="1" applyFill="1" applyBorder="1" applyAlignment="1">
      <alignment horizontal="right" indent="1"/>
    </xf>
    <xf numFmtId="165" fontId="16" fillId="0" borderId="166" xfId="0" applyNumberFormat="1" applyFont="1" applyFill="1" applyBorder="1" applyAlignment="1">
      <alignment horizontal="right" indent="1"/>
    </xf>
    <xf numFmtId="166" fontId="58" fillId="0" borderId="166" xfId="67" applyNumberFormat="1" applyFont="1" applyFill="1" applyBorder="1" applyAlignment="1">
      <alignment horizontal="right" indent="1"/>
    </xf>
    <xf numFmtId="4" fontId="54" fillId="0" borderId="166" xfId="0" applyNumberFormat="1" applyFont="1" applyFill="1" applyBorder="1" applyAlignment="1">
      <alignment horizontal="right" indent="1"/>
    </xf>
    <xf numFmtId="165" fontId="54" fillId="0" borderId="170" xfId="0" applyNumberFormat="1" applyFont="1" applyFill="1" applyBorder="1" applyAlignment="1">
      <alignment horizontal="right" indent="1"/>
    </xf>
    <xf numFmtId="166" fontId="54" fillId="0" borderId="166" xfId="0" applyNumberFormat="1" applyFont="1" applyFill="1" applyBorder="1" applyAlignment="1">
      <alignment horizontal="right" indent="1"/>
    </xf>
    <xf numFmtId="166" fontId="70" fillId="0" borderId="166" xfId="0" applyNumberFormat="1" applyFont="1" applyFill="1" applyBorder="1" applyAlignment="1">
      <alignment horizontal="right" indent="1"/>
    </xf>
    <xf numFmtId="0" fontId="16" fillId="0" borderId="124" xfId="0" applyFont="1" applyFill="1" applyBorder="1" applyAlignment="1">
      <alignment horizontal="center"/>
    </xf>
    <xf numFmtId="0" fontId="110" fillId="0" borderId="170" xfId="0" applyFont="1" applyFill="1" applyBorder="1" applyAlignment="1">
      <alignment horizontal="center"/>
    </xf>
    <xf numFmtId="0" fontId="54" fillId="0" borderId="170" xfId="0" applyFont="1" applyFill="1" applyBorder="1" applyAlignment="1">
      <alignment horizontal="center" vertical="center"/>
    </xf>
    <xf numFmtId="0" fontId="88" fillId="0" borderId="124" xfId="0" applyFont="1" applyFill="1" applyBorder="1" applyAlignment="1">
      <alignment horizontal="right" indent="1"/>
    </xf>
    <xf numFmtId="165" fontId="66" fillId="0" borderId="166" xfId="0" applyNumberFormat="1" applyFont="1" applyFill="1" applyBorder="1" applyAlignment="1">
      <alignment horizontal="right" indent="1"/>
    </xf>
    <xf numFmtId="165" fontId="54" fillId="0" borderId="166" xfId="0" applyNumberFormat="1" applyFont="1" applyFill="1" applyBorder="1" applyAlignment="1">
      <alignment horizontal="right" indent="1"/>
    </xf>
    <xf numFmtId="165" fontId="70" fillId="0" borderId="166" xfId="0" applyNumberFormat="1" applyFont="1" applyFill="1" applyBorder="1" applyAlignment="1">
      <alignment horizontal="right" indent="1"/>
    </xf>
    <xf numFmtId="165" fontId="16" fillId="0" borderId="170" xfId="0" applyNumberFormat="1" applyFont="1" applyBorder="1" applyAlignment="1">
      <alignment horizontal="right" wrapText="1" indent="1"/>
    </xf>
    <xf numFmtId="2" fontId="16" fillId="0" borderId="166" xfId="0" applyNumberFormat="1" applyFont="1" applyBorder="1" applyAlignment="1">
      <alignment horizontal="right" wrapText="1" indent="1"/>
    </xf>
    <xf numFmtId="165" fontId="16" fillId="3" borderId="170" xfId="0" applyNumberFormat="1" applyFont="1" applyFill="1" applyBorder="1" applyAlignment="1">
      <alignment horizontal="right" wrapText="1" indent="1"/>
    </xf>
    <xf numFmtId="0" fontId="16" fillId="0" borderId="0" xfId="0" applyFont="1" applyFill="1" applyBorder="1" applyAlignment="1"/>
    <xf numFmtId="0" fontId="16" fillId="0" borderId="118" xfId="0" applyFont="1" applyFill="1" applyBorder="1" applyAlignment="1">
      <alignment horizontal="center" vertical="center"/>
    </xf>
    <xf numFmtId="0" fontId="110" fillId="0" borderId="170" xfId="0" applyFont="1" applyFill="1" applyBorder="1" applyAlignment="1">
      <alignment horizontal="center"/>
    </xf>
    <xf numFmtId="0" fontId="16" fillId="0" borderId="170" xfId="0" applyFont="1" applyFill="1" applyBorder="1" applyAlignment="1">
      <alignment horizontal="center"/>
    </xf>
    <xf numFmtId="0" fontId="15" fillId="0" borderId="118" xfId="0" applyFont="1" applyFill="1" applyBorder="1" applyAlignment="1">
      <alignment horizontal="right" indent="1"/>
    </xf>
    <xf numFmtId="0" fontId="4" fillId="0" borderId="171" xfId="0" applyFont="1" applyFill="1" applyBorder="1"/>
    <xf numFmtId="0" fontId="34" fillId="0" borderId="171" xfId="0" applyFont="1" applyFill="1" applyBorder="1"/>
    <xf numFmtId="0" fontId="16" fillId="0" borderId="171" xfId="0" applyFont="1" applyFill="1" applyBorder="1"/>
    <xf numFmtId="1" fontId="52" fillId="0" borderId="118" xfId="0" applyNumberFormat="1" applyFont="1" applyFill="1" applyBorder="1" applyAlignment="1">
      <alignment horizontal="right" indent="1"/>
    </xf>
    <xf numFmtId="0" fontId="15" fillId="0" borderId="170" xfId="0" applyFont="1" applyFill="1" applyBorder="1" applyAlignment="1">
      <alignment horizontal="right" indent="1" readingOrder="1"/>
    </xf>
    <xf numFmtId="0" fontId="16" fillId="0" borderId="170" xfId="0" applyFont="1" applyFill="1" applyBorder="1" applyAlignment="1">
      <alignment horizontal="right" indent="1" readingOrder="1"/>
    </xf>
    <xf numFmtId="0" fontId="16" fillId="0" borderId="170" xfId="0" applyFont="1" applyFill="1" applyBorder="1" applyAlignment="1">
      <alignment horizontal="right" vertical="center" wrapText="1" indent="1" readingOrder="1"/>
    </xf>
    <xf numFmtId="0" fontId="94" fillId="0" borderId="166" xfId="0" applyFont="1" applyFill="1" applyBorder="1" applyAlignment="1"/>
    <xf numFmtId="2" fontId="52" fillId="0" borderId="166" xfId="0" applyNumberFormat="1" applyFont="1" applyFill="1" applyBorder="1" applyAlignment="1">
      <alignment horizontal="right" indent="1"/>
    </xf>
    <xf numFmtId="165" fontId="52" fillId="0" borderId="166" xfId="0" applyNumberFormat="1" applyFont="1" applyFill="1" applyBorder="1" applyAlignment="1">
      <alignment horizontal="right" indent="1"/>
    </xf>
    <xf numFmtId="0" fontId="16" fillId="0" borderId="170" xfId="0" applyFont="1" applyFill="1" applyBorder="1" applyAlignment="1" applyProtection="1">
      <alignment horizontal="right" indent="1" readingOrder="2"/>
      <protection locked="0"/>
    </xf>
    <xf numFmtId="165" fontId="16" fillId="0" borderId="166" xfId="0" applyNumberFormat="1" applyFont="1" applyFill="1" applyBorder="1" applyAlignment="1" applyProtection="1">
      <alignment horizontal="right" indent="1" readingOrder="2"/>
      <protection locked="0"/>
    </xf>
    <xf numFmtId="165" fontId="52" fillId="0" borderId="166" xfId="0" applyNumberFormat="1" applyFont="1" applyBorder="1" applyAlignment="1">
      <alignment horizontal="right" indent="1"/>
    </xf>
    <xf numFmtId="0" fontId="16" fillId="0" borderId="0" xfId="0" applyFont="1" applyAlignment="1">
      <alignment horizontal="left" indent="1"/>
    </xf>
    <xf numFmtId="0" fontId="89" fillId="0" borderId="0" xfId="0" applyFont="1"/>
    <xf numFmtId="0" fontId="87" fillId="0" borderId="166" xfId="0" applyFont="1" applyBorder="1" applyAlignment="1">
      <alignment horizontal="right" vertical="center" wrapText="1" indent="1"/>
    </xf>
    <xf numFmtId="0" fontId="87" fillId="0" borderId="170" xfId="0" applyFont="1" applyBorder="1" applyAlignment="1">
      <alignment horizontal="right" vertical="center" wrapText="1" indent="1"/>
    </xf>
    <xf numFmtId="0" fontId="16" fillId="0" borderId="166" xfId="0" applyFont="1" applyBorder="1" applyAlignment="1">
      <alignment horizontal="right" vertical="center" wrapText="1" indent="1"/>
    </xf>
    <xf numFmtId="165" fontId="16" fillId="0" borderId="166" xfId="0" applyNumberFormat="1" applyFont="1" applyBorder="1" applyAlignment="1">
      <alignment horizontal="right" vertical="center" wrapText="1" indent="1"/>
    </xf>
    <xf numFmtId="165" fontId="87" fillId="0" borderId="166" xfId="0" applyNumberFormat="1" applyFont="1" applyBorder="1" applyAlignment="1">
      <alignment horizontal="right" vertical="center" wrapText="1" indent="1"/>
    </xf>
    <xf numFmtId="165" fontId="87" fillId="0" borderId="170" xfId="0" applyNumberFormat="1" applyFont="1" applyBorder="1" applyAlignment="1">
      <alignment horizontal="right" vertical="center" wrapText="1" indent="1"/>
    </xf>
    <xf numFmtId="165" fontId="23" fillId="0" borderId="166" xfId="0" applyNumberFormat="1" applyFont="1" applyBorder="1" applyAlignment="1">
      <alignment horizontal="right" indent="1"/>
    </xf>
    <xf numFmtId="169" fontId="23" fillId="0" borderId="166" xfId="0" applyNumberFormat="1" applyFont="1" applyBorder="1" applyAlignment="1">
      <alignment horizontal="right" indent="1"/>
    </xf>
    <xf numFmtId="0" fontId="16" fillId="0" borderId="0" xfId="0" applyFont="1" applyFill="1" applyBorder="1" applyAlignment="1"/>
    <xf numFmtId="168" fontId="53" fillId="0" borderId="170" xfId="0" applyNumberFormat="1" applyFont="1" applyFill="1" applyBorder="1" applyAlignment="1">
      <alignment horizontal="right" indent="1"/>
    </xf>
    <xf numFmtId="0" fontId="16" fillId="0" borderId="73" xfId="0" applyFont="1" applyFill="1" applyBorder="1" applyAlignment="1">
      <alignment horizontal="center" vertical="center"/>
    </xf>
    <xf numFmtId="0" fontId="94" fillId="0" borderId="166" xfId="0" applyFont="1" applyFill="1" applyBorder="1" applyAlignment="1">
      <alignment horizontal="center" vertical="center"/>
    </xf>
    <xf numFmtId="0" fontId="110" fillId="0" borderId="72" xfId="0" applyFont="1" applyFill="1" applyBorder="1" applyAlignment="1">
      <alignment horizontal="center" vertical="top"/>
    </xf>
    <xf numFmtId="0" fontId="110" fillId="0" borderId="73" xfId="0" applyFont="1" applyFill="1" applyBorder="1" applyAlignment="1">
      <alignment horizontal="center" vertical="top"/>
    </xf>
    <xf numFmtId="0" fontId="110" fillId="0" borderId="73" xfId="0" applyFont="1" applyFill="1" applyBorder="1" applyAlignment="1">
      <alignment horizontal="center" vertical="center"/>
    </xf>
    <xf numFmtId="0" fontId="92" fillId="0" borderId="70" xfId="4" applyNumberFormat="1" applyFont="1" applyFill="1" applyBorder="1" applyAlignment="1">
      <alignment horizontal="right" vertical="center" wrapText="1" indent="1" readingOrder="1"/>
    </xf>
    <xf numFmtId="165" fontId="92" fillId="0" borderId="70" xfId="4" applyNumberFormat="1" applyFont="1" applyFill="1" applyBorder="1" applyAlignment="1">
      <alignment horizontal="right" vertical="center" wrapText="1" indent="1" readingOrder="1"/>
    </xf>
    <xf numFmtId="0" fontId="92" fillId="0" borderId="111" xfId="4" applyNumberFormat="1" applyFont="1" applyFill="1" applyBorder="1" applyAlignment="1">
      <alignment horizontal="right" vertical="center" wrapText="1" indent="1" readingOrder="1"/>
    </xf>
    <xf numFmtId="165" fontId="52" fillId="0" borderId="91" xfId="0" applyNumberFormat="1" applyFont="1" applyFill="1" applyBorder="1" applyAlignment="1">
      <alignment horizontal="right" indent="1"/>
    </xf>
    <xf numFmtId="165" fontId="52" fillId="0" borderId="170" xfId="0" applyNumberFormat="1" applyFont="1" applyBorder="1" applyAlignment="1">
      <alignment horizontal="right" indent="1"/>
    </xf>
    <xf numFmtId="0" fontId="52" fillId="0" borderId="170" xfId="0" applyFont="1" applyBorder="1" applyAlignment="1">
      <alignment horizontal="right" indent="1"/>
    </xf>
    <xf numFmtId="0" fontId="52" fillId="0" borderId="166" xfId="0" applyFont="1" applyFill="1" applyBorder="1" applyAlignment="1">
      <alignment horizontal="right" indent="1"/>
    </xf>
    <xf numFmtId="0" fontId="16" fillId="0" borderId="166" xfId="0" applyFont="1" applyBorder="1" applyAlignment="1">
      <alignment horizontal="right" indent="1"/>
    </xf>
    <xf numFmtId="0" fontId="16" fillId="0" borderId="170" xfId="0" applyFont="1" applyBorder="1" applyAlignment="1">
      <alignment horizontal="right" indent="1"/>
    </xf>
    <xf numFmtId="165" fontId="16" fillId="0" borderId="166" xfId="0" applyNumberFormat="1" applyFont="1" applyBorder="1" applyAlignment="1">
      <alignment horizontal="right" indent="1"/>
    </xf>
    <xf numFmtId="165" fontId="16" fillId="0" borderId="170" xfId="0" applyNumberFormat="1" applyFont="1" applyBorder="1" applyAlignment="1">
      <alignment horizontal="right" indent="1"/>
    </xf>
    <xf numFmtId="0" fontId="87" fillId="0" borderId="166" xfId="0" applyFont="1" applyFill="1" applyBorder="1" applyAlignment="1">
      <alignment horizontal="right" indent="1"/>
    </xf>
    <xf numFmtId="0" fontId="87" fillId="0" borderId="170" xfId="0" applyFont="1" applyFill="1" applyBorder="1" applyAlignment="1">
      <alignment horizontal="right" indent="1"/>
    </xf>
    <xf numFmtId="165" fontId="87" fillId="0" borderId="166" xfId="0" applyNumberFormat="1" applyFont="1" applyBorder="1" applyAlignment="1">
      <alignment horizontal="right" indent="1"/>
    </xf>
    <xf numFmtId="165" fontId="87" fillId="0" borderId="166" xfId="0" applyNumberFormat="1" applyFont="1" applyFill="1" applyBorder="1" applyAlignment="1">
      <alignment horizontal="right" indent="1"/>
    </xf>
    <xf numFmtId="165" fontId="16" fillId="0" borderId="170" xfId="0" applyNumberFormat="1" applyFont="1" applyFill="1" applyBorder="1" applyAlignment="1">
      <alignment horizontal="right" indent="1"/>
    </xf>
    <xf numFmtId="0" fontId="87" fillId="0" borderId="166" xfId="0" applyFont="1" applyBorder="1" applyAlignment="1">
      <alignment horizontal="right" indent="1"/>
    </xf>
    <xf numFmtId="165" fontId="87" fillId="0" borderId="170" xfId="0" applyNumberFormat="1" applyFont="1" applyBorder="1" applyAlignment="1">
      <alignment horizontal="right" indent="1"/>
    </xf>
    <xf numFmtId="2" fontId="87" fillId="0" borderId="166" xfId="0" applyNumberFormat="1" applyFont="1" applyBorder="1" applyAlignment="1">
      <alignment horizontal="right" indent="1"/>
    </xf>
    <xf numFmtId="2" fontId="87" fillId="0" borderId="170" xfId="0" applyNumberFormat="1" applyFont="1" applyBorder="1" applyAlignment="1">
      <alignment horizontal="right" indent="1"/>
    </xf>
    <xf numFmtId="2" fontId="87" fillId="0" borderId="166" xfId="0" applyNumberFormat="1" applyFont="1" applyFill="1" applyBorder="1" applyAlignment="1">
      <alignment horizontal="right" indent="1"/>
    </xf>
    <xf numFmtId="0" fontId="16" fillId="0" borderId="166" xfId="0" applyFont="1" applyFill="1" applyBorder="1" applyAlignment="1">
      <alignment horizontal="right" indent="1"/>
    </xf>
    <xf numFmtId="0" fontId="16" fillId="0" borderId="170" xfId="0" applyFont="1" applyFill="1" applyBorder="1" applyAlignment="1">
      <alignment horizontal="right" indent="1"/>
    </xf>
    <xf numFmtId="0" fontId="16" fillId="3" borderId="166" xfId="0" applyFont="1" applyFill="1" applyBorder="1" applyAlignment="1">
      <alignment horizontal="right" wrapText="1" indent="1"/>
    </xf>
    <xf numFmtId="0" fontId="16" fillId="3" borderId="170" xfId="0" applyFont="1" applyFill="1" applyBorder="1" applyAlignment="1">
      <alignment horizontal="right" wrapText="1" indent="1"/>
    </xf>
    <xf numFmtId="165" fontId="16" fillId="3" borderId="166" xfId="0" applyNumberFormat="1" applyFont="1" applyFill="1" applyBorder="1" applyAlignment="1">
      <alignment horizontal="right" indent="1"/>
    </xf>
    <xf numFmtId="165" fontId="16" fillId="3" borderId="170" xfId="0" applyNumberFormat="1" applyFont="1" applyFill="1" applyBorder="1" applyAlignment="1">
      <alignment horizontal="right" indent="1"/>
    </xf>
    <xf numFmtId="165" fontId="137" fillId="0" borderId="166" xfId="0" applyNumberFormat="1" applyFont="1" applyBorder="1" applyAlignment="1">
      <alignment horizontal="right" indent="1"/>
    </xf>
    <xf numFmtId="165" fontId="137" fillId="0" borderId="170" xfId="0" applyNumberFormat="1" applyFont="1" applyBorder="1" applyAlignment="1">
      <alignment horizontal="right" indent="1"/>
    </xf>
    <xf numFmtId="0" fontId="137" fillId="0" borderId="166" xfId="0" applyFont="1" applyBorder="1" applyAlignment="1">
      <alignment horizontal="right" indent="1"/>
    </xf>
    <xf numFmtId="0" fontId="137" fillId="0" borderId="170" xfId="0" applyFont="1" applyBorder="1" applyAlignment="1">
      <alignment horizontal="right" indent="1"/>
    </xf>
    <xf numFmtId="165" fontId="137" fillId="0" borderId="166" xfId="0" applyNumberFormat="1" applyFont="1" applyFill="1" applyBorder="1" applyAlignment="1">
      <alignment horizontal="right" indent="1"/>
    </xf>
    <xf numFmtId="165" fontId="137" fillId="0" borderId="170" xfId="0" applyNumberFormat="1" applyFont="1" applyFill="1" applyBorder="1" applyAlignment="1">
      <alignment horizontal="right" indent="1"/>
    </xf>
    <xf numFmtId="0" fontId="16" fillId="0" borderId="0" xfId="0" applyFont="1" applyFill="1" applyBorder="1" applyAlignment="1"/>
    <xf numFmtId="0" fontId="16" fillId="0" borderId="0" xfId="0" applyFont="1" applyFill="1" applyBorder="1" applyAlignment="1"/>
    <xf numFmtId="0" fontId="16" fillId="0" borderId="0" xfId="0" applyFont="1" applyFill="1" applyAlignment="1"/>
    <xf numFmtId="171" fontId="16" fillId="0" borderId="170" xfId="0" applyNumberFormat="1" applyFont="1" applyFill="1" applyBorder="1" applyAlignment="1">
      <alignment horizontal="right" indent="1"/>
    </xf>
    <xf numFmtId="168" fontId="52" fillId="0" borderId="170" xfId="0" applyNumberFormat="1" applyFont="1" applyFill="1" applyBorder="1" applyAlignment="1">
      <alignment horizontal="right" indent="1"/>
    </xf>
    <xf numFmtId="2" fontId="52" fillId="0" borderId="166" xfId="0" applyNumberFormat="1" applyFont="1" applyBorder="1" applyAlignment="1">
      <alignment horizontal="right" indent="1"/>
    </xf>
    <xf numFmtId="0" fontId="16" fillId="3" borderId="1" xfId="0" applyFont="1" applyFill="1" applyBorder="1" applyAlignment="1">
      <alignment horizontal="center" vertical="center"/>
    </xf>
    <xf numFmtId="170" fontId="16" fillId="0" borderId="166" xfId="41" applyNumberFormat="1" applyFont="1" applyFill="1" applyBorder="1" applyAlignment="1">
      <alignment horizontal="right" indent="1"/>
    </xf>
    <xf numFmtId="170" fontId="16" fillId="0" borderId="170" xfId="41" applyNumberFormat="1" applyFont="1" applyFill="1" applyBorder="1" applyAlignment="1">
      <alignment horizontal="right" indent="1"/>
    </xf>
    <xf numFmtId="165" fontId="16" fillId="0" borderId="166" xfId="41" applyNumberFormat="1" applyFont="1" applyFill="1" applyBorder="1" applyAlignment="1">
      <alignment horizontal="right" indent="1"/>
    </xf>
    <xf numFmtId="0" fontId="16" fillId="0" borderId="166" xfId="41" applyFont="1" applyFill="1" applyBorder="1" applyAlignment="1">
      <alignment horizontal="right" indent="1"/>
    </xf>
    <xf numFmtId="0" fontId="16" fillId="0" borderId="170" xfId="41" applyFont="1" applyFill="1" applyBorder="1" applyAlignment="1">
      <alignment horizontal="right" indent="1"/>
    </xf>
    <xf numFmtId="165" fontId="52" fillId="3" borderId="0" xfId="0" applyNumberFormat="1" applyFont="1" applyFill="1" applyBorder="1" applyAlignment="1">
      <alignment horizontal="right" indent="1"/>
    </xf>
    <xf numFmtId="165" fontId="52" fillId="3" borderId="107" xfId="0" applyNumberFormat="1" applyFont="1" applyFill="1" applyBorder="1" applyAlignment="1">
      <alignment horizontal="right" indent="1"/>
    </xf>
    <xf numFmtId="165" fontId="52" fillId="3" borderId="3" xfId="0" applyNumberFormat="1" applyFont="1" applyFill="1" applyBorder="1" applyAlignment="1">
      <alignment horizontal="right" indent="1"/>
    </xf>
    <xf numFmtId="0" fontId="52" fillId="3" borderId="107" xfId="0" applyFont="1" applyFill="1" applyBorder="1" applyAlignment="1">
      <alignment horizontal="right" indent="1"/>
    </xf>
    <xf numFmtId="165" fontId="52" fillId="3" borderId="93" xfId="0" applyNumberFormat="1" applyFont="1" applyFill="1" applyBorder="1" applyAlignment="1">
      <alignment horizontal="right" indent="1"/>
    </xf>
    <xf numFmtId="0" fontId="52" fillId="3" borderId="93" xfId="0" applyFont="1" applyFill="1" applyBorder="1" applyAlignment="1">
      <alignment horizontal="right" indent="1"/>
    </xf>
    <xf numFmtId="0" fontId="54" fillId="3" borderId="93" xfId="0" applyFont="1" applyFill="1" applyBorder="1" applyAlignment="1" applyProtection="1">
      <alignment horizontal="right"/>
      <protection locked="0"/>
    </xf>
    <xf numFmtId="0" fontId="16" fillId="0" borderId="0" xfId="0" applyNumberFormat="1" applyFont="1" applyBorder="1" applyAlignment="1">
      <alignment horizontal="left" vertical="center" wrapText="1"/>
    </xf>
    <xf numFmtId="165" fontId="16" fillId="0" borderId="0" xfId="0" applyNumberFormat="1" applyFont="1" applyBorder="1" applyAlignment="1">
      <alignment vertical="center" wrapText="1"/>
    </xf>
    <xf numFmtId="0" fontId="110" fillId="0" borderId="0" xfId="0" applyFont="1" applyFill="1" applyAlignment="1">
      <alignment horizontal="left" vertical="center"/>
    </xf>
    <xf numFmtId="166" fontId="16" fillId="0" borderId="93" xfId="0" applyNumberFormat="1" applyFont="1" applyBorder="1" applyAlignment="1">
      <alignment horizontal="right" indent="1"/>
    </xf>
    <xf numFmtId="166" fontId="16" fillId="0" borderId="107" xfId="0" applyNumberFormat="1" applyFont="1" applyBorder="1" applyAlignment="1">
      <alignment horizontal="right" indent="1"/>
    </xf>
    <xf numFmtId="1" fontId="16" fillId="3" borderId="106" xfId="0" applyNumberFormat="1" applyFont="1" applyFill="1" applyBorder="1" applyAlignment="1">
      <alignment horizontal="right" vertical="top" wrapText="1" indent="1"/>
    </xf>
    <xf numFmtId="165" fontId="16" fillId="3" borderId="106" xfId="0" applyNumberFormat="1" applyFont="1" applyFill="1" applyBorder="1" applyAlignment="1">
      <alignment horizontal="right" vertical="top" wrapText="1" indent="1"/>
    </xf>
    <xf numFmtId="0" fontId="127" fillId="0" borderId="0" xfId="0" applyFont="1" applyFill="1" applyAlignment="1">
      <alignment horizontal="left"/>
    </xf>
    <xf numFmtId="0" fontId="0" fillId="0" borderId="0" xfId="0" applyFont="1" applyFill="1" applyAlignment="1">
      <alignment horizontal="left"/>
    </xf>
    <xf numFmtId="0" fontId="110" fillId="0" borderId="166" xfId="0" applyFont="1" applyFill="1" applyBorder="1" applyAlignment="1">
      <alignment horizontal="center" vertical="center"/>
    </xf>
    <xf numFmtId="3" fontId="58" fillId="0" borderId="94" xfId="0" applyNumberFormat="1" applyFont="1" applyFill="1" applyBorder="1" applyAlignment="1">
      <alignment horizontal="right" indent="1"/>
    </xf>
    <xf numFmtId="3" fontId="53" fillId="0" borderId="94" xfId="0" applyNumberFormat="1" applyFont="1" applyFill="1" applyBorder="1" applyAlignment="1">
      <alignment horizontal="right" indent="1"/>
    </xf>
    <xf numFmtId="3" fontId="24" fillId="0" borderId="98" xfId="15" applyNumberFormat="1" applyFont="1" applyFill="1" applyBorder="1" applyAlignment="1">
      <alignment horizontal="right" indent="1"/>
    </xf>
    <xf numFmtId="165" fontId="16" fillId="0" borderId="170" xfId="0" applyNumberFormat="1" applyFont="1" applyFill="1" applyBorder="1" applyAlignment="1">
      <alignment horizontal="right" wrapText="1" indent="1"/>
    </xf>
    <xf numFmtId="165" fontId="23" fillId="0" borderId="170" xfId="0" applyNumberFormat="1" applyFont="1" applyFill="1" applyBorder="1" applyAlignment="1">
      <alignment horizontal="right" wrapText="1" indent="1"/>
    </xf>
    <xf numFmtId="0" fontId="16" fillId="0" borderId="0" xfId="0" applyFont="1" applyBorder="1" applyAlignment="1">
      <alignment horizontal="left" vertical="center"/>
    </xf>
    <xf numFmtId="173" fontId="16" fillId="0" borderId="94" xfId="0" applyNumberFormat="1" applyFont="1" applyBorder="1" applyAlignment="1">
      <alignment horizontal="right" wrapText="1" indent="1"/>
    </xf>
    <xf numFmtId="173" fontId="16" fillId="0" borderId="93" xfId="0" applyNumberFormat="1" applyFont="1" applyBorder="1" applyAlignment="1">
      <alignment horizontal="right" wrapText="1" indent="1"/>
    </xf>
    <xf numFmtId="173" fontId="16" fillId="0" borderId="107" xfId="0" applyNumberFormat="1" applyFont="1" applyBorder="1" applyAlignment="1">
      <alignment horizontal="right" wrapText="1" indent="1"/>
    </xf>
    <xf numFmtId="0" fontId="16" fillId="2" borderId="0" xfId="0" applyFont="1" applyFill="1" applyBorder="1" applyAlignment="1">
      <alignment wrapText="1"/>
    </xf>
    <xf numFmtId="0" fontId="110" fillId="2" borderId="0" xfId="0" applyFont="1" applyFill="1" applyAlignment="1">
      <alignment wrapText="1"/>
    </xf>
    <xf numFmtId="2" fontId="16" fillId="0" borderId="166" xfId="0" applyNumberFormat="1" applyFont="1" applyFill="1" applyBorder="1" applyAlignment="1">
      <alignment horizontal="right" wrapText="1" indent="1"/>
    </xf>
    <xf numFmtId="2" fontId="16" fillId="0" borderId="170" xfId="0" applyNumberFormat="1" applyFont="1" applyFill="1" applyBorder="1" applyAlignment="1">
      <alignment horizontal="right" wrapText="1" indent="1"/>
    </xf>
    <xf numFmtId="1" fontId="16" fillId="0" borderId="166" xfId="0" applyNumberFormat="1" applyFont="1" applyBorder="1" applyAlignment="1">
      <alignment horizontal="right" wrapText="1" indent="1"/>
    </xf>
    <xf numFmtId="1" fontId="16" fillId="0" borderId="170" xfId="0" applyNumberFormat="1" applyFont="1" applyBorder="1" applyAlignment="1">
      <alignment horizontal="right" wrapText="1" indent="1"/>
    </xf>
    <xf numFmtId="165" fontId="16" fillId="0" borderId="166" xfId="0" applyNumberFormat="1" applyFont="1" applyFill="1" applyBorder="1" applyAlignment="1">
      <alignment horizontal="right" wrapText="1" indent="1"/>
    </xf>
    <xf numFmtId="165" fontId="53" fillId="0" borderId="166" xfId="0" applyNumberFormat="1" applyFont="1" applyBorder="1" applyAlignment="1">
      <alignment horizontal="right" indent="1"/>
    </xf>
    <xf numFmtId="165" fontId="53" fillId="0" borderId="170" xfId="0" applyNumberFormat="1" applyFont="1" applyBorder="1" applyAlignment="1">
      <alignment horizontal="right" indent="1"/>
    </xf>
    <xf numFmtId="0" fontId="16" fillId="0" borderId="0" xfId="0" applyFont="1" applyFill="1" applyAlignment="1"/>
    <xf numFmtId="0" fontId="105" fillId="4" borderId="49" xfId="0" applyFont="1" applyFill="1" applyBorder="1" applyAlignment="1">
      <alignment horizontal="center" vertical="center" textRotation="90" wrapText="1"/>
    </xf>
    <xf numFmtId="0" fontId="105" fillId="4" borderId="0" xfId="0" applyFont="1" applyFill="1" applyAlignment="1">
      <alignment horizontal="center" vertical="center" textRotation="90" wrapText="1"/>
    </xf>
    <xf numFmtId="0" fontId="105" fillId="4" borderId="76" xfId="0" applyFont="1" applyFill="1" applyBorder="1" applyAlignment="1">
      <alignment horizontal="center" vertical="center" textRotation="90" wrapText="1"/>
    </xf>
    <xf numFmtId="0" fontId="105" fillId="4" borderId="0" xfId="0" applyFont="1" applyFill="1" applyBorder="1" applyAlignment="1">
      <alignment horizontal="center" vertical="center" textRotation="90" wrapText="1"/>
    </xf>
    <xf numFmtId="0" fontId="105" fillId="4" borderId="47" xfId="0" applyFont="1" applyFill="1" applyBorder="1" applyAlignment="1">
      <alignment horizontal="center" vertical="center" textRotation="90" wrapText="1"/>
    </xf>
    <xf numFmtId="0" fontId="105" fillId="4" borderId="77" xfId="0" applyFont="1" applyFill="1" applyBorder="1" applyAlignment="1">
      <alignment horizontal="center" vertical="center" textRotation="90" wrapText="1"/>
    </xf>
    <xf numFmtId="0" fontId="105" fillId="4" borderId="48" xfId="0" applyFont="1" applyFill="1" applyBorder="1" applyAlignment="1">
      <alignment horizontal="center" vertical="center" wrapText="1"/>
    </xf>
    <xf numFmtId="0" fontId="104" fillId="4" borderId="75" xfId="0" applyFont="1" applyFill="1" applyBorder="1" applyAlignment="1">
      <alignment horizontal="center" vertical="center" wrapText="1"/>
    </xf>
    <xf numFmtId="0" fontId="105" fillId="4" borderId="49" xfId="0" applyFont="1" applyFill="1" applyBorder="1" applyAlignment="1">
      <alignment horizontal="center" vertical="center" wrapText="1"/>
    </xf>
    <xf numFmtId="0" fontId="105" fillId="4" borderId="0" xfId="0" applyFont="1" applyFill="1" applyBorder="1" applyAlignment="1">
      <alignment horizontal="center" vertical="center" wrapText="1"/>
    </xf>
    <xf numFmtId="0" fontId="105" fillId="4" borderId="76" xfId="0" applyFont="1" applyFill="1" applyBorder="1" applyAlignment="1">
      <alignment horizontal="center" vertical="center" wrapText="1"/>
    </xf>
    <xf numFmtId="0" fontId="105" fillId="4" borderId="77" xfId="0" applyFont="1" applyFill="1" applyBorder="1" applyAlignment="1">
      <alignment horizontal="center" vertical="center" wrapText="1"/>
    </xf>
    <xf numFmtId="0" fontId="105" fillId="4" borderId="75" xfId="0" applyFont="1" applyFill="1" applyBorder="1" applyAlignment="1">
      <alignment horizontal="center" vertical="center" wrapText="1"/>
    </xf>
    <xf numFmtId="0" fontId="149" fillId="0" borderId="0" xfId="0" applyFont="1" applyFill="1" applyAlignment="1">
      <alignment horizontal="left" vertical="center" wrapText="1"/>
    </xf>
    <xf numFmtId="0" fontId="56" fillId="0" borderId="0" xfId="1" applyFont="1" applyFill="1" applyAlignment="1" applyProtection="1">
      <alignment horizontal="left" vertical="center"/>
    </xf>
    <xf numFmtId="0" fontId="103" fillId="4" borderId="0" xfId="0" applyFont="1" applyFill="1" applyBorder="1" applyAlignment="1">
      <alignment horizontal="center" vertical="center" textRotation="90" wrapText="1"/>
    </xf>
    <xf numFmtId="0" fontId="103" fillId="4" borderId="77" xfId="0" applyFont="1" applyFill="1" applyBorder="1" applyAlignment="1">
      <alignment horizontal="center" vertical="center" textRotation="90" wrapText="1"/>
    </xf>
    <xf numFmtId="0" fontId="110" fillId="3" borderId="0" xfId="0" applyFont="1" applyFill="1" applyBorder="1" applyAlignment="1" applyProtection="1">
      <alignment horizontal="center" vertical="center"/>
    </xf>
    <xf numFmtId="0" fontId="110" fillId="3" borderId="3" xfId="0" applyFont="1" applyFill="1" applyBorder="1" applyAlignment="1" applyProtection="1">
      <alignment horizontal="center" vertical="center"/>
    </xf>
    <xf numFmtId="0" fontId="54" fillId="3" borderId="0" xfId="0" applyFont="1" applyFill="1" applyBorder="1" applyAlignment="1" applyProtection="1">
      <alignment horizontal="center"/>
    </xf>
    <xf numFmtId="0" fontId="54" fillId="3" borderId="3" xfId="0" applyFont="1" applyFill="1" applyBorder="1" applyAlignment="1" applyProtection="1">
      <alignment horizontal="center"/>
    </xf>
    <xf numFmtId="0" fontId="16" fillId="3" borderId="0" xfId="0" applyFont="1" applyFill="1" applyBorder="1" applyAlignment="1" applyProtection="1">
      <alignment vertical="center"/>
    </xf>
    <xf numFmtId="0" fontId="56" fillId="0" borderId="0" xfId="1" applyFont="1" applyAlignment="1" applyProtection="1">
      <alignment horizontal="left" vertical="center"/>
    </xf>
    <xf numFmtId="0" fontId="16" fillId="3" borderId="7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15" fillId="0" borderId="0" xfId="1" applyFont="1" applyAlignment="1" applyProtection="1">
      <alignment horizontal="left" vertical="center"/>
    </xf>
    <xf numFmtId="0" fontId="16" fillId="3" borderId="46" xfId="0" applyFont="1" applyFill="1" applyBorder="1" applyAlignment="1" applyProtection="1">
      <alignment vertical="center"/>
    </xf>
    <xf numFmtId="0" fontId="16" fillId="3" borderId="39" xfId="0" applyFont="1" applyFill="1" applyBorder="1" applyAlignment="1" applyProtection="1">
      <alignment vertical="center"/>
    </xf>
    <xf numFmtId="0" fontId="16" fillId="3" borderId="78" xfId="0" applyFont="1" applyFill="1" applyBorder="1" applyAlignment="1" applyProtection="1">
      <alignment vertical="center"/>
    </xf>
    <xf numFmtId="0" fontId="16" fillId="3" borderId="17" xfId="0" applyFont="1" applyFill="1" applyBorder="1" applyAlignment="1" applyProtection="1">
      <alignment vertical="center"/>
    </xf>
    <xf numFmtId="0" fontId="16" fillId="3" borderId="73" xfId="0" applyFont="1" applyFill="1" applyBorder="1" applyAlignment="1" applyProtection="1">
      <alignment vertical="center"/>
    </xf>
    <xf numFmtId="0" fontId="110" fillId="3" borderId="73" xfId="0" applyFont="1" applyFill="1" applyBorder="1" applyAlignment="1" applyProtection="1">
      <alignment horizontal="center" vertical="center"/>
    </xf>
    <xf numFmtId="0" fontId="16" fillId="3" borderId="3" xfId="0" applyFont="1" applyFill="1" applyBorder="1" applyAlignment="1" applyProtection="1">
      <alignment vertical="center"/>
    </xf>
    <xf numFmtId="0" fontId="110" fillId="0" borderId="0" xfId="0" applyFont="1" applyAlignment="1" applyProtection="1">
      <alignment horizontal="left" vertical="center" wrapText="1"/>
      <protection locked="0"/>
    </xf>
    <xf numFmtId="0" fontId="110" fillId="0" borderId="0" xfId="0" applyFont="1" applyAlignment="1" applyProtection="1">
      <alignment horizontal="left" vertical="center"/>
      <protection locked="0"/>
    </xf>
    <xf numFmtId="0" fontId="16" fillId="3" borderId="17" xfId="0" applyFont="1" applyFill="1" applyBorder="1" applyAlignment="1" applyProtection="1">
      <alignment horizontal="center" vertical="center"/>
    </xf>
    <xf numFmtId="0" fontId="16" fillId="3" borderId="19" xfId="0" applyFont="1" applyFill="1" applyBorder="1" applyAlignment="1" applyProtection="1">
      <alignment horizontal="center" vertical="center"/>
    </xf>
    <xf numFmtId="0" fontId="16" fillId="3" borderId="33" xfId="0" applyFont="1" applyFill="1" applyBorder="1" applyAlignment="1" applyProtection="1">
      <alignment horizontal="center" vertical="center"/>
    </xf>
    <xf numFmtId="0" fontId="15" fillId="3" borderId="54" xfId="0" applyFont="1" applyFill="1" applyBorder="1" applyAlignment="1" applyProtection="1">
      <alignment horizontal="center" vertical="center"/>
    </xf>
    <xf numFmtId="0" fontId="15" fillId="3" borderId="44" xfId="0" applyFont="1" applyFill="1" applyBorder="1" applyAlignment="1" applyProtection="1">
      <alignment horizontal="center" vertical="center"/>
    </xf>
    <xf numFmtId="0" fontId="15" fillId="3" borderId="55"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7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13" xfId="0" applyFont="1" applyFill="1" applyBorder="1" applyAlignment="1" applyProtection="1">
      <alignment horizontal="center" vertical="center"/>
    </xf>
    <xf numFmtId="0" fontId="15" fillId="3" borderId="17" xfId="0" applyFont="1" applyFill="1" applyBorder="1" applyAlignment="1" applyProtection="1">
      <alignment horizontal="center" vertical="center"/>
    </xf>
    <xf numFmtId="0" fontId="15" fillId="3" borderId="33" xfId="0" applyFont="1" applyFill="1" applyBorder="1" applyAlignment="1" applyProtection="1">
      <alignment horizontal="center" vertical="center"/>
    </xf>
    <xf numFmtId="0" fontId="16" fillId="0" borderId="0" xfId="0" applyFont="1" applyAlignment="1" applyProtection="1">
      <alignment horizontal="left" vertical="center" wrapText="1"/>
      <protection locked="0"/>
    </xf>
    <xf numFmtId="0" fontId="15" fillId="3" borderId="56" xfId="0" applyFont="1" applyFill="1" applyBorder="1" applyAlignment="1" applyProtection="1">
      <alignment horizontal="center" vertical="center"/>
    </xf>
    <xf numFmtId="0" fontId="15" fillId="3" borderId="78" xfId="0" applyFont="1" applyFill="1" applyBorder="1" applyAlignment="1" applyProtection="1">
      <alignment horizontal="center" vertical="center"/>
    </xf>
    <xf numFmtId="0" fontId="15" fillId="3" borderId="20" xfId="0" applyFont="1" applyFill="1" applyBorder="1" applyAlignment="1" applyProtection="1">
      <alignment horizontal="center" vertical="center"/>
    </xf>
    <xf numFmtId="0" fontId="16" fillId="3" borderId="40" xfId="0" applyFont="1" applyFill="1" applyBorder="1" applyAlignment="1" applyProtection="1">
      <alignment vertical="center"/>
    </xf>
    <xf numFmtId="0" fontId="15" fillId="3" borderId="23"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74" xfId="0" applyFont="1" applyFill="1" applyBorder="1" applyAlignment="1" applyProtection="1">
      <alignment horizontal="center" vertical="center"/>
    </xf>
    <xf numFmtId="0" fontId="15" fillId="3" borderId="73"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5" fillId="3" borderId="58"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5" fillId="3" borderId="45" xfId="0" applyFont="1" applyFill="1" applyBorder="1" applyAlignment="1" applyProtection="1">
      <alignment horizontal="center" vertical="center"/>
    </xf>
    <xf numFmtId="0" fontId="16" fillId="3" borderId="38" xfId="0" applyFont="1" applyFill="1" applyBorder="1" applyAlignment="1" applyProtection="1">
      <alignment vertical="center"/>
    </xf>
    <xf numFmtId="0" fontId="16" fillId="3" borderId="57" xfId="0" applyFont="1" applyFill="1" applyBorder="1" applyAlignment="1" applyProtection="1">
      <alignment vertical="center"/>
    </xf>
    <xf numFmtId="0" fontId="16" fillId="3" borderId="3" xfId="0" applyFont="1" applyFill="1" applyBorder="1" applyAlignment="1" applyProtection="1">
      <alignment horizontal="center" vertical="center"/>
    </xf>
    <xf numFmtId="0" fontId="110" fillId="3" borderId="78" xfId="0" applyFont="1" applyFill="1" applyBorder="1" applyAlignment="1" applyProtection="1">
      <alignment horizontal="center" vertical="center"/>
    </xf>
    <xf numFmtId="0" fontId="110" fillId="3" borderId="17" xfId="0" applyFont="1" applyFill="1" applyBorder="1" applyAlignment="1" applyProtection="1">
      <alignment horizontal="center" vertical="center"/>
    </xf>
    <xf numFmtId="0" fontId="17" fillId="3" borderId="78" xfId="0" applyFont="1" applyFill="1" applyBorder="1" applyAlignment="1" applyProtection="1">
      <alignment horizontal="center" vertical="center"/>
    </xf>
    <xf numFmtId="0" fontId="17" fillId="3" borderId="3" xfId="0" applyFont="1" applyFill="1" applyBorder="1" applyAlignment="1" applyProtection="1">
      <alignment horizontal="center" vertical="center"/>
    </xf>
    <xf numFmtId="0" fontId="16" fillId="3" borderId="74"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5" fillId="3" borderId="32" xfId="0" applyFont="1" applyFill="1" applyBorder="1" applyAlignment="1" applyProtection="1">
      <alignment horizontal="center" vertical="center"/>
    </xf>
    <xf numFmtId="0" fontId="16" fillId="3" borderId="1" xfId="0" applyFont="1" applyFill="1" applyBorder="1" applyAlignment="1" applyProtection="1">
      <alignment vertical="center"/>
    </xf>
    <xf numFmtId="0" fontId="16" fillId="3" borderId="1" xfId="0" applyFont="1" applyFill="1" applyBorder="1" applyAlignment="1" applyProtection="1">
      <alignment horizontal="center" vertical="center"/>
    </xf>
    <xf numFmtId="0" fontId="110" fillId="3" borderId="1" xfId="0" applyFont="1" applyFill="1" applyBorder="1" applyAlignment="1" applyProtection="1">
      <alignment horizontal="center" vertical="center"/>
    </xf>
    <xf numFmtId="0" fontId="16" fillId="3" borderId="78" xfId="0" applyFont="1" applyFill="1" applyBorder="1" applyAlignment="1" applyProtection="1">
      <alignment horizontal="center" vertical="center"/>
    </xf>
    <xf numFmtId="0" fontId="17" fillId="3" borderId="1" xfId="0" applyFont="1" applyFill="1" applyBorder="1" applyAlignment="1" applyProtection="1">
      <alignment horizontal="center" vertical="center"/>
    </xf>
    <xf numFmtId="0" fontId="17" fillId="3" borderId="0" xfId="0" applyFont="1" applyFill="1" applyBorder="1" applyAlignment="1" applyProtection="1">
      <alignment horizontal="center" vertical="center"/>
    </xf>
    <xf numFmtId="0" fontId="17" fillId="3" borderId="17" xfId="0" applyFont="1" applyFill="1" applyBorder="1" applyAlignment="1" applyProtection="1">
      <alignment horizontal="center" vertical="center"/>
    </xf>
    <xf numFmtId="0" fontId="17" fillId="3" borderId="46" xfId="0" applyFont="1" applyFill="1" applyBorder="1" applyAlignment="1" applyProtection="1">
      <alignment horizontal="center" vertical="center"/>
    </xf>
    <xf numFmtId="0" fontId="17" fillId="3" borderId="39" xfId="0" applyFont="1" applyFill="1" applyBorder="1" applyAlignment="1" applyProtection="1">
      <alignment horizontal="center" vertical="center"/>
    </xf>
    <xf numFmtId="0" fontId="16" fillId="3" borderId="29" xfId="0"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01" fillId="0" borderId="0" xfId="0" applyFont="1" applyAlignment="1"/>
    <xf numFmtId="0" fontId="102" fillId="0" borderId="0" xfId="0" applyFont="1" applyAlignment="1"/>
    <xf numFmtId="0" fontId="15" fillId="3" borderId="41" xfId="0" applyFont="1" applyFill="1" applyBorder="1" applyAlignment="1" applyProtection="1">
      <alignment horizontal="center" vertical="center"/>
    </xf>
    <xf numFmtId="0" fontId="15" fillId="3" borderId="37"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103" xfId="0" applyFont="1" applyFill="1" applyBorder="1" applyAlignment="1" applyProtection="1">
      <alignment horizontal="center" vertical="center"/>
    </xf>
    <xf numFmtId="0" fontId="15" fillId="3" borderId="93" xfId="0" applyFont="1" applyFill="1" applyBorder="1" applyAlignment="1" applyProtection="1">
      <alignment horizontal="center" vertical="center"/>
    </xf>
    <xf numFmtId="0" fontId="110" fillId="0" borderId="0" xfId="0" applyFont="1" applyAlignment="1">
      <alignment horizontal="left" wrapText="1"/>
    </xf>
    <xf numFmtId="0" fontId="110" fillId="3" borderId="0" xfId="0" applyFont="1" applyFill="1" applyBorder="1" applyAlignment="1">
      <alignment horizontal="center"/>
    </xf>
    <xf numFmtId="0" fontId="110" fillId="3" borderId="3" xfId="0" applyFont="1" applyFill="1" applyBorder="1" applyAlignment="1">
      <alignment horizontal="center"/>
    </xf>
    <xf numFmtId="0" fontId="115" fillId="0" borderId="4" xfId="1" applyFont="1" applyBorder="1" applyAlignment="1" applyProtection="1">
      <alignment horizontal="left" vertical="center"/>
    </xf>
    <xf numFmtId="0" fontId="16" fillId="3" borderId="0" xfId="0" applyFont="1" applyFill="1" applyBorder="1" applyAlignment="1">
      <alignment horizontal="center"/>
    </xf>
    <xf numFmtId="0" fontId="16" fillId="3" borderId="3" xfId="0" applyFont="1" applyFill="1" applyBorder="1" applyAlignment="1">
      <alignment horizontal="center"/>
    </xf>
    <xf numFmtId="0" fontId="16" fillId="3" borderId="22" xfId="0" applyFont="1" applyFill="1" applyBorder="1" applyAlignment="1"/>
    <xf numFmtId="0" fontId="16" fillId="3" borderId="24" xfId="0" applyFont="1" applyFill="1" applyBorder="1" applyAlignment="1"/>
    <xf numFmtId="0" fontId="16" fillId="3" borderId="74" xfId="0" applyFont="1" applyFill="1" applyBorder="1" applyAlignment="1"/>
    <xf numFmtId="0" fontId="110" fillId="3" borderId="23" xfId="0" applyFont="1" applyFill="1" applyBorder="1" applyAlignment="1">
      <alignment horizontal="center" vertical="center" wrapText="1"/>
    </xf>
    <xf numFmtId="0" fontId="120" fillId="3" borderId="5" xfId="0" applyFont="1" applyFill="1" applyBorder="1" applyAlignment="1">
      <alignment horizontal="center" vertical="center" wrapText="1"/>
    </xf>
    <xf numFmtId="0" fontId="120" fillId="3" borderId="28" xfId="0" applyFont="1" applyFill="1" applyBorder="1" applyAlignment="1">
      <alignment horizontal="center" vertical="center" wrapText="1"/>
    </xf>
    <xf numFmtId="0" fontId="110" fillId="3" borderId="0" xfId="0" applyFont="1" applyFill="1" applyBorder="1" applyAlignment="1"/>
    <xf numFmtId="0" fontId="110" fillId="3" borderId="3" xfId="0" applyFont="1" applyFill="1" applyBorder="1" applyAlignment="1"/>
    <xf numFmtId="0" fontId="16" fillId="3" borderId="0" xfId="0" applyFont="1" applyFill="1" applyBorder="1" applyAlignment="1"/>
    <xf numFmtId="0" fontId="16" fillId="3" borderId="3" xfId="0" applyFont="1" applyFill="1" applyBorder="1" applyAlignment="1"/>
    <xf numFmtId="0" fontId="16" fillId="3" borderId="4" xfId="0" applyFont="1" applyFill="1" applyBorder="1" applyAlignment="1"/>
    <xf numFmtId="0" fontId="16" fillId="3" borderId="18" xfId="0" applyFont="1" applyFill="1" applyBorder="1" applyAlignment="1"/>
    <xf numFmtId="0" fontId="16" fillId="0" borderId="0" xfId="0" applyFont="1" applyAlignment="1">
      <alignment horizontal="left" wrapText="1"/>
    </xf>
    <xf numFmtId="0" fontId="17" fillId="0" borderId="0" xfId="0" applyFont="1" applyAlignment="1">
      <alignment horizontal="left" wrapText="1"/>
    </xf>
    <xf numFmtId="0" fontId="37" fillId="3" borderId="1" xfId="0" applyFont="1" applyFill="1" applyBorder="1" applyAlignment="1">
      <alignment horizontal="center"/>
    </xf>
    <xf numFmtId="0" fontId="37" fillId="3" borderId="0" xfId="0" applyFont="1" applyFill="1" applyBorder="1" applyAlignment="1">
      <alignment horizontal="center"/>
    </xf>
    <xf numFmtId="0" fontId="37" fillId="3" borderId="3" xfId="0" applyFont="1" applyFill="1" applyBorder="1" applyAlignment="1">
      <alignment horizontal="center"/>
    </xf>
    <xf numFmtId="0" fontId="16" fillId="3" borderId="1" xfId="0" applyFont="1" applyFill="1" applyBorder="1" applyAlignment="1">
      <alignment horizontal="center"/>
    </xf>
    <xf numFmtId="0" fontId="16" fillId="3" borderId="27" xfId="0" applyFont="1" applyFill="1" applyBorder="1" applyAlignment="1"/>
    <xf numFmtId="0" fontId="16" fillId="3" borderId="19" xfId="0" applyFont="1" applyFill="1" applyBorder="1" applyAlignment="1"/>
    <xf numFmtId="0" fontId="16" fillId="3" borderId="25" xfId="0" applyFont="1" applyFill="1" applyBorder="1" applyAlignment="1"/>
    <xf numFmtId="0" fontId="16" fillId="3" borderId="19" xfId="0" applyFont="1" applyFill="1" applyBorder="1"/>
    <xf numFmtId="0" fontId="16" fillId="3" borderId="25" xfId="0" applyFont="1" applyFill="1" applyBorder="1"/>
    <xf numFmtId="0" fontId="16" fillId="3" borderId="0" xfId="0" applyFont="1" applyFill="1" applyBorder="1" applyAlignment="1">
      <alignment vertical="center"/>
    </xf>
    <xf numFmtId="0" fontId="16" fillId="3" borderId="17" xfId="0" applyFont="1" applyFill="1" applyBorder="1" applyAlignment="1">
      <alignment vertical="center"/>
    </xf>
    <xf numFmtId="0" fontId="16" fillId="3" borderId="59" xfId="0" applyFont="1" applyFill="1" applyBorder="1" applyAlignment="1">
      <alignment horizontal="center" vertical="center"/>
    </xf>
    <xf numFmtId="0" fontId="16" fillId="3" borderId="60" xfId="0" applyFont="1" applyFill="1" applyBorder="1" applyAlignment="1">
      <alignment horizontal="center" vertical="center"/>
    </xf>
    <xf numFmtId="0" fontId="16" fillId="3" borderId="61"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74"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14"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3" xfId="0" applyFont="1" applyFill="1" applyBorder="1" applyAlignment="1">
      <alignment horizontal="center" vertical="center"/>
    </xf>
    <xf numFmtId="0" fontId="70" fillId="3" borderId="14" xfId="0" applyFont="1" applyFill="1" applyBorder="1" applyAlignment="1">
      <alignment horizontal="center" vertical="center"/>
    </xf>
    <xf numFmtId="0" fontId="16" fillId="3" borderId="78" xfId="0" applyFont="1" applyFill="1" applyBorder="1" applyAlignment="1">
      <alignment horizontal="center" vertical="center"/>
    </xf>
    <xf numFmtId="0" fontId="16" fillId="3" borderId="39" xfId="0" applyFont="1" applyFill="1" applyBorder="1" applyAlignment="1">
      <alignment horizontal="center" vertical="center"/>
    </xf>
    <xf numFmtId="0" fontId="110" fillId="3" borderId="0" xfId="0" applyFont="1" applyFill="1" applyBorder="1" applyAlignment="1">
      <alignment horizontal="center" vertical="center"/>
    </xf>
    <xf numFmtId="0" fontId="110" fillId="3" borderId="3" xfId="0" applyFont="1" applyFill="1" applyBorder="1" applyAlignment="1">
      <alignment horizontal="center" vertical="center"/>
    </xf>
    <xf numFmtId="0" fontId="16" fillId="3" borderId="18" xfId="0" applyFont="1" applyFill="1" applyBorder="1" applyAlignment="1">
      <alignment horizontal="center" vertical="center"/>
    </xf>
    <xf numFmtId="0" fontId="110" fillId="3" borderId="14" xfId="0" applyFont="1" applyFill="1" applyBorder="1" applyAlignment="1">
      <alignment horizontal="center" vertical="center"/>
    </xf>
    <xf numFmtId="0" fontId="110" fillId="3" borderId="4" xfId="0" applyFont="1" applyFill="1" applyBorder="1" applyAlignment="1">
      <alignment horizontal="center" vertical="center"/>
    </xf>
    <xf numFmtId="0" fontId="16" fillId="3" borderId="1" xfId="0" applyFont="1" applyFill="1" applyBorder="1" applyAlignment="1">
      <alignment horizontal="center" vertical="center"/>
    </xf>
    <xf numFmtId="0" fontId="110" fillId="3" borderId="1"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37" xfId="0" applyFont="1" applyFill="1" applyBorder="1" applyAlignment="1">
      <alignment horizontal="center" vertical="center"/>
    </xf>
    <xf numFmtId="0" fontId="16" fillId="3" borderId="46" xfId="0" applyFont="1" applyFill="1" applyBorder="1" applyAlignment="1">
      <alignment horizontal="center" vertical="center"/>
    </xf>
    <xf numFmtId="0" fontId="16" fillId="3" borderId="0" xfId="0" applyFont="1" applyFill="1" applyBorder="1" applyAlignment="1">
      <alignment horizontal="left" vertical="top" wrapText="1"/>
    </xf>
    <xf numFmtId="0" fontId="16" fillId="3" borderId="3" xfId="0" applyFont="1" applyFill="1" applyBorder="1" applyAlignment="1">
      <alignment horizontal="left" vertical="top" wrapText="1"/>
    </xf>
    <xf numFmtId="0" fontId="54" fillId="3" borderId="23" xfId="0" applyFont="1" applyFill="1" applyBorder="1" applyAlignment="1">
      <alignment horizontal="center"/>
    </xf>
    <xf numFmtId="0" fontId="54" fillId="3" borderId="5" xfId="0" applyFont="1" applyFill="1" applyBorder="1" applyAlignment="1">
      <alignment horizontal="center"/>
    </xf>
    <xf numFmtId="0" fontId="16" fillId="3" borderId="23"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36" xfId="0" applyFont="1" applyFill="1" applyBorder="1" applyAlignment="1">
      <alignment horizontal="center" vertical="center"/>
    </xf>
    <xf numFmtId="0" fontId="110" fillId="3" borderId="18" xfId="0" applyFont="1" applyFill="1" applyBorder="1" applyAlignment="1">
      <alignment horizontal="center" vertical="center"/>
    </xf>
    <xf numFmtId="0" fontId="16" fillId="3" borderId="102" xfId="0" applyFont="1" applyFill="1" applyBorder="1" applyAlignment="1">
      <alignment horizontal="center" vertical="center" wrapText="1"/>
    </xf>
    <xf numFmtId="0" fontId="16" fillId="3" borderId="107"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3" borderId="93" xfId="0" applyFont="1" applyFill="1" applyBorder="1" applyAlignment="1">
      <alignment horizontal="center"/>
    </xf>
    <xf numFmtId="0" fontId="110" fillId="3" borderId="93" xfId="0" applyFont="1" applyFill="1" applyBorder="1" applyAlignment="1">
      <alignment horizontal="center"/>
    </xf>
    <xf numFmtId="0" fontId="16" fillId="3" borderId="98" xfId="0" applyFont="1" applyFill="1" applyBorder="1" applyAlignment="1">
      <alignment horizontal="center" vertical="center"/>
    </xf>
    <xf numFmtId="0" fontId="16" fillId="3" borderId="96" xfId="0" applyFont="1" applyFill="1" applyBorder="1" applyAlignment="1">
      <alignment horizontal="center" vertical="center"/>
    </xf>
    <xf numFmtId="0" fontId="16" fillId="3" borderId="93" xfId="0" applyFont="1" applyFill="1" applyBorder="1" applyAlignment="1">
      <alignment horizontal="center" vertical="center"/>
    </xf>
    <xf numFmtId="0" fontId="16" fillId="0" borderId="0" xfId="0" applyFont="1" applyFill="1" applyBorder="1" applyAlignment="1">
      <alignment horizontal="left" vertical="center"/>
    </xf>
    <xf numFmtId="0" fontId="110" fillId="0" borderId="0" xfId="0" applyFont="1" applyFill="1" applyBorder="1" applyAlignment="1">
      <alignment horizontal="left" vertical="center"/>
    </xf>
    <xf numFmtId="0" fontId="110" fillId="0" borderId="0" xfId="0" applyFont="1" applyBorder="1" applyAlignment="1">
      <alignment horizontal="left" vertical="center" indent="1"/>
    </xf>
    <xf numFmtId="0" fontId="110" fillId="3" borderId="1" xfId="0" applyFont="1" applyFill="1" applyBorder="1" applyAlignment="1">
      <alignment horizontal="center"/>
    </xf>
    <xf numFmtId="0" fontId="23" fillId="3" borderId="0" xfId="0" applyFont="1" applyFill="1" applyBorder="1" applyAlignment="1"/>
    <xf numFmtId="0" fontId="23" fillId="3" borderId="3" xfId="0" applyFont="1" applyFill="1" applyBorder="1" applyAlignment="1"/>
    <xf numFmtId="0" fontId="110" fillId="2" borderId="0" xfId="16" applyFont="1" applyFill="1" applyAlignment="1">
      <alignment horizontal="left" vertical="center" indent="1"/>
    </xf>
    <xf numFmtId="0" fontId="16" fillId="2" borderId="0" xfId="16" applyFont="1" applyFill="1" applyAlignment="1">
      <alignment horizontal="left" vertical="center" indent="1"/>
    </xf>
    <xf numFmtId="0" fontId="23" fillId="3" borderId="1" xfId="0" applyFont="1" applyFill="1" applyBorder="1" applyAlignment="1">
      <alignment horizontal="center"/>
    </xf>
    <xf numFmtId="0" fontId="23" fillId="3" borderId="3" xfId="0" applyFont="1" applyFill="1" applyBorder="1" applyAlignment="1">
      <alignment horizontal="center"/>
    </xf>
    <xf numFmtId="0" fontId="116" fillId="0" borderId="0" xfId="0" applyFont="1" applyAlignment="1">
      <alignment vertical="center"/>
    </xf>
    <xf numFmtId="0" fontId="23" fillId="3" borderId="98" xfId="0" applyFont="1" applyFill="1" applyBorder="1" applyAlignment="1">
      <alignment horizontal="center"/>
    </xf>
    <xf numFmtId="0" fontId="23" fillId="3" borderId="99" xfId="0" applyFont="1" applyFill="1" applyBorder="1" applyAlignment="1">
      <alignment horizontal="center"/>
    </xf>
    <xf numFmtId="0" fontId="16" fillId="3" borderId="105" xfId="0" applyFont="1" applyFill="1" applyBorder="1" applyAlignment="1">
      <alignment horizontal="center"/>
    </xf>
    <xf numFmtId="0" fontId="16" fillId="3" borderId="99" xfId="0" applyFont="1" applyFill="1" applyBorder="1" applyAlignment="1">
      <alignment horizontal="center"/>
    </xf>
    <xf numFmtId="0" fontId="110" fillId="0" borderId="0" xfId="0" applyFont="1" applyBorder="1" applyAlignment="1">
      <alignment horizontal="left" vertical="center"/>
    </xf>
    <xf numFmtId="0" fontId="110" fillId="3" borderId="14" xfId="0" applyFont="1" applyFill="1" applyBorder="1" applyAlignment="1">
      <alignment horizontal="center" vertical="top"/>
    </xf>
    <xf numFmtId="0" fontId="110" fillId="3" borderId="18" xfId="0" applyFont="1" applyFill="1" applyBorder="1" applyAlignment="1">
      <alignment horizontal="center" vertical="top"/>
    </xf>
    <xf numFmtId="0" fontId="16" fillId="0" borderId="0" xfId="0" applyFont="1" applyBorder="1" applyAlignment="1">
      <alignment horizontal="left" vertical="center"/>
    </xf>
    <xf numFmtId="0" fontId="87" fillId="3" borderId="0" xfId="0" applyFont="1" applyFill="1" applyBorder="1" applyAlignment="1">
      <alignment horizontal="center" vertical="center"/>
    </xf>
    <xf numFmtId="0" fontId="87" fillId="3" borderId="4" xfId="0" applyFont="1" applyFill="1" applyBorder="1" applyAlignment="1">
      <alignment horizontal="center" vertical="center"/>
    </xf>
    <xf numFmtId="0" fontId="110" fillId="3" borderId="14" xfId="0" applyFont="1" applyFill="1" applyBorder="1" applyAlignment="1">
      <alignment horizontal="center" wrapText="1"/>
    </xf>
    <xf numFmtId="0" fontId="110" fillId="3" borderId="18" xfId="0" applyFont="1" applyFill="1" applyBorder="1" applyAlignment="1">
      <alignment horizontal="center"/>
    </xf>
    <xf numFmtId="0" fontId="87" fillId="3" borderId="61" xfId="0" applyFont="1" applyFill="1" applyBorder="1" applyAlignment="1">
      <alignment horizontal="center" vertical="center"/>
    </xf>
    <xf numFmtId="0" fontId="87" fillId="3" borderId="62" xfId="0" applyFont="1" applyFill="1" applyBorder="1" applyAlignment="1">
      <alignment horizontal="center" vertical="center"/>
    </xf>
    <xf numFmtId="0" fontId="87" fillId="3" borderId="59" xfId="0" applyFont="1" applyFill="1" applyBorder="1" applyAlignment="1">
      <alignment horizontal="center" vertical="center"/>
    </xf>
    <xf numFmtId="0" fontId="87" fillId="3" borderId="74" xfId="0" applyFont="1" applyFill="1" applyBorder="1" applyAlignment="1">
      <alignment horizontal="center" vertical="center"/>
    </xf>
    <xf numFmtId="0" fontId="87" fillId="3" borderId="24" xfId="0" applyFont="1" applyFill="1" applyBorder="1" applyAlignment="1">
      <alignment horizontal="center" vertical="center"/>
    </xf>
    <xf numFmtId="0" fontId="110" fillId="3" borderId="78" xfId="0" applyFont="1" applyFill="1" applyBorder="1" applyAlignment="1">
      <alignment horizontal="center" vertical="center"/>
    </xf>
    <xf numFmtId="0" fontId="23" fillId="3" borderId="46" xfId="0" applyFont="1" applyFill="1" applyBorder="1" applyAlignment="1">
      <alignment horizontal="center" vertical="center"/>
    </xf>
    <xf numFmtId="0" fontId="23" fillId="3" borderId="39" xfId="0" applyFont="1" applyFill="1" applyBorder="1" applyAlignment="1">
      <alignment horizontal="center" vertical="center"/>
    </xf>
    <xf numFmtId="0" fontId="23" fillId="3" borderId="57" xfId="0" applyFont="1" applyFill="1" applyBorder="1" applyAlignment="1">
      <alignment horizontal="center" vertical="center"/>
    </xf>
    <xf numFmtId="0" fontId="37" fillId="3" borderId="74" xfId="0" applyFont="1" applyFill="1" applyBorder="1" applyAlignment="1">
      <alignment horizontal="center"/>
    </xf>
    <xf numFmtId="0" fontId="37" fillId="3" borderId="22" xfId="0" applyFont="1" applyFill="1" applyBorder="1" applyAlignment="1">
      <alignment horizontal="center"/>
    </xf>
    <xf numFmtId="0" fontId="37" fillId="3" borderId="24" xfId="0" applyFont="1" applyFill="1" applyBorder="1" applyAlignment="1">
      <alignment horizontal="center"/>
    </xf>
    <xf numFmtId="0" fontId="23" fillId="3" borderId="15"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1" xfId="0" applyFont="1" applyFill="1" applyBorder="1" applyAlignment="1">
      <alignment horizontal="center" vertical="center"/>
    </xf>
    <xf numFmtId="0" fontId="23" fillId="3" borderId="0" xfId="0" applyFont="1" applyFill="1" applyBorder="1" applyAlignment="1">
      <alignment horizontal="center" vertical="center"/>
    </xf>
    <xf numFmtId="0" fontId="23" fillId="3" borderId="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78" xfId="0" applyFont="1" applyFill="1" applyBorder="1" applyAlignment="1">
      <alignment horizontal="center" vertical="center"/>
    </xf>
    <xf numFmtId="0" fontId="23" fillId="3" borderId="46" xfId="0" applyFont="1" applyFill="1" applyBorder="1" applyAlignment="1">
      <alignment vertical="center"/>
    </xf>
    <xf numFmtId="0" fontId="23" fillId="3" borderId="39" xfId="0" applyFont="1" applyFill="1" applyBorder="1" applyAlignment="1">
      <alignment vertical="center"/>
    </xf>
    <xf numFmtId="0" fontId="9" fillId="3" borderId="54"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55" xfId="0" applyFont="1" applyFill="1" applyBorder="1" applyAlignment="1">
      <alignment horizontal="center" vertical="center"/>
    </xf>
    <xf numFmtId="0" fontId="11" fillId="0" borderId="0" xfId="0" applyFont="1" applyBorder="1" applyAlignment="1">
      <alignment horizontal="left" vertical="center"/>
    </xf>
    <xf numFmtId="0" fontId="2" fillId="2" borderId="0" xfId="1" applyFont="1" applyFill="1" applyAlignment="1" applyProtection="1">
      <alignment wrapText="1"/>
    </xf>
    <xf numFmtId="0" fontId="2" fillId="2" borderId="0" xfId="1" applyFont="1" applyFill="1" applyAlignment="1" applyProtection="1"/>
    <xf numFmtId="0" fontId="16" fillId="3" borderId="22" xfId="0" applyFont="1" applyFill="1" applyBorder="1" applyAlignment="1">
      <alignment horizontal="center"/>
    </xf>
    <xf numFmtId="0" fontId="16" fillId="3" borderId="24" xfId="0" applyFont="1" applyFill="1" applyBorder="1" applyAlignment="1">
      <alignment horizontal="center"/>
    </xf>
    <xf numFmtId="0" fontId="121" fillId="3" borderId="14" xfId="0" applyFont="1" applyFill="1" applyBorder="1" applyAlignment="1">
      <alignment horizontal="center" vertical="center"/>
    </xf>
    <xf numFmtId="0" fontId="121" fillId="3" borderId="4" xfId="0" applyFont="1" applyFill="1" applyBorder="1" applyAlignment="1">
      <alignment horizontal="center" vertical="center"/>
    </xf>
    <xf numFmtId="0" fontId="121" fillId="3" borderId="18" xfId="0" applyFont="1" applyFill="1" applyBorder="1" applyAlignment="1">
      <alignment horizontal="center" vertical="center"/>
    </xf>
    <xf numFmtId="0" fontId="110" fillId="2" borderId="0" xfId="0" applyFont="1" applyFill="1" applyAlignment="1">
      <alignment horizontal="left" wrapText="1"/>
    </xf>
    <xf numFmtId="0" fontId="16" fillId="3" borderId="63" xfId="0" applyFont="1" applyFill="1" applyBorder="1" applyAlignment="1">
      <alignment horizontal="center"/>
    </xf>
    <xf numFmtId="0" fontId="16" fillId="3" borderId="64" xfId="0" applyFont="1" applyFill="1" applyBorder="1" applyAlignment="1">
      <alignment horizontal="center"/>
    </xf>
    <xf numFmtId="0" fontId="16" fillId="3" borderId="65" xfId="0" applyFont="1" applyFill="1" applyBorder="1" applyAlignment="1">
      <alignment horizontal="center"/>
    </xf>
    <xf numFmtId="0" fontId="16" fillId="2" borderId="0" xfId="0" applyFont="1" applyFill="1" applyBorder="1" applyAlignment="1">
      <alignment horizontal="left" wrapText="1"/>
    </xf>
    <xf numFmtId="0" fontId="16" fillId="3" borderId="63" xfId="0" applyFont="1" applyFill="1" applyBorder="1" applyAlignment="1">
      <alignment horizontal="center" vertical="center"/>
    </xf>
    <xf numFmtId="0" fontId="16" fillId="3" borderId="64" xfId="0" applyFont="1" applyFill="1" applyBorder="1" applyAlignment="1">
      <alignment horizontal="center" vertical="center"/>
    </xf>
    <xf numFmtId="0" fontId="16" fillId="3" borderId="19" xfId="0" applyFont="1" applyFill="1" applyBorder="1" applyAlignment="1">
      <alignment horizontal="center"/>
    </xf>
    <xf numFmtId="0" fontId="16" fillId="3" borderId="25" xfId="0" applyFont="1" applyFill="1" applyBorder="1" applyAlignment="1">
      <alignment horizontal="center"/>
    </xf>
    <xf numFmtId="0" fontId="110" fillId="3" borderId="14" xfId="0" applyFont="1" applyFill="1" applyBorder="1" applyAlignment="1">
      <alignment horizontal="center"/>
    </xf>
    <xf numFmtId="0" fontId="110" fillId="3" borderId="4" xfId="0" applyFont="1" applyFill="1" applyBorder="1" applyAlignment="1">
      <alignment horizontal="center"/>
    </xf>
    <xf numFmtId="0" fontId="23" fillId="3" borderId="22" xfId="0" applyFont="1" applyFill="1" applyBorder="1" applyAlignment="1">
      <alignment horizontal="center" vertical="center"/>
    </xf>
    <xf numFmtId="0" fontId="16" fillId="3" borderId="27" xfId="0" applyFont="1" applyFill="1" applyBorder="1" applyAlignment="1">
      <alignment horizontal="center" vertical="center"/>
    </xf>
    <xf numFmtId="0" fontId="16" fillId="3" borderId="19" xfId="0" applyFont="1" applyFill="1" applyBorder="1" applyAlignment="1">
      <alignment horizontal="center" vertical="center"/>
    </xf>
    <xf numFmtId="0" fontId="23" fillId="3" borderId="19" xfId="0" applyFont="1" applyFill="1" applyBorder="1" applyAlignment="1">
      <alignment horizontal="center" vertical="center"/>
    </xf>
    <xf numFmtId="0" fontId="16" fillId="3" borderId="14" xfId="0" applyFont="1" applyFill="1" applyBorder="1" applyAlignment="1"/>
    <xf numFmtId="0" fontId="16" fillId="3" borderId="74" xfId="0" applyFont="1" applyFill="1" applyBorder="1" applyAlignment="1">
      <alignment horizontal="center"/>
    </xf>
    <xf numFmtId="0" fontId="116" fillId="2" borderId="0" xfId="0" applyFont="1" applyFill="1" applyAlignment="1">
      <alignment horizontal="left" vertical="top"/>
    </xf>
    <xf numFmtId="0" fontId="110" fillId="3" borderId="0" xfId="0" applyFont="1" applyFill="1" applyAlignment="1">
      <alignment horizontal="center"/>
    </xf>
    <xf numFmtId="0" fontId="110" fillId="3" borderId="0" xfId="0" applyFont="1" applyFill="1" applyBorder="1" applyAlignment="1">
      <alignment horizontal="center" vertical="top"/>
    </xf>
    <xf numFmtId="0" fontId="110" fillId="3" borderId="3" xfId="0" applyFont="1" applyFill="1" applyBorder="1" applyAlignment="1">
      <alignment horizontal="center" vertical="top"/>
    </xf>
    <xf numFmtId="0" fontId="23" fillId="3" borderId="0" xfId="0" applyFont="1" applyFill="1" applyAlignment="1">
      <alignment horizontal="center"/>
    </xf>
    <xf numFmtId="0" fontId="23" fillId="3" borderId="0" xfId="0" applyFont="1" applyFill="1" applyBorder="1" applyAlignment="1">
      <alignment horizontal="center"/>
    </xf>
    <xf numFmtId="0" fontId="110" fillId="2" borderId="0" xfId="0" applyFont="1" applyFill="1" applyBorder="1" applyAlignment="1">
      <alignment horizontal="center" vertical="top"/>
    </xf>
    <xf numFmtId="0" fontId="16" fillId="2" borderId="0" xfId="0" applyFont="1" applyFill="1" applyAlignment="1">
      <alignment horizontal="center" vertical="top"/>
    </xf>
    <xf numFmtId="0" fontId="16" fillId="2" borderId="0" xfId="0" applyFont="1" applyFill="1" applyBorder="1" applyAlignment="1">
      <alignment horizontal="center" vertical="top"/>
    </xf>
    <xf numFmtId="0" fontId="40" fillId="0" borderId="0" xfId="0" applyFont="1" applyBorder="1" applyAlignment="1">
      <alignment horizontal="center" vertical="center"/>
    </xf>
    <xf numFmtId="0" fontId="110" fillId="2" borderId="0" xfId="0" applyFont="1" applyFill="1" applyAlignment="1">
      <alignment horizontal="center" vertical="top"/>
    </xf>
    <xf numFmtId="0" fontId="16" fillId="3" borderId="1" xfId="0" applyFont="1" applyFill="1" applyBorder="1" applyAlignment="1">
      <alignment horizontal="center" vertical="top"/>
    </xf>
    <xf numFmtId="0" fontId="16" fillId="3" borderId="0" xfId="0" applyFont="1" applyFill="1" applyBorder="1" applyAlignment="1">
      <alignment horizontal="center" vertical="top"/>
    </xf>
    <xf numFmtId="0" fontId="117" fillId="2" borderId="0" xfId="0" applyFont="1" applyFill="1" applyAlignment="1"/>
    <xf numFmtId="0" fontId="110" fillId="3" borderId="0" xfId="0" applyFont="1" applyFill="1" applyAlignment="1"/>
    <xf numFmtId="0" fontId="16" fillId="2" borderId="0" xfId="0" applyFont="1" applyFill="1" applyAlignment="1"/>
    <xf numFmtId="0" fontId="16" fillId="3" borderId="0" xfId="0" applyFont="1" applyFill="1" applyAlignment="1"/>
    <xf numFmtId="0" fontId="117" fillId="2" borderId="0" xfId="0" applyFont="1" applyFill="1" applyAlignment="1">
      <alignment wrapText="1"/>
    </xf>
    <xf numFmtId="0" fontId="16" fillId="2" borderId="0" xfId="0" applyFont="1" applyFill="1" applyAlignment="1">
      <alignment wrapText="1"/>
    </xf>
    <xf numFmtId="0" fontId="110" fillId="2" borderId="0" xfId="0" applyFont="1" applyFill="1" applyAlignment="1"/>
    <xf numFmtId="0" fontId="16" fillId="3" borderId="7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37" fillId="3" borderId="22" xfId="0" applyFont="1" applyFill="1" applyBorder="1" applyAlignment="1"/>
    <xf numFmtId="0" fontId="37" fillId="3" borderId="24" xfId="0" applyFont="1" applyFill="1" applyBorder="1" applyAlignment="1"/>
    <xf numFmtId="0" fontId="37" fillId="3" borderId="0" xfId="0" applyFont="1" applyFill="1" applyBorder="1" applyAlignment="1">
      <alignment horizontal="center" vertical="center"/>
    </xf>
    <xf numFmtId="0" fontId="49" fillId="0" borderId="0" xfId="1" applyFont="1" applyAlignment="1" applyProtection="1">
      <alignment horizontal="left" vertical="center"/>
    </xf>
    <xf numFmtId="0" fontId="37" fillId="3" borderId="98" xfId="0" applyFont="1" applyFill="1" applyBorder="1" applyAlignment="1">
      <alignment horizontal="center" vertical="center"/>
    </xf>
    <xf numFmtId="0" fontId="37" fillId="3" borderId="99" xfId="0" applyFont="1" applyFill="1" applyBorder="1" applyAlignment="1">
      <alignment horizontal="center" vertical="center"/>
    </xf>
    <xf numFmtId="0" fontId="37" fillId="3" borderId="14" xfId="0" applyFont="1" applyFill="1" applyBorder="1" applyAlignment="1">
      <alignment horizontal="center" vertical="center"/>
    </xf>
    <xf numFmtId="0" fontId="37" fillId="3" borderId="18" xfId="0" applyFont="1" applyFill="1" applyBorder="1" applyAlignment="1">
      <alignment horizontal="center" vertical="center"/>
    </xf>
    <xf numFmtId="0" fontId="37" fillId="3" borderId="4" xfId="0" applyFont="1" applyFill="1" applyBorder="1" applyAlignment="1">
      <alignment horizontal="center" vertical="center"/>
    </xf>
    <xf numFmtId="0" fontId="110" fillId="2" borderId="0" xfId="0" applyFont="1" applyFill="1" applyAlignment="1">
      <alignment horizontal="justify"/>
    </xf>
    <xf numFmtId="0" fontId="124" fillId="0" borderId="0" xfId="0" applyFont="1" applyAlignment="1"/>
    <xf numFmtId="0" fontId="37" fillId="3" borderId="22" xfId="0" applyFont="1" applyFill="1" applyBorder="1" applyAlignment="1">
      <alignment vertical="center"/>
    </xf>
    <xf numFmtId="0" fontId="37" fillId="3" borderId="27" xfId="0" applyFont="1" applyFill="1" applyBorder="1" applyAlignment="1">
      <alignment vertical="center"/>
    </xf>
    <xf numFmtId="0" fontId="37" fillId="3" borderId="19" xfId="0" applyFont="1" applyFill="1" applyBorder="1" applyAlignment="1">
      <alignment vertical="center"/>
    </xf>
    <xf numFmtId="0" fontId="16" fillId="2" borderId="0" xfId="0" applyFont="1" applyFill="1" applyAlignment="1">
      <alignment horizontal="justify"/>
    </xf>
    <xf numFmtId="0" fontId="110" fillId="2" borderId="0" xfId="0" applyFont="1" applyFill="1" applyAlignment="1">
      <alignment horizontal="justify" wrapText="1"/>
    </xf>
    <xf numFmtId="0" fontId="37" fillId="3" borderId="22" xfId="0" applyFont="1" applyFill="1" applyBorder="1" applyAlignment="1">
      <alignment horizontal="center" vertical="center"/>
    </xf>
    <xf numFmtId="0" fontId="37" fillId="3" borderId="91" xfId="0" applyFont="1" applyFill="1" applyBorder="1" applyAlignment="1">
      <alignment horizontal="center" vertical="center"/>
    </xf>
    <xf numFmtId="0" fontId="37" fillId="3" borderId="3" xfId="0" applyFont="1" applyFill="1" applyBorder="1" applyAlignment="1">
      <alignment horizontal="center" vertical="center"/>
    </xf>
    <xf numFmtId="0" fontId="110" fillId="3" borderId="91" xfId="0" applyFont="1" applyFill="1" applyBorder="1" applyAlignment="1">
      <alignment horizontal="center" vertical="top"/>
    </xf>
    <xf numFmtId="0" fontId="16" fillId="2" borderId="0" xfId="0" applyFont="1" applyFill="1" applyAlignment="1">
      <alignment horizontal="justify" wrapText="1"/>
    </xf>
    <xf numFmtId="0" fontId="16" fillId="3" borderId="91" xfId="0" applyFont="1" applyFill="1" applyBorder="1" applyAlignment="1">
      <alignment horizontal="center" vertical="center"/>
    </xf>
    <xf numFmtId="0" fontId="16" fillId="3" borderId="74" xfId="0" applyFont="1" applyFill="1" applyBorder="1" applyAlignment="1">
      <alignment horizontal="center" vertical="top"/>
    </xf>
    <xf numFmtId="0" fontId="16" fillId="3" borderId="22" xfId="0" applyFont="1" applyFill="1" applyBorder="1" applyAlignment="1">
      <alignment horizontal="center" vertical="top"/>
    </xf>
    <xf numFmtId="0" fontId="16" fillId="3" borderId="62" xfId="0" applyFont="1" applyFill="1" applyBorder="1" applyAlignment="1">
      <alignment horizontal="center" vertical="center"/>
    </xf>
    <xf numFmtId="0" fontId="16" fillId="3" borderId="23" xfId="0" applyFont="1" applyFill="1" applyBorder="1" applyAlignment="1">
      <alignment horizontal="center" vertical="center" wrapText="1"/>
    </xf>
    <xf numFmtId="0" fontId="16" fillId="3" borderId="85" xfId="0" applyFont="1" applyFill="1" applyBorder="1" applyAlignment="1">
      <alignment horizontal="center" vertical="center"/>
    </xf>
    <xf numFmtId="0" fontId="16" fillId="3" borderId="28" xfId="0" applyFont="1" applyFill="1" applyBorder="1" applyAlignment="1">
      <alignment horizontal="center" vertical="center"/>
    </xf>
    <xf numFmtId="0" fontId="16" fillId="3" borderId="61" xfId="0" applyFont="1" applyFill="1" applyBorder="1" applyAlignment="1">
      <alignment horizontal="center" vertical="center" wrapText="1"/>
    </xf>
    <xf numFmtId="0" fontId="16" fillId="3" borderId="62"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3" borderId="0" xfId="0" applyFont="1" applyFill="1" applyBorder="1" applyAlignment="1">
      <alignment horizontal="justify"/>
    </xf>
    <xf numFmtId="0" fontId="16" fillId="3" borderId="3" xfId="0" applyFont="1" applyFill="1" applyBorder="1" applyAlignment="1">
      <alignment horizontal="justify"/>
    </xf>
    <xf numFmtId="0" fontId="16" fillId="3" borderId="1" xfId="0" applyFont="1" applyFill="1" applyBorder="1" applyAlignment="1"/>
    <xf numFmtId="0" fontId="16" fillId="3" borderId="84" xfId="0" applyFont="1" applyFill="1" applyBorder="1" applyAlignment="1"/>
    <xf numFmtId="0" fontId="16" fillId="3" borderId="14" xfId="0" applyFont="1" applyFill="1" applyBorder="1" applyAlignment="1">
      <alignment horizontal="center"/>
    </xf>
    <xf numFmtId="0" fontId="16" fillId="3" borderId="18" xfId="0" applyFont="1" applyFill="1" applyBorder="1" applyAlignment="1">
      <alignment horizontal="center"/>
    </xf>
    <xf numFmtId="0" fontId="110" fillId="0" borderId="0" xfId="0" applyFont="1" applyAlignment="1">
      <alignment horizontal="left"/>
    </xf>
    <xf numFmtId="0" fontId="23" fillId="0" borderId="0" xfId="0" applyFont="1" applyAlignment="1">
      <alignment horizontal="left"/>
    </xf>
    <xf numFmtId="0" fontId="65" fillId="2" borderId="0" xfId="1" applyFont="1" applyFill="1" applyAlignment="1" applyProtection="1">
      <alignment wrapText="1"/>
    </xf>
    <xf numFmtId="0" fontId="65" fillId="0" borderId="0" xfId="1" applyFont="1" applyAlignment="1" applyProtection="1"/>
    <xf numFmtId="0" fontId="54" fillId="3" borderId="22" xfId="0" applyFont="1" applyFill="1" applyBorder="1" applyAlignment="1">
      <alignment horizontal="center" vertical="center"/>
    </xf>
    <xf numFmtId="0" fontId="54" fillId="3" borderId="24" xfId="0" applyFont="1" applyFill="1" applyBorder="1" applyAlignment="1">
      <alignment horizontal="center" vertical="center"/>
    </xf>
    <xf numFmtId="0" fontId="54" fillId="3" borderId="14" xfId="0" applyFont="1" applyFill="1" applyBorder="1" applyAlignment="1">
      <alignment horizontal="center" vertical="center"/>
    </xf>
    <xf numFmtId="0" fontId="54" fillId="3" borderId="4" xfId="0" applyFont="1" applyFill="1" applyBorder="1" applyAlignment="1">
      <alignment horizontal="center" vertical="center"/>
    </xf>
    <xf numFmtId="0" fontId="54" fillId="3" borderId="18" xfId="0" applyFont="1" applyFill="1" applyBorder="1" applyAlignment="1">
      <alignment horizontal="center" vertical="center"/>
    </xf>
    <xf numFmtId="0" fontId="16" fillId="3" borderId="14"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2" borderId="0" xfId="0" applyFont="1" applyFill="1" applyAlignment="1">
      <alignment horizontal="left"/>
    </xf>
    <xf numFmtId="0" fontId="110" fillId="2" borderId="0" xfId="0" applyFont="1" applyFill="1" applyAlignment="1">
      <alignment horizontal="left"/>
    </xf>
    <xf numFmtId="0" fontId="16" fillId="3" borderId="61" xfId="0" applyFont="1" applyFill="1" applyBorder="1" applyAlignment="1">
      <alignment horizontal="center" wrapText="1"/>
    </xf>
    <xf numFmtId="0" fontId="16" fillId="3" borderId="62" xfId="0" applyFont="1" applyFill="1" applyBorder="1" applyAlignment="1">
      <alignment horizontal="center" wrapText="1"/>
    </xf>
    <xf numFmtId="0" fontId="110" fillId="3" borderId="0" xfId="0" applyFont="1" applyFill="1" applyAlignment="1">
      <alignment horizontal="center" vertical="center"/>
    </xf>
    <xf numFmtId="0" fontId="54" fillId="3" borderId="84" xfId="0" applyFont="1" applyFill="1" applyBorder="1" applyAlignment="1">
      <alignment horizontal="center" vertical="center"/>
    </xf>
    <xf numFmtId="0" fontId="54" fillId="3" borderId="0"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54" fillId="3" borderId="74" xfId="0" applyFont="1" applyFill="1" applyBorder="1" applyAlignment="1">
      <alignment horizontal="center" vertical="center"/>
    </xf>
    <xf numFmtId="0" fontId="54" fillId="3" borderId="22" xfId="0" applyFont="1" applyFill="1" applyBorder="1" applyAlignment="1">
      <alignment horizontal="center" vertical="center" wrapText="1"/>
    </xf>
    <xf numFmtId="0" fontId="54" fillId="3" borderId="14" xfId="0" applyFont="1" applyFill="1" applyBorder="1" applyAlignment="1">
      <alignment horizontal="center" vertical="center" wrapText="1"/>
    </xf>
    <xf numFmtId="0" fontId="54" fillId="3" borderId="4" xfId="0" applyFont="1" applyFill="1" applyBorder="1" applyAlignment="1">
      <alignment horizontal="center" vertical="center" wrapText="1"/>
    </xf>
    <xf numFmtId="0" fontId="54" fillId="3" borderId="1" xfId="0" applyFont="1" applyFill="1" applyBorder="1" applyAlignment="1">
      <alignment horizontal="center" vertical="center" wrapText="1"/>
    </xf>
    <xf numFmtId="0" fontId="54" fillId="3" borderId="0" xfId="0" applyFont="1" applyFill="1" applyAlignment="1">
      <alignment horizontal="center" vertical="center" wrapText="1"/>
    </xf>
    <xf numFmtId="0" fontId="54" fillId="3" borderId="1" xfId="0" applyFont="1" applyFill="1" applyBorder="1" applyAlignment="1">
      <alignment horizontal="center" vertical="center"/>
    </xf>
    <xf numFmtId="0" fontId="54" fillId="3" borderId="0" xfId="0" applyFont="1" applyFill="1" applyAlignment="1">
      <alignment horizontal="center" vertical="center"/>
    </xf>
    <xf numFmtId="0" fontId="16" fillId="3" borderId="4" xfId="0" applyFont="1" applyFill="1" applyBorder="1" applyAlignment="1">
      <alignment horizontal="center"/>
    </xf>
    <xf numFmtId="0" fontId="124" fillId="2" borderId="0" xfId="0" applyFont="1" applyFill="1" applyAlignment="1"/>
    <xf numFmtId="0" fontId="110" fillId="3" borderId="0" xfId="0" applyFont="1" applyFill="1" applyAlignment="1">
      <alignment horizontal="center" vertical="top"/>
    </xf>
    <xf numFmtId="0" fontId="110" fillId="3" borderId="0" xfId="0" applyFont="1" applyFill="1" applyBorder="1" applyAlignment="1">
      <alignment vertical="top"/>
    </xf>
    <xf numFmtId="0" fontId="16" fillId="3" borderId="0" xfId="0" applyFont="1" applyFill="1" applyAlignment="1">
      <alignment horizontal="left"/>
    </xf>
    <xf numFmtId="0" fontId="16" fillId="3" borderId="3" xfId="0" applyFont="1" applyFill="1" applyBorder="1" applyAlignment="1">
      <alignment horizontal="left"/>
    </xf>
    <xf numFmtId="0" fontId="110" fillId="2" borderId="0" xfId="0" applyFont="1" applyFill="1" applyBorder="1" applyAlignment="1">
      <alignment horizontal="center"/>
    </xf>
    <xf numFmtId="0" fontId="16" fillId="2" borderId="22" xfId="0" applyFont="1" applyFill="1" applyBorder="1" applyAlignment="1"/>
    <xf numFmtId="0" fontId="23" fillId="2" borderId="22" xfId="0" applyFont="1" applyFill="1" applyBorder="1" applyAlignment="1"/>
    <xf numFmtId="0" fontId="23" fillId="3" borderId="84" xfId="0" applyFont="1" applyFill="1" applyBorder="1" applyAlignment="1">
      <alignment horizontal="center" vertical="center"/>
    </xf>
    <xf numFmtId="0" fontId="110" fillId="3" borderId="1" xfId="0" applyFont="1" applyFill="1" applyBorder="1" applyAlignment="1">
      <alignment horizontal="center" vertical="center" wrapText="1"/>
    </xf>
    <xf numFmtId="0" fontId="110" fillId="3" borderId="0" xfId="0" applyFont="1" applyFill="1" applyBorder="1" applyAlignment="1">
      <alignment horizontal="center" vertical="center" wrapText="1"/>
    </xf>
    <xf numFmtId="0" fontId="23" fillId="3" borderId="14"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18" xfId="0" applyFont="1" applyFill="1" applyBorder="1" applyAlignment="1">
      <alignment horizontal="center" vertical="center"/>
    </xf>
    <xf numFmtId="0" fontId="23" fillId="3" borderId="0" xfId="0" applyFont="1" applyFill="1" applyAlignment="1">
      <alignment horizontal="center" vertical="center"/>
    </xf>
    <xf numFmtId="0" fontId="0" fillId="3" borderId="3" xfId="0" applyFont="1" applyFill="1" applyBorder="1"/>
    <xf numFmtId="0" fontId="16" fillId="2" borderId="0" xfId="0" applyFont="1" applyFill="1" applyBorder="1" applyAlignment="1"/>
    <xf numFmtId="0" fontId="23" fillId="2" borderId="0" xfId="0" applyFont="1" applyFill="1" applyBorder="1" applyAlignment="1"/>
    <xf numFmtId="0" fontId="16" fillId="2" borderId="0" xfId="0" applyFont="1" applyFill="1" applyAlignment="1">
      <alignment horizontal="center"/>
    </xf>
    <xf numFmtId="0" fontId="110" fillId="2" borderId="0" xfId="0" applyFont="1" applyFill="1" applyAlignment="1">
      <alignment horizontal="center"/>
    </xf>
    <xf numFmtId="0" fontId="37" fillId="3" borderId="24" xfId="0" applyFont="1" applyFill="1" applyBorder="1" applyAlignment="1">
      <alignment horizontal="center" vertical="center"/>
    </xf>
    <xf numFmtId="0" fontId="37" fillId="3" borderId="22" xfId="0" applyFont="1" applyFill="1" applyBorder="1" applyAlignment="1">
      <alignment horizontal="center" vertical="center" wrapText="1"/>
    </xf>
    <xf numFmtId="0" fontId="37" fillId="3" borderId="24"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7" fillId="3" borderId="84" xfId="0" applyFont="1" applyFill="1" applyBorder="1" applyAlignment="1">
      <alignment horizontal="center" vertical="center" wrapText="1"/>
    </xf>
    <xf numFmtId="0" fontId="121" fillId="3" borderId="1"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7" fillId="3" borderId="84" xfId="0" applyFont="1" applyFill="1" applyBorder="1" applyAlignment="1">
      <alignment horizontal="center" wrapText="1"/>
    </xf>
    <xf numFmtId="0" fontId="37" fillId="3" borderId="0" xfId="0" applyFont="1" applyFill="1" applyBorder="1" applyAlignment="1">
      <alignment horizontal="center" wrapText="1"/>
    </xf>
    <xf numFmtId="0" fontId="110" fillId="0" borderId="0" xfId="0" applyFont="1" applyAlignment="1">
      <alignment horizontal="justify" vertical="center" wrapText="1"/>
    </xf>
    <xf numFmtId="0" fontId="110" fillId="0" borderId="0" xfId="0" applyFont="1" applyAlignment="1">
      <alignment vertical="center"/>
    </xf>
    <xf numFmtId="0" fontId="17" fillId="2" borderId="0" xfId="0" applyFont="1" applyFill="1" applyAlignment="1">
      <alignment horizontal="justify" vertical="top" wrapText="1"/>
    </xf>
    <xf numFmtId="0" fontId="15" fillId="2" borderId="0" xfId="0" applyFont="1" applyFill="1" applyAlignment="1">
      <alignment horizontal="justify" vertical="top"/>
    </xf>
    <xf numFmtId="0" fontId="44" fillId="2" borderId="0" xfId="0" applyFont="1" applyFill="1" applyAlignment="1">
      <alignment horizontal="center" vertical="top"/>
    </xf>
    <xf numFmtId="0" fontId="110" fillId="0" borderId="0" xfId="0" applyFont="1" applyAlignment="1">
      <alignment horizontal="justify" wrapText="1"/>
    </xf>
    <xf numFmtId="0" fontId="110" fillId="0" borderId="0" xfId="0" applyFont="1" applyAlignment="1"/>
    <xf numFmtId="0" fontId="37" fillId="3" borderId="27" xfId="0" applyFont="1" applyFill="1" applyBorder="1" applyAlignment="1">
      <alignment horizontal="center" vertical="center" wrapText="1"/>
    </xf>
    <xf numFmtId="0" fontId="37" fillId="3" borderId="19"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15" fillId="2" borderId="0" xfId="0" applyFont="1" applyFill="1" applyAlignment="1">
      <alignment horizontal="justify"/>
    </xf>
    <xf numFmtId="0" fontId="37" fillId="3" borderId="74"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66" xfId="0" applyFont="1" applyFill="1" applyBorder="1" applyAlignment="1">
      <alignment horizontal="center" vertical="center"/>
    </xf>
    <xf numFmtId="0" fontId="37" fillId="3" borderId="1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124" fillId="3" borderId="0" xfId="0" applyFont="1" applyFill="1" applyBorder="1" applyAlignment="1">
      <alignment horizontal="center" vertical="center" wrapText="1"/>
    </xf>
    <xf numFmtId="0" fontId="37" fillId="3" borderId="91" xfId="0" applyFont="1" applyFill="1" applyBorder="1" applyAlignment="1">
      <alignment horizontal="center" vertical="center" wrapText="1"/>
    </xf>
    <xf numFmtId="0" fontId="16" fillId="0" borderId="0" xfId="0" applyFont="1" applyAlignment="1"/>
    <xf numFmtId="0" fontId="23" fillId="0" borderId="0" xfId="0" applyFont="1" applyBorder="1" applyAlignment="1"/>
    <xf numFmtId="0" fontId="2" fillId="0" borderId="0" xfId="1" applyFont="1" applyAlignment="1" applyProtection="1"/>
    <xf numFmtId="0" fontId="16" fillId="0" borderId="1"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xf numFmtId="0" fontId="16" fillId="0" borderId="3"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9" fillId="0" borderId="0" xfId="0" applyFont="1" applyFill="1" applyBorder="1" applyAlignment="1">
      <alignment horizontal="left" vertical="top" indent="6"/>
    </xf>
    <xf numFmtId="0" fontId="16" fillId="0" borderId="0" xfId="0" applyFont="1" applyFill="1" applyBorder="1" applyAlignment="1">
      <alignment horizontal="center"/>
    </xf>
    <xf numFmtId="0" fontId="16" fillId="0" borderId="3" xfId="0" applyFont="1" applyFill="1" applyBorder="1" applyAlignment="1">
      <alignment horizontal="center"/>
    </xf>
    <xf numFmtId="0" fontId="110" fillId="0" borderId="0" xfId="0" applyFont="1" applyFill="1" applyAlignment="1">
      <alignment horizontal="justify"/>
    </xf>
    <xf numFmtId="0" fontId="110" fillId="0" borderId="0" xfId="0" applyFont="1" applyFill="1" applyBorder="1" applyAlignment="1">
      <alignment horizontal="center"/>
    </xf>
    <xf numFmtId="0" fontId="110" fillId="0" borderId="3" xfId="0" applyFont="1" applyFill="1" applyBorder="1" applyAlignment="1">
      <alignment horizontal="center"/>
    </xf>
    <xf numFmtId="0" fontId="37" fillId="0" borderId="0" xfId="0" applyFont="1" applyFill="1" applyAlignment="1"/>
    <xf numFmtId="0" fontId="16" fillId="0" borderId="0" xfId="0" applyFont="1" applyFill="1" applyAlignment="1">
      <alignment horizontal="justify"/>
    </xf>
    <xf numFmtId="0" fontId="110" fillId="0" borderId="0" xfId="0" applyFont="1" applyFill="1" applyAlignment="1">
      <alignment horizontal="center"/>
    </xf>
    <xf numFmtId="0" fontId="110" fillId="0" borderId="0" xfId="0" applyFont="1" applyFill="1" applyBorder="1" applyAlignment="1"/>
    <xf numFmtId="0" fontId="110" fillId="0" borderId="3" xfId="0" applyFont="1" applyFill="1" applyBorder="1" applyAlignment="1"/>
    <xf numFmtId="0" fontId="16" fillId="0" borderId="0" xfId="0" applyFont="1" applyFill="1" applyAlignment="1">
      <alignment horizontal="center"/>
    </xf>
    <xf numFmtId="0" fontId="23" fillId="0" borderId="74" xfId="0" applyFont="1" applyFill="1" applyBorder="1" applyAlignment="1">
      <alignment horizontal="center" vertical="center"/>
    </xf>
    <xf numFmtId="0" fontId="23" fillId="0" borderId="22" xfId="0" applyFont="1" applyFill="1" applyBorder="1" applyAlignment="1">
      <alignment horizontal="center" vertical="center"/>
    </xf>
    <xf numFmtId="0" fontId="23" fillId="0" borderId="24" xfId="0" applyFont="1" applyFill="1" applyBorder="1" applyAlignment="1">
      <alignment horizontal="center" vertical="center"/>
    </xf>
    <xf numFmtId="0" fontId="110" fillId="0" borderId="1" xfId="0" applyFont="1" applyFill="1" applyBorder="1" applyAlignment="1">
      <alignment horizontal="center"/>
    </xf>
    <xf numFmtId="0" fontId="16" fillId="0" borderId="22" xfId="0" applyFont="1" applyFill="1" applyBorder="1" applyAlignment="1"/>
    <xf numFmtId="0" fontId="16" fillId="0" borderId="24" xfId="0" applyFont="1" applyFill="1" applyBorder="1" applyAlignment="1"/>
    <xf numFmtId="0" fontId="16" fillId="0" borderId="1" xfId="0" applyFont="1" applyFill="1" applyBorder="1" applyAlignment="1">
      <alignment horizontal="center"/>
    </xf>
    <xf numFmtId="0" fontId="23" fillId="0" borderId="3" xfId="0" applyFont="1" applyFill="1" applyBorder="1" applyAlignment="1">
      <alignment horizontal="center"/>
    </xf>
    <xf numFmtId="0" fontId="54" fillId="0" borderId="0" xfId="0" applyFont="1" applyFill="1" applyAlignment="1">
      <alignment horizontal="left" wrapText="1"/>
    </xf>
    <xf numFmtId="0" fontId="124" fillId="0" borderId="0" xfId="0" applyFont="1" applyFill="1" applyAlignment="1">
      <alignment horizontal="left" wrapText="1"/>
    </xf>
    <xf numFmtId="0" fontId="16" fillId="0" borderId="59" xfId="0" applyFont="1" applyFill="1" applyBorder="1" applyAlignment="1">
      <alignment horizontal="center" vertical="center" wrapText="1"/>
    </xf>
    <xf numFmtId="0" fontId="16" fillId="0" borderId="60" xfId="0" applyFont="1" applyFill="1" applyBorder="1" applyAlignment="1">
      <alignment horizontal="center" vertical="center"/>
    </xf>
    <xf numFmtId="0" fontId="16" fillId="0" borderId="59"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92"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23"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8" xfId="0" applyFont="1" applyFill="1" applyBorder="1" applyAlignment="1">
      <alignment horizontal="center" vertical="center"/>
    </xf>
    <xf numFmtId="0" fontId="16" fillId="0" borderId="60" xfId="0" applyFont="1" applyFill="1" applyBorder="1" applyAlignment="1">
      <alignment horizontal="center" vertical="center" wrapText="1"/>
    </xf>
    <xf numFmtId="0" fontId="16" fillId="0" borderId="92" xfId="0" applyFont="1" applyFill="1" applyBorder="1" applyAlignment="1">
      <alignment horizontal="center" vertical="center" wrapText="1"/>
    </xf>
    <xf numFmtId="0" fontId="16" fillId="0" borderId="61" xfId="0" applyFont="1" applyFill="1" applyBorder="1" applyAlignment="1">
      <alignment horizontal="center" vertical="center" wrapText="1"/>
    </xf>
    <xf numFmtId="0" fontId="16" fillId="0" borderId="74" xfId="0" applyFont="1" applyFill="1" applyBorder="1" applyAlignment="1">
      <alignment horizontal="center" vertical="center" wrapText="1"/>
    </xf>
    <xf numFmtId="0" fontId="16" fillId="0" borderId="105"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108"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109"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89" xfId="0" applyFont="1" applyFill="1" applyBorder="1" applyAlignment="1">
      <alignment horizontal="center" vertical="center" wrapText="1"/>
    </xf>
    <xf numFmtId="0" fontId="16" fillId="0" borderId="86" xfId="0" applyFont="1" applyFill="1" applyBorder="1" applyAlignment="1">
      <alignment horizontal="center" vertical="center" wrapText="1"/>
    </xf>
    <xf numFmtId="0" fontId="16" fillId="0" borderId="0" xfId="0" applyFont="1" applyFill="1" applyAlignment="1">
      <alignment horizontal="left" wrapText="1"/>
    </xf>
    <xf numFmtId="0" fontId="16" fillId="0" borderId="0" xfId="0" applyFont="1" applyFill="1" applyAlignment="1">
      <alignment horizontal="left"/>
    </xf>
    <xf numFmtId="0" fontId="121" fillId="0" borderId="0" xfId="0" applyFont="1" applyFill="1" applyAlignment="1">
      <alignment horizontal="left" wrapText="1"/>
    </xf>
    <xf numFmtId="0" fontId="16" fillId="0" borderId="0" xfId="0" applyFont="1" applyFill="1" applyAlignment="1"/>
    <xf numFmtId="0" fontId="110" fillId="0" borderId="0" xfId="0" applyFont="1" applyFill="1" applyBorder="1" applyAlignment="1">
      <alignment horizontal="justify"/>
    </xf>
    <xf numFmtId="0" fontId="37" fillId="0" borderId="74"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4" xfId="0" applyFont="1" applyFill="1" applyBorder="1" applyAlignment="1">
      <alignment horizontal="center" vertical="center"/>
    </xf>
    <xf numFmtId="0" fontId="3" fillId="0" borderId="0" xfId="0" applyFont="1" applyFill="1"/>
    <xf numFmtId="0" fontId="44" fillId="0" borderId="0" xfId="0" applyFont="1" applyFill="1"/>
    <xf numFmtId="0" fontId="37" fillId="0" borderId="22" xfId="0" applyFont="1" applyFill="1" applyBorder="1" applyAlignment="1">
      <alignment vertical="center"/>
    </xf>
    <xf numFmtId="0" fontId="37" fillId="0" borderId="24" xfId="0" applyFont="1" applyFill="1" applyBorder="1" applyAlignment="1">
      <alignment vertical="center"/>
    </xf>
    <xf numFmtId="0" fontId="37" fillId="0" borderId="14" xfId="0" applyFont="1" applyFill="1" applyBorder="1" applyAlignment="1">
      <alignment vertical="center"/>
    </xf>
    <xf numFmtId="0" fontId="37" fillId="0" borderId="4" xfId="0" applyFont="1" applyFill="1" applyBorder="1" applyAlignment="1">
      <alignment vertical="center"/>
    </xf>
    <xf numFmtId="0" fontId="37" fillId="0" borderId="18" xfId="0" applyFont="1" applyFill="1" applyBorder="1" applyAlignment="1">
      <alignment vertical="center"/>
    </xf>
    <xf numFmtId="0" fontId="110" fillId="0" borderId="0" xfId="0" applyFont="1" applyFill="1" applyAlignment="1"/>
    <xf numFmtId="0" fontId="37" fillId="0" borderId="0" xfId="0" applyFont="1" applyFill="1" applyBorder="1" applyAlignment="1">
      <alignment horizontal="center"/>
    </xf>
    <xf numFmtId="0" fontId="37" fillId="0" borderId="3" xfId="0" applyFont="1" applyFill="1" applyBorder="1" applyAlignment="1">
      <alignment horizontal="center"/>
    </xf>
    <xf numFmtId="0" fontId="16" fillId="0" borderId="73" xfId="0" applyFont="1" applyFill="1" applyBorder="1" applyAlignment="1">
      <alignment horizontal="center"/>
    </xf>
    <xf numFmtId="0" fontId="110" fillId="0" borderId="73" xfId="0" applyFont="1" applyFill="1" applyBorder="1" applyAlignment="1">
      <alignment horizontal="center"/>
    </xf>
    <xf numFmtId="49" fontId="16" fillId="0" borderId="3" xfId="0" applyNumberFormat="1" applyFont="1" applyFill="1" applyBorder="1" applyAlignment="1">
      <alignment horizontal="center" vertical="center"/>
    </xf>
    <xf numFmtId="0" fontId="37" fillId="0" borderId="24" xfId="0" applyFont="1" applyFill="1" applyBorder="1" applyAlignment="1">
      <alignment horizontal="center" vertical="center"/>
    </xf>
    <xf numFmtId="0" fontId="37" fillId="0" borderId="73"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3" xfId="0" applyFont="1" applyFill="1" applyBorder="1" applyAlignment="1">
      <alignment horizontal="center" vertical="center"/>
    </xf>
    <xf numFmtId="0" fontId="110" fillId="0" borderId="14" xfId="0" applyFont="1" applyFill="1" applyBorder="1" applyAlignment="1">
      <alignment horizontal="center"/>
    </xf>
    <xf numFmtId="0" fontId="110" fillId="0" borderId="4" xfId="0" applyFont="1" applyFill="1" applyBorder="1" applyAlignment="1">
      <alignment horizontal="center"/>
    </xf>
    <xf numFmtId="0" fontId="110" fillId="0" borderId="18" xfId="0" applyFont="1" applyFill="1" applyBorder="1" applyAlignment="1">
      <alignment horizontal="center"/>
    </xf>
    <xf numFmtId="0" fontId="16" fillId="0" borderId="74" xfId="0" applyFont="1" applyFill="1" applyBorder="1" applyAlignment="1">
      <alignment horizontal="center"/>
    </xf>
    <xf numFmtId="0" fontId="16" fillId="0" borderId="22" xfId="0" applyFont="1" applyFill="1" applyBorder="1" applyAlignment="1">
      <alignment horizontal="center"/>
    </xf>
    <xf numFmtId="0" fontId="16" fillId="0" borderId="24" xfId="0" applyFont="1" applyFill="1" applyBorder="1" applyAlignment="1">
      <alignment horizontal="center"/>
    </xf>
    <xf numFmtId="0" fontId="37" fillId="0" borderId="18" xfId="0" applyFont="1" applyFill="1" applyBorder="1" applyAlignment="1">
      <alignment horizontal="center" vertical="center"/>
    </xf>
    <xf numFmtId="0" fontId="37" fillId="0" borderId="86" xfId="0" applyFont="1" applyFill="1" applyBorder="1" applyAlignment="1">
      <alignment horizontal="center" vertical="center"/>
    </xf>
    <xf numFmtId="0" fontId="16" fillId="0" borderId="73" xfId="0" applyFont="1" applyFill="1" applyBorder="1" applyAlignment="1">
      <alignment horizontal="justify"/>
    </xf>
    <xf numFmtId="0" fontId="16" fillId="0" borderId="0" xfId="0" applyFont="1" applyFill="1" applyBorder="1" applyAlignment="1">
      <alignment horizontal="justify"/>
    </xf>
    <xf numFmtId="0" fontId="13" fillId="0" borderId="0" xfId="1" applyFont="1" applyFill="1" applyAlignment="1" applyProtection="1">
      <alignment wrapText="1"/>
    </xf>
    <xf numFmtId="0" fontId="37" fillId="0" borderId="2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16" fillId="0" borderId="73" xfId="0" applyFont="1" applyFill="1" applyBorder="1" applyAlignment="1">
      <alignment horizontal="center" vertical="center"/>
    </xf>
    <xf numFmtId="0" fontId="16" fillId="0" borderId="3" xfId="0" applyFont="1" applyFill="1" applyBorder="1" applyAlignment="1">
      <alignment horizontal="center" vertical="center"/>
    </xf>
    <xf numFmtId="0" fontId="87" fillId="0" borderId="0" xfId="0" applyFont="1" applyFill="1" applyAlignment="1">
      <alignment horizontal="left" vertical="center"/>
    </xf>
    <xf numFmtId="0" fontId="37" fillId="0" borderId="0" xfId="0" applyFont="1" applyFill="1" applyAlignment="1">
      <alignment horizontal="center" vertical="center"/>
    </xf>
    <xf numFmtId="0" fontId="94" fillId="0" borderId="102" xfId="0" applyFont="1" applyFill="1" applyBorder="1" applyAlignment="1">
      <alignment horizontal="center" vertical="center" wrapText="1"/>
    </xf>
    <xf numFmtId="0" fontId="94" fillId="0" borderId="166" xfId="0" applyFont="1" applyFill="1" applyBorder="1" applyAlignment="1">
      <alignment horizontal="center" vertical="center"/>
    </xf>
    <xf numFmtId="0" fontId="94" fillId="0" borderId="28" xfId="0" applyFont="1" applyFill="1" applyBorder="1" applyAlignment="1">
      <alignment horizontal="center" vertical="center"/>
    </xf>
    <xf numFmtId="0" fontId="16" fillId="0" borderId="102" xfId="0" applyFont="1" applyFill="1" applyBorder="1" applyAlignment="1">
      <alignment horizontal="center" wrapText="1"/>
    </xf>
    <xf numFmtId="0" fontId="94" fillId="0" borderId="166" xfId="0" applyFont="1" applyFill="1" applyBorder="1" applyAlignment="1">
      <alignment horizontal="center" wrapText="1"/>
    </xf>
    <xf numFmtId="0" fontId="16" fillId="0" borderId="14" xfId="0" applyFont="1" applyFill="1" applyBorder="1" applyAlignment="1"/>
    <xf numFmtId="0" fontId="16" fillId="0" borderId="4" xfId="0" applyFont="1" applyFill="1" applyBorder="1" applyAlignment="1"/>
    <xf numFmtId="0" fontId="16" fillId="0" borderId="18" xfId="0" applyFont="1" applyFill="1" applyBorder="1" applyAlignment="1"/>
    <xf numFmtId="0" fontId="23" fillId="0" borderId="7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8" xfId="0" applyFont="1" applyFill="1" applyBorder="1" applyAlignment="1">
      <alignment horizontal="center" vertical="center"/>
    </xf>
    <xf numFmtId="0" fontId="94" fillId="0" borderId="0" xfId="0" applyFont="1" applyFill="1" applyAlignment="1">
      <alignment horizontal="left" wrapText="1"/>
    </xf>
    <xf numFmtId="0" fontId="110" fillId="0" borderId="93"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37" fillId="0" borderId="93"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6" fillId="0" borderId="93" xfId="0" applyFont="1" applyFill="1" applyBorder="1" applyAlignment="1">
      <alignment horizontal="center"/>
    </xf>
    <xf numFmtId="0" fontId="15" fillId="0" borderId="0" xfId="0" applyFont="1" applyFill="1" applyBorder="1" applyAlignment="1">
      <alignment horizontal="center"/>
    </xf>
    <xf numFmtId="0" fontId="16" fillId="0" borderId="97" xfId="0" applyFont="1" applyFill="1" applyBorder="1" applyAlignment="1">
      <alignment horizontal="center" vertical="center" wrapText="1"/>
    </xf>
    <xf numFmtId="0" fontId="16" fillId="0" borderId="96"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4" xfId="0" applyFont="1" applyFill="1" applyBorder="1" applyAlignment="1">
      <alignment horizontal="center" wrapText="1"/>
    </xf>
    <xf numFmtId="0" fontId="23" fillId="0" borderId="0" xfId="0" applyFont="1" applyFill="1" applyAlignment="1">
      <alignment horizontal="left"/>
    </xf>
    <xf numFmtId="0" fontId="124" fillId="0" borderId="0" xfId="0" applyFont="1" applyFill="1" applyAlignment="1"/>
    <xf numFmtId="0" fontId="4" fillId="0" borderId="0" xfId="0" applyFont="1" applyFill="1" applyAlignment="1">
      <alignment horizontal="justify"/>
    </xf>
    <xf numFmtId="0" fontId="3" fillId="0" borderId="0" xfId="0" applyFont="1" applyFill="1" applyAlignment="1">
      <alignment horizontal="justify"/>
    </xf>
    <xf numFmtId="0" fontId="16" fillId="0" borderId="62"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1" xfId="0" applyFont="1" applyFill="1" applyBorder="1" applyAlignment="1">
      <alignment horizontal="center" vertical="center"/>
    </xf>
    <xf numFmtId="0" fontId="37" fillId="0" borderId="61"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16" fillId="0" borderId="0" xfId="0" applyFont="1" applyFill="1" applyAlignment="1">
      <alignment horizontal="justify" vertical="center" wrapText="1"/>
    </xf>
    <xf numFmtId="0" fontId="110" fillId="0" borderId="0" xfId="0" applyFont="1" applyFill="1" applyAlignment="1">
      <alignment horizontal="justify" vertical="center" wrapText="1"/>
    </xf>
    <xf numFmtId="0" fontId="16" fillId="0" borderId="107" xfId="0" applyFont="1" applyFill="1" applyBorder="1" applyAlignment="1">
      <alignment horizontal="center" vertical="center"/>
    </xf>
    <xf numFmtId="0" fontId="16" fillId="0" borderId="106" xfId="0" applyFont="1" applyFill="1" applyBorder="1" applyAlignment="1">
      <alignment horizontal="center" vertical="center"/>
    </xf>
    <xf numFmtId="0" fontId="110" fillId="0" borderId="106" xfId="0" applyFont="1" applyFill="1" applyBorder="1" applyAlignment="1">
      <alignment horizontal="center"/>
    </xf>
    <xf numFmtId="0" fontId="16" fillId="0" borderId="108" xfId="0" applyFont="1" applyFill="1" applyBorder="1" applyAlignment="1"/>
    <xf numFmtId="0" fontId="16" fillId="0" borderId="106" xfId="0" applyFont="1" applyFill="1" applyBorder="1" applyAlignment="1"/>
    <xf numFmtId="0" fontId="16" fillId="0" borderId="106" xfId="0" applyFont="1" applyFill="1" applyBorder="1" applyAlignment="1">
      <alignment horizontal="center"/>
    </xf>
    <xf numFmtId="0" fontId="16" fillId="0" borderId="108" xfId="0" applyFont="1" applyFill="1" applyBorder="1" applyAlignment="1">
      <alignment horizontal="center"/>
    </xf>
    <xf numFmtId="0" fontId="110" fillId="0" borderId="108" xfId="0" applyFont="1" applyFill="1" applyBorder="1" applyAlignment="1">
      <alignment horizontal="center"/>
    </xf>
    <xf numFmtId="0" fontId="110" fillId="0" borderId="108" xfId="0" applyFont="1" applyFill="1" applyBorder="1" applyAlignment="1"/>
    <xf numFmtId="0" fontId="16" fillId="0" borderId="4" xfId="0" applyFont="1" applyFill="1" applyBorder="1" applyAlignment="1">
      <alignment wrapText="1"/>
    </xf>
    <xf numFmtId="0" fontId="110" fillId="0" borderId="98" xfId="0" applyFont="1" applyFill="1" applyBorder="1" applyAlignment="1">
      <alignment horizontal="center" vertical="center" wrapText="1"/>
    </xf>
    <xf numFmtId="0" fontId="110" fillId="0" borderId="99" xfId="0" applyFont="1" applyFill="1" applyBorder="1" applyAlignment="1">
      <alignment horizontal="center" vertical="center" wrapText="1"/>
    </xf>
    <xf numFmtId="0" fontId="110" fillId="0" borderId="106" xfId="0" applyFont="1" applyFill="1" applyBorder="1" applyAlignment="1">
      <alignment horizontal="center" vertical="center" wrapText="1"/>
    </xf>
    <xf numFmtId="0" fontId="110" fillId="0" borderId="108" xfId="0" applyFont="1" applyFill="1" applyBorder="1" applyAlignment="1">
      <alignment horizontal="center" vertical="center" wrapText="1"/>
    </xf>
    <xf numFmtId="0" fontId="110" fillId="0" borderId="14" xfId="0" applyFont="1" applyFill="1" applyBorder="1" applyAlignment="1">
      <alignment horizontal="center" vertical="center" wrapText="1"/>
    </xf>
    <xf numFmtId="0" fontId="110" fillId="0" borderId="109" xfId="0" applyFont="1" applyFill="1" applyBorder="1" applyAlignment="1">
      <alignment horizontal="center" vertical="center" wrapText="1"/>
    </xf>
    <xf numFmtId="0" fontId="16" fillId="0" borderId="98" xfId="0" applyFont="1" applyFill="1" applyBorder="1" applyAlignment="1"/>
    <xf numFmtId="0" fontId="16" fillId="0" borderId="110" xfId="0" applyFont="1" applyFill="1" applyBorder="1" applyAlignment="1"/>
    <xf numFmtId="0" fontId="16" fillId="0" borderId="14" xfId="0" applyFont="1" applyFill="1" applyBorder="1" applyAlignment="1">
      <alignment horizontal="center"/>
    </xf>
    <xf numFmtId="0" fontId="16" fillId="0" borderId="4" xfId="0" applyFont="1" applyFill="1" applyBorder="1" applyAlignment="1">
      <alignment horizontal="center"/>
    </xf>
    <xf numFmtId="0" fontId="16" fillId="0" borderId="108" xfId="0" applyFont="1" applyFill="1" applyBorder="1" applyAlignment="1">
      <alignment horizontal="center" vertical="center"/>
    </xf>
    <xf numFmtId="0" fontId="16" fillId="0" borderId="99" xfId="0" applyFont="1" applyFill="1" applyBorder="1" applyAlignment="1"/>
    <xf numFmtId="0" fontId="16" fillId="0" borderId="109" xfId="0" applyFont="1" applyFill="1" applyBorder="1" applyAlignment="1">
      <alignment horizontal="center"/>
    </xf>
    <xf numFmtId="0" fontId="16" fillId="0" borderId="102" xfId="0" applyFont="1" applyFill="1" applyBorder="1" applyAlignment="1">
      <alignment horizontal="center" vertical="center"/>
    </xf>
    <xf numFmtId="0" fontId="16" fillId="0" borderId="98" xfId="0" applyFont="1" applyFill="1" applyBorder="1" applyAlignment="1">
      <alignment horizontal="center" vertical="center"/>
    </xf>
    <xf numFmtId="0" fontId="110" fillId="0" borderId="106" xfId="0" applyFont="1" applyFill="1" applyBorder="1" applyAlignment="1">
      <alignment horizontal="center" vertical="center"/>
    </xf>
    <xf numFmtId="0" fontId="110" fillId="0" borderId="0" xfId="0" applyFont="1" applyFill="1" applyBorder="1" applyAlignment="1">
      <alignment horizontal="center" vertical="center"/>
    </xf>
    <xf numFmtId="0" fontId="65" fillId="0" borderId="0" xfId="1" applyFont="1" applyFill="1" applyAlignment="1" applyProtection="1">
      <alignment wrapText="1"/>
    </xf>
    <xf numFmtId="0" fontId="16" fillId="0" borderId="110" xfId="0" applyFont="1" applyFill="1" applyBorder="1" applyAlignment="1">
      <alignment horizontal="center" vertical="center"/>
    </xf>
    <xf numFmtId="0" fontId="110" fillId="0" borderId="108" xfId="0" applyFont="1" applyFill="1" applyBorder="1" applyAlignment="1">
      <alignment horizontal="center" vertical="center"/>
    </xf>
    <xf numFmtId="0" fontId="16" fillId="0" borderId="118" xfId="0" applyFont="1" applyFill="1" applyBorder="1" applyAlignment="1">
      <alignment horizontal="center" vertical="center"/>
    </xf>
    <xf numFmtId="0" fontId="16" fillId="0" borderId="117" xfId="0" applyFont="1" applyFill="1" applyBorder="1" applyAlignment="1">
      <alignment horizontal="center" vertical="center"/>
    </xf>
    <xf numFmtId="0" fontId="16" fillId="0" borderId="119" xfId="0" applyFont="1" applyFill="1" applyBorder="1" applyAlignment="1">
      <alignment horizontal="center" vertical="center"/>
    </xf>
    <xf numFmtId="0" fontId="16" fillId="0" borderId="109" xfId="0" applyFont="1" applyFill="1" applyBorder="1" applyAlignment="1">
      <alignment horizontal="center" vertical="center"/>
    </xf>
    <xf numFmtId="0" fontId="110" fillId="0" borderId="3" xfId="0" applyFont="1" applyFill="1" applyBorder="1" applyAlignment="1">
      <alignment horizontal="center" vertical="center"/>
    </xf>
    <xf numFmtId="0" fontId="110" fillId="0" borderId="106" xfId="0" applyFont="1" applyFill="1" applyBorder="1" applyAlignment="1">
      <alignment horizontal="center" vertical="top"/>
    </xf>
    <xf numFmtId="0" fontId="110" fillId="0" borderId="0" xfId="0" applyFont="1" applyFill="1" applyBorder="1" applyAlignment="1">
      <alignment horizontal="center" vertical="top"/>
    </xf>
    <xf numFmtId="0" fontId="110" fillId="0" borderId="3" xfId="0" applyFont="1" applyFill="1" applyBorder="1" applyAlignment="1">
      <alignment horizontal="center" vertical="top"/>
    </xf>
    <xf numFmtId="0" fontId="110" fillId="0" borderId="14" xfId="0" applyFont="1" applyFill="1" applyBorder="1" applyAlignment="1">
      <alignment horizontal="center" vertical="top"/>
    </xf>
    <xf numFmtId="0" fontId="110" fillId="0" borderId="4" xfId="0" applyFont="1" applyFill="1" applyBorder="1" applyAlignment="1">
      <alignment horizontal="center" vertical="top"/>
    </xf>
    <xf numFmtId="0" fontId="110" fillId="0" borderId="109" xfId="0" applyFont="1" applyFill="1" applyBorder="1" applyAlignment="1">
      <alignment horizontal="center" vertical="top"/>
    </xf>
    <xf numFmtId="0" fontId="110" fillId="0" borderId="66" xfId="0" applyFont="1" applyFill="1" applyBorder="1" applyAlignment="1">
      <alignment horizontal="justify" vertical="center" wrapText="1"/>
    </xf>
    <xf numFmtId="0" fontId="70" fillId="0" borderId="124" xfId="0" applyFont="1" applyFill="1" applyBorder="1" applyAlignment="1">
      <alignment horizontal="center"/>
    </xf>
    <xf numFmtId="0" fontId="70" fillId="0" borderId="125" xfId="0" applyFont="1" applyFill="1" applyBorder="1" applyAlignment="1">
      <alignment horizontal="center"/>
    </xf>
    <xf numFmtId="0" fontId="54" fillId="0" borderId="124" xfId="0" applyFont="1" applyFill="1" applyBorder="1" applyAlignment="1">
      <alignment horizontal="center"/>
    </xf>
    <xf numFmtId="0" fontId="54" fillId="0" borderId="125" xfId="0" applyFont="1" applyFill="1" applyBorder="1" applyAlignment="1">
      <alignment horizontal="center"/>
    </xf>
    <xf numFmtId="0" fontId="121" fillId="0" borderId="106" xfId="0" applyFont="1" applyFill="1" applyBorder="1" applyAlignment="1">
      <alignment horizontal="center"/>
    </xf>
    <xf numFmtId="0" fontId="121" fillId="0" borderId="3" xfId="0" applyFont="1" applyFill="1" applyBorder="1" applyAlignment="1">
      <alignment horizontal="center"/>
    </xf>
    <xf numFmtId="0" fontId="124" fillId="0" borderId="106" xfId="0" applyFont="1" applyFill="1" applyBorder="1" applyAlignment="1">
      <alignment horizontal="center"/>
    </xf>
    <xf numFmtId="0" fontId="124" fillId="0" borderId="3" xfId="0" applyFont="1" applyFill="1" applyBorder="1" applyAlignment="1">
      <alignment horizontal="center"/>
    </xf>
    <xf numFmtId="49" fontId="110" fillId="0" borderId="73" xfId="0" applyNumberFormat="1" applyFont="1" applyFill="1" applyBorder="1" applyAlignment="1">
      <alignment horizontal="center" vertical="center"/>
    </xf>
    <xf numFmtId="49" fontId="110" fillId="0" borderId="0" xfId="0" applyNumberFormat="1" applyFont="1" applyFill="1" applyBorder="1" applyAlignment="1">
      <alignment horizontal="center" vertical="center"/>
    </xf>
    <xf numFmtId="49" fontId="110" fillId="0" borderId="14" xfId="0" applyNumberFormat="1" applyFont="1" applyFill="1" applyBorder="1" applyAlignment="1">
      <alignment horizontal="center" vertical="center"/>
    </xf>
    <xf numFmtId="49" fontId="110" fillId="0" borderId="4" xfId="0" applyNumberFormat="1" applyFont="1" applyFill="1" applyBorder="1" applyAlignment="1">
      <alignment horizontal="center" vertical="center"/>
    </xf>
    <xf numFmtId="0" fontId="16" fillId="0" borderId="73" xfId="0" applyFont="1" applyFill="1" applyBorder="1" applyAlignment="1">
      <alignment horizontal="center" wrapText="1"/>
    </xf>
    <xf numFmtId="0" fontId="16" fillId="0" borderId="3" xfId="0" applyFont="1" applyFill="1" applyBorder="1" applyAlignment="1">
      <alignment horizontal="center" wrapText="1"/>
    </xf>
    <xf numFmtId="0" fontId="110" fillId="0" borderId="73" xfId="0" applyFont="1" applyFill="1" applyBorder="1" applyAlignment="1">
      <alignment horizontal="center" wrapText="1"/>
    </xf>
    <xf numFmtId="0" fontId="110" fillId="0" borderId="3" xfId="0" applyFont="1" applyFill="1" applyBorder="1" applyAlignment="1">
      <alignment horizontal="center" wrapText="1"/>
    </xf>
    <xf numFmtId="0" fontId="110" fillId="0" borderId="93" xfId="0" applyFont="1" applyFill="1" applyBorder="1" applyAlignment="1">
      <alignment horizontal="center"/>
    </xf>
    <xf numFmtId="49" fontId="16" fillId="0" borderId="73" xfId="0" applyNumberFormat="1" applyFont="1" applyFill="1" applyBorder="1" applyAlignment="1">
      <alignment horizontal="center"/>
    </xf>
    <xf numFmtId="49" fontId="16" fillId="0" borderId="0" xfId="0" applyNumberFormat="1" applyFont="1" applyFill="1" applyBorder="1" applyAlignment="1">
      <alignment horizontal="center"/>
    </xf>
    <xf numFmtId="0" fontId="0" fillId="0" borderId="0" xfId="0" applyFont="1" applyFill="1" applyBorder="1" applyAlignment="1">
      <alignment horizontal="center"/>
    </xf>
    <xf numFmtId="0" fontId="16" fillId="0" borderId="0" xfId="0" applyFont="1" applyFill="1" applyBorder="1" applyAlignment="1">
      <alignment horizontal="justify" wrapText="1"/>
    </xf>
    <xf numFmtId="0" fontId="16" fillId="0" borderId="27"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6" xfId="0" applyFont="1" applyFill="1" applyBorder="1" applyAlignment="1">
      <alignment horizontal="center" vertical="center"/>
    </xf>
    <xf numFmtId="49" fontId="16" fillId="0" borderId="27" xfId="0" applyNumberFormat="1" applyFont="1" applyFill="1" applyBorder="1" applyAlignment="1">
      <alignment horizontal="center"/>
    </xf>
    <xf numFmtId="49" fontId="16" fillId="0" borderId="19" xfId="0" applyNumberFormat="1" applyFont="1" applyFill="1" applyBorder="1" applyAlignment="1">
      <alignment horizontal="center"/>
    </xf>
    <xf numFmtId="0" fontId="16" fillId="0" borderId="93" xfId="0" applyFont="1" applyFill="1" applyBorder="1" applyAlignment="1">
      <alignment horizontal="justify"/>
    </xf>
    <xf numFmtId="0" fontId="54" fillId="0" borderId="61" xfId="0" applyFont="1" applyFill="1" applyBorder="1" applyAlignment="1">
      <alignment horizontal="center" vertical="center"/>
    </xf>
    <xf numFmtId="0" fontId="54" fillId="0" borderId="62" xfId="0" applyFont="1" applyFill="1" applyBorder="1" applyAlignment="1">
      <alignment horizontal="center" vertical="center"/>
    </xf>
    <xf numFmtId="0" fontId="16" fillId="0" borderId="99" xfId="0" applyFont="1" applyFill="1" applyBorder="1" applyAlignment="1">
      <alignment horizontal="center" vertical="center"/>
    </xf>
    <xf numFmtId="0" fontId="16" fillId="0" borderId="105" xfId="0" applyFont="1" applyFill="1" applyBorder="1" applyAlignment="1">
      <alignment horizontal="center" vertical="center"/>
    </xf>
    <xf numFmtId="0" fontId="16" fillId="0" borderId="93" xfId="0" applyFont="1" applyFill="1" applyBorder="1" applyAlignment="1">
      <alignment horizontal="center" vertical="center"/>
    </xf>
    <xf numFmtId="0" fontId="110" fillId="0" borderId="170" xfId="0" applyFont="1" applyFill="1" applyBorder="1" applyAlignment="1">
      <alignment horizontal="center"/>
    </xf>
    <xf numFmtId="49" fontId="54" fillId="0" borderId="170" xfId="0" applyNumberFormat="1" applyFont="1" applyFill="1" applyBorder="1" applyAlignment="1">
      <alignment horizontal="center" vertical="center" wrapText="1"/>
    </xf>
    <xf numFmtId="49" fontId="54" fillId="0" borderId="0" xfId="0" applyNumberFormat="1" applyFont="1" applyFill="1" applyBorder="1" applyAlignment="1">
      <alignment horizontal="center" vertical="center" wrapText="1"/>
    </xf>
    <xf numFmtId="49" fontId="121" fillId="0" borderId="170"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0" fontId="16" fillId="0" borderId="170" xfId="0" applyFont="1" applyFill="1" applyBorder="1" applyAlignment="1">
      <alignment horizontal="center"/>
    </xf>
    <xf numFmtId="0" fontId="16" fillId="0" borderId="124" xfId="0" applyFont="1" applyFill="1" applyBorder="1" applyAlignment="1">
      <alignment horizontal="center"/>
    </xf>
    <xf numFmtId="0" fontId="16" fillId="0" borderId="117" xfId="0" applyFont="1" applyFill="1" applyBorder="1" applyAlignment="1">
      <alignment horizontal="center"/>
    </xf>
    <xf numFmtId="0" fontId="16" fillId="0" borderId="102" xfId="0" applyFont="1" applyFill="1" applyBorder="1" applyAlignment="1">
      <alignment horizontal="center" vertical="center" wrapText="1"/>
    </xf>
    <xf numFmtId="0" fontId="16" fillId="0" borderId="166" xfId="0" applyFont="1" applyFill="1" applyBorder="1" applyAlignment="1">
      <alignment horizontal="center" vertical="center"/>
    </xf>
    <xf numFmtId="0" fontId="16" fillId="0" borderId="124" xfId="0" applyFont="1" applyFill="1" applyBorder="1" applyAlignment="1">
      <alignment horizontal="center" vertical="center" wrapText="1"/>
    </xf>
    <xf numFmtId="0" fontId="16" fillId="0" borderId="170" xfId="0" applyFont="1" applyFill="1" applyBorder="1" applyAlignment="1">
      <alignment horizontal="center" vertical="center"/>
    </xf>
    <xf numFmtId="0" fontId="16" fillId="0" borderId="125" xfId="0" applyFont="1" applyFill="1" applyBorder="1" applyAlignment="1">
      <alignment horizontal="center"/>
    </xf>
    <xf numFmtId="0" fontId="110" fillId="0" borderId="109" xfId="0" applyFont="1" applyFill="1" applyBorder="1" applyAlignment="1">
      <alignment horizontal="center"/>
    </xf>
    <xf numFmtId="0" fontId="16" fillId="0" borderId="61" xfId="0" applyFont="1" applyFill="1" applyBorder="1" applyAlignment="1">
      <alignment horizontal="center"/>
    </xf>
    <xf numFmtId="0" fontId="16" fillId="0" borderId="62" xfId="0" applyFont="1" applyFill="1" applyBorder="1" applyAlignment="1">
      <alignment horizontal="center"/>
    </xf>
    <xf numFmtId="0" fontId="110" fillId="0" borderId="18" xfId="0" applyFont="1" applyFill="1" applyBorder="1" applyAlignment="1"/>
    <xf numFmtId="0" fontId="16" fillId="0" borderId="18" xfId="0" applyFont="1" applyFill="1" applyBorder="1" applyAlignment="1">
      <alignment horizontal="center"/>
    </xf>
    <xf numFmtId="0" fontId="110" fillId="0" borderId="4" xfId="0" applyFont="1" applyFill="1" applyBorder="1" applyAlignment="1"/>
    <xf numFmtId="0" fontId="16" fillId="0" borderId="0" xfId="0" applyNumberFormat="1" applyFont="1" applyFill="1" applyBorder="1" applyAlignment="1">
      <alignment horizontal="left"/>
    </xf>
    <xf numFmtId="0" fontId="110" fillId="0" borderId="0" xfId="0" applyNumberFormat="1" applyFont="1" applyFill="1" applyBorder="1" applyAlignment="1">
      <alignment horizontal="left"/>
    </xf>
    <xf numFmtId="0" fontId="23" fillId="0" borderId="61" xfId="0" applyFont="1" applyFill="1" applyBorder="1" applyAlignment="1">
      <alignment horizontal="center" vertical="center" wrapText="1"/>
    </xf>
    <xf numFmtId="0" fontId="23" fillId="0" borderId="62" xfId="0" applyFont="1" applyFill="1" applyBorder="1" applyAlignment="1">
      <alignment horizontal="center" vertical="center" wrapText="1"/>
    </xf>
    <xf numFmtId="0" fontId="110" fillId="0" borderId="0" xfId="0" applyFont="1" applyFill="1" applyAlignment="1">
      <alignment horizontal="justify" wrapText="1"/>
    </xf>
    <xf numFmtId="0" fontId="16" fillId="0" borderId="100" xfId="0" applyFont="1" applyFill="1" applyBorder="1" applyAlignment="1">
      <alignment horizontal="center" vertical="center"/>
    </xf>
    <xf numFmtId="0" fontId="16" fillId="0" borderId="35" xfId="0" applyFont="1" applyFill="1" applyBorder="1" applyAlignment="1">
      <alignment horizontal="center" vertical="center"/>
    </xf>
    <xf numFmtId="49" fontId="16" fillId="0" borderId="61" xfId="0" applyNumberFormat="1" applyFont="1" applyFill="1" applyBorder="1" applyAlignment="1">
      <alignment horizontal="center" vertical="center"/>
    </xf>
    <xf numFmtId="49" fontId="16" fillId="0" borderId="62" xfId="0" applyNumberFormat="1" applyFont="1" applyFill="1" applyBorder="1" applyAlignment="1">
      <alignment horizontal="center" vertical="center"/>
    </xf>
    <xf numFmtId="49" fontId="16" fillId="0" borderId="59" xfId="0" applyNumberFormat="1" applyFont="1" applyFill="1" applyBorder="1" applyAlignment="1">
      <alignment horizontal="center" vertical="center"/>
    </xf>
    <xf numFmtId="0" fontId="16" fillId="0" borderId="98" xfId="0" applyFont="1" applyFill="1" applyBorder="1" applyAlignment="1">
      <alignment horizontal="center"/>
    </xf>
    <xf numFmtId="0" fontId="16" fillId="0" borderId="105" xfId="0" applyFont="1" applyFill="1" applyBorder="1" applyAlignment="1">
      <alignment horizontal="center"/>
    </xf>
    <xf numFmtId="0" fontId="16" fillId="0" borderId="99" xfId="0" applyFont="1" applyFill="1" applyBorder="1" applyAlignment="1">
      <alignment horizontal="center"/>
    </xf>
    <xf numFmtId="0" fontId="16" fillId="0" borderId="68" xfId="0" applyFont="1" applyFill="1" applyBorder="1" applyAlignment="1">
      <alignment horizontal="center" vertical="center"/>
    </xf>
  </cellXfs>
  <cellStyles count="69">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Tabl 46" xfId="67"/>
    <cellStyle name="Procentowy 2" xfId="68"/>
  </cellStyles>
  <dxfs count="0"/>
  <tableStyles count="0" defaultTableStyle="TableStyleMedium9" defaultPivotStyle="PivotStyleLight16"/>
  <colors>
    <mruColors>
      <color rgb="FF767676"/>
      <color rgb="FF595959"/>
      <color rgb="FFC0C0C0"/>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2.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DOWS~1\AppData\Local\Temp\$$_643A\koniunktura-bazy-05.2021\koniunktura-uslugi-sekcja-i-wojewodzka-miesi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Content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s>
    <sheetDataSet>
      <sheetData sheetId="0" refreshError="1"/>
      <sheetData sheetId="1" refreshError="1">
        <row r="132">
          <cell r="F132">
            <v>-51.5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E87"/>
  <sheetViews>
    <sheetView showGridLines="0" tabSelected="1" zoomScale="80" zoomScaleNormal="80" workbookViewId="0">
      <pane ySplit="1" topLeftCell="A2" activePane="bottomLeft" state="frozen"/>
      <selection pane="bottomLeft"/>
    </sheetView>
  </sheetViews>
  <sheetFormatPr defaultColWidth="9" defaultRowHeight="12.5"/>
  <cols>
    <col min="1" max="1" width="3.5" style="26" customWidth="1"/>
    <col min="2" max="2" width="3.58203125" style="26" customWidth="1"/>
    <col min="3" max="3" width="10.08203125" style="26" customWidth="1"/>
    <col min="4" max="4" width="15.83203125" style="189" customWidth="1"/>
    <col min="5" max="5" width="118.58203125" style="26" customWidth="1"/>
    <col min="6" max="16384" width="9" style="26"/>
  </cols>
  <sheetData>
    <row r="1" spans="1:5" s="189" customFormat="1" ht="52.5" customHeight="1">
      <c r="B1" s="2348"/>
      <c r="C1" s="2348"/>
      <c r="D1" s="2347" t="s">
        <v>2350</v>
      </c>
      <c r="E1" s="2347"/>
    </row>
    <row r="2" spans="1:5" ht="15" customHeight="1"/>
    <row r="3" spans="1:5" s="168" customFormat="1" ht="33.75" customHeight="1">
      <c r="B3" s="259"/>
      <c r="C3" s="2349" t="s">
        <v>1744</v>
      </c>
      <c r="D3" s="394" t="s">
        <v>1488</v>
      </c>
      <c r="E3" s="516" t="s">
        <v>1760</v>
      </c>
    </row>
    <row r="4" spans="1:5" s="168" customFormat="1" ht="33.75" customHeight="1">
      <c r="B4" s="259"/>
      <c r="C4" s="2349"/>
      <c r="D4" s="394" t="s">
        <v>1489</v>
      </c>
      <c r="E4" s="516" t="s">
        <v>1760</v>
      </c>
    </row>
    <row r="5" spans="1:5" s="168" customFormat="1" ht="33.75" customHeight="1">
      <c r="B5" s="259"/>
      <c r="C5" s="2349"/>
      <c r="D5" s="394" t="s">
        <v>1490</v>
      </c>
      <c r="E5" s="516" t="s">
        <v>1760</v>
      </c>
    </row>
    <row r="6" spans="1:5" s="168" customFormat="1" ht="33.75" customHeight="1">
      <c r="B6" s="259"/>
      <c r="C6" s="2349"/>
      <c r="D6" s="394" t="s">
        <v>1491</v>
      </c>
      <c r="E6" s="516" t="s">
        <v>1760</v>
      </c>
    </row>
    <row r="7" spans="1:5" s="168" customFormat="1" ht="33.75" customHeight="1" thickBot="1">
      <c r="B7" s="259"/>
      <c r="C7" s="2350"/>
      <c r="D7" s="394" t="s">
        <v>1492</v>
      </c>
      <c r="E7" s="516" t="s">
        <v>1760</v>
      </c>
    </row>
    <row r="8" spans="1:5" s="168" customFormat="1" ht="33.75" customHeight="1" thickTop="1" thickBot="1">
      <c r="A8" s="2341" t="s">
        <v>1745</v>
      </c>
      <c r="B8" s="2341"/>
      <c r="C8" s="2341"/>
      <c r="D8" s="395" t="s">
        <v>672</v>
      </c>
      <c r="E8" s="516" t="s">
        <v>1761</v>
      </c>
    </row>
    <row r="9" spans="1:5" s="296" customFormat="1" ht="33.75" customHeight="1" thickTop="1">
      <c r="B9" s="297"/>
      <c r="C9" s="2336" t="s">
        <v>1746</v>
      </c>
      <c r="D9" s="394" t="s">
        <v>673</v>
      </c>
      <c r="E9" s="517" t="s">
        <v>1762</v>
      </c>
    </row>
    <row r="10" spans="1:5" s="296" customFormat="1" ht="33.75" customHeight="1">
      <c r="B10" s="297"/>
      <c r="C10" s="2337"/>
      <c r="D10" s="394" t="s">
        <v>882</v>
      </c>
      <c r="E10" s="517" t="s">
        <v>1762</v>
      </c>
    </row>
    <row r="11" spans="1:5" s="296" customFormat="1" ht="33.75" customHeight="1">
      <c r="B11" s="297"/>
      <c r="C11" s="2337"/>
      <c r="D11" s="394" t="s">
        <v>883</v>
      </c>
      <c r="E11" s="517" t="s">
        <v>1762</v>
      </c>
    </row>
    <row r="12" spans="1:5" s="296" customFormat="1" ht="33.75" customHeight="1">
      <c r="B12" s="297"/>
      <c r="C12" s="2337"/>
      <c r="D12" s="394" t="s">
        <v>1493</v>
      </c>
      <c r="E12" s="518" t="s">
        <v>1763</v>
      </c>
    </row>
    <row r="13" spans="1:5" s="168" customFormat="1" ht="33.75" customHeight="1">
      <c r="B13" s="259"/>
      <c r="C13" s="2337"/>
      <c r="D13" s="394" t="s">
        <v>1494</v>
      </c>
      <c r="E13" s="518" t="s">
        <v>1763</v>
      </c>
    </row>
    <row r="14" spans="1:5" s="168" customFormat="1" ht="33.75" customHeight="1">
      <c r="B14" s="259"/>
      <c r="C14" s="2337"/>
      <c r="D14" s="394" t="s">
        <v>1495</v>
      </c>
      <c r="E14" s="518" t="s">
        <v>1764</v>
      </c>
    </row>
    <row r="15" spans="1:5" s="168" customFormat="1" ht="33.75" customHeight="1">
      <c r="B15" s="259"/>
      <c r="C15" s="2337"/>
      <c r="D15" s="394" t="s">
        <v>1496</v>
      </c>
      <c r="E15" s="518" t="s">
        <v>1764</v>
      </c>
    </row>
    <row r="16" spans="1:5" s="168" customFormat="1" ht="33.75" customHeight="1">
      <c r="B16" s="259"/>
      <c r="C16" s="2337"/>
      <c r="D16" s="394" t="s">
        <v>884</v>
      </c>
      <c r="E16" s="518" t="s">
        <v>1765</v>
      </c>
    </row>
    <row r="17" spans="1:5" s="168" customFormat="1" ht="33.75" customHeight="1">
      <c r="B17" s="259"/>
      <c r="C17" s="2337"/>
      <c r="D17" s="394" t="s">
        <v>885</v>
      </c>
      <c r="E17" s="518" t="s">
        <v>1766</v>
      </c>
    </row>
    <row r="18" spans="1:5" s="168" customFormat="1" ht="33.75" customHeight="1">
      <c r="B18" s="259"/>
      <c r="C18" s="2337"/>
      <c r="D18" s="394" t="s">
        <v>886</v>
      </c>
      <c r="E18" s="518" t="s">
        <v>1766</v>
      </c>
    </row>
    <row r="19" spans="1:5" s="168" customFormat="1" ht="33.75" customHeight="1">
      <c r="B19" s="259"/>
      <c r="C19" s="2337"/>
      <c r="D19" s="394" t="s">
        <v>887</v>
      </c>
      <c r="E19" s="518" t="s">
        <v>2466</v>
      </c>
    </row>
    <row r="20" spans="1:5" s="168" customFormat="1" ht="33.75" customHeight="1" thickBot="1">
      <c r="B20" s="259"/>
      <c r="C20" s="2339"/>
      <c r="D20" s="396" t="s">
        <v>200</v>
      </c>
      <c r="E20" s="518" t="s">
        <v>1767</v>
      </c>
    </row>
    <row r="21" spans="1:5" s="168" customFormat="1" ht="33.75" customHeight="1" thickTop="1">
      <c r="A21" s="2344" t="s">
        <v>1747</v>
      </c>
      <c r="B21" s="2344"/>
      <c r="C21" s="2344"/>
      <c r="D21" s="394" t="s">
        <v>888</v>
      </c>
      <c r="E21" s="518" t="s">
        <v>1768</v>
      </c>
    </row>
    <row r="22" spans="1:5" s="168" customFormat="1" ht="33.75" customHeight="1">
      <c r="A22" s="2343"/>
      <c r="B22" s="2343"/>
      <c r="C22" s="2343"/>
      <c r="D22" s="394" t="s">
        <v>889</v>
      </c>
      <c r="E22" s="518" t="s">
        <v>1768</v>
      </c>
    </row>
    <row r="23" spans="1:5" s="168" customFormat="1" ht="33.75" customHeight="1" thickBot="1">
      <c r="A23" s="2345"/>
      <c r="B23" s="2345"/>
      <c r="C23" s="2345"/>
      <c r="D23" s="396" t="s">
        <v>962</v>
      </c>
      <c r="E23" s="518" t="s">
        <v>1769</v>
      </c>
    </row>
    <row r="24" spans="1:5" s="168" customFormat="1" ht="33.75" customHeight="1" thickTop="1">
      <c r="B24" s="259"/>
      <c r="C24" s="2336" t="s">
        <v>1748</v>
      </c>
      <c r="D24" s="394" t="s">
        <v>890</v>
      </c>
      <c r="E24" s="518" t="s">
        <v>1770</v>
      </c>
    </row>
    <row r="25" spans="1:5" s="168" customFormat="1" ht="33.75" customHeight="1">
      <c r="B25" s="259"/>
      <c r="C25" s="2337"/>
      <c r="D25" s="394" t="s">
        <v>891</v>
      </c>
      <c r="E25" s="518" t="s">
        <v>1770</v>
      </c>
    </row>
    <row r="26" spans="1:5" s="168" customFormat="1" ht="57" customHeight="1">
      <c r="B26" s="259"/>
      <c r="C26" s="2337"/>
      <c r="D26" s="397" t="s">
        <v>407</v>
      </c>
      <c r="E26" s="518" t="s">
        <v>1771</v>
      </c>
    </row>
    <row r="27" spans="1:5" s="168" customFormat="1" ht="57" customHeight="1">
      <c r="B27" s="259"/>
      <c r="C27" s="2337"/>
      <c r="D27" s="397" t="s">
        <v>408</v>
      </c>
      <c r="E27" s="518" t="s">
        <v>1771</v>
      </c>
    </row>
    <row r="28" spans="1:5" s="168" customFormat="1" ht="57" customHeight="1">
      <c r="B28" s="259"/>
      <c r="C28" s="2337"/>
      <c r="D28" s="397" t="s">
        <v>892</v>
      </c>
      <c r="E28" s="518" t="s">
        <v>1772</v>
      </c>
    </row>
    <row r="29" spans="1:5" s="168" customFormat="1" ht="33.75" customHeight="1">
      <c r="B29" s="259"/>
      <c r="C29" s="2337"/>
      <c r="D29" s="397" t="s">
        <v>409</v>
      </c>
      <c r="E29" s="518" t="s">
        <v>1773</v>
      </c>
    </row>
    <row r="30" spans="1:5" s="168" customFormat="1" ht="33.75" customHeight="1">
      <c r="B30" s="259"/>
      <c r="C30" s="2337"/>
      <c r="D30" s="397" t="s">
        <v>1497</v>
      </c>
      <c r="E30" s="518" t="s">
        <v>1773</v>
      </c>
    </row>
    <row r="31" spans="1:5" s="168" customFormat="1" ht="33.75" customHeight="1">
      <c r="B31" s="259"/>
      <c r="C31" s="2337"/>
      <c r="D31" s="397" t="s">
        <v>209</v>
      </c>
      <c r="E31" s="518" t="s">
        <v>1773</v>
      </c>
    </row>
    <row r="32" spans="1:5" s="168" customFormat="1" ht="33.75" customHeight="1">
      <c r="B32" s="259"/>
      <c r="C32" s="2337"/>
      <c r="D32" s="394" t="s">
        <v>893</v>
      </c>
      <c r="E32" s="516" t="s">
        <v>1774</v>
      </c>
    </row>
    <row r="33" spans="2:5" s="168" customFormat="1" ht="33.75" customHeight="1">
      <c r="B33" s="259"/>
      <c r="C33" s="2337"/>
      <c r="D33" s="394" t="s">
        <v>894</v>
      </c>
      <c r="E33" s="518" t="s">
        <v>1775</v>
      </c>
    </row>
    <row r="34" spans="2:5" s="168" customFormat="1" ht="33.75" customHeight="1" thickBot="1">
      <c r="B34" s="260"/>
      <c r="C34" s="2338"/>
      <c r="D34" s="396" t="s">
        <v>895</v>
      </c>
      <c r="E34" s="518" t="s">
        <v>1775</v>
      </c>
    </row>
    <row r="35" spans="2:5" s="168" customFormat="1" ht="33.75" customHeight="1" thickTop="1">
      <c r="B35" s="261"/>
      <c r="C35" s="2334" t="s">
        <v>1749</v>
      </c>
      <c r="D35" s="394" t="s">
        <v>896</v>
      </c>
      <c r="E35" s="518" t="s">
        <v>1776</v>
      </c>
    </row>
    <row r="36" spans="2:5" s="168" customFormat="1" ht="33.75" customHeight="1">
      <c r="B36" s="259"/>
      <c r="C36" s="2337"/>
      <c r="D36" s="394" t="s">
        <v>2390</v>
      </c>
      <c r="E36" s="518" t="s">
        <v>1777</v>
      </c>
    </row>
    <row r="37" spans="2:5" s="168" customFormat="1" ht="33.75" customHeight="1">
      <c r="B37" s="259"/>
      <c r="C37" s="2337"/>
      <c r="D37" s="394" t="s">
        <v>135</v>
      </c>
      <c r="E37" s="518" t="s">
        <v>1778</v>
      </c>
    </row>
    <row r="38" spans="2:5" s="168" customFormat="1" ht="33.75" customHeight="1" thickBot="1">
      <c r="B38" s="260"/>
      <c r="C38" s="2338"/>
      <c r="D38" s="396" t="s">
        <v>201</v>
      </c>
      <c r="E38" s="518" t="s">
        <v>1779</v>
      </c>
    </row>
    <row r="39" spans="2:5" s="168" customFormat="1" ht="33.75" customHeight="1" thickTop="1">
      <c r="B39" s="261"/>
      <c r="C39" s="2334" t="s">
        <v>1750</v>
      </c>
      <c r="D39" s="394" t="s">
        <v>2391</v>
      </c>
      <c r="E39" s="518" t="s">
        <v>1780</v>
      </c>
    </row>
    <row r="40" spans="2:5" s="168" customFormat="1" ht="33.75" customHeight="1">
      <c r="B40" s="259"/>
      <c r="C40" s="2337"/>
      <c r="D40" s="398" t="s">
        <v>2392</v>
      </c>
      <c r="E40" s="518" t="s">
        <v>1780</v>
      </c>
    </row>
    <row r="41" spans="2:5" s="168" customFormat="1" ht="33.75" customHeight="1" thickBot="1">
      <c r="B41" s="260"/>
      <c r="C41" s="2338"/>
      <c r="D41" s="396" t="s">
        <v>2393</v>
      </c>
      <c r="E41" s="518" t="s">
        <v>1781</v>
      </c>
    </row>
    <row r="42" spans="2:5" s="168" customFormat="1" ht="33.75" customHeight="1" thickTop="1">
      <c r="B42" s="261"/>
      <c r="C42" s="2334" t="s">
        <v>1751</v>
      </c>
      <c r="D42" s="394" t="s">
        <v>2394</v>
      </c>
      <c r="E42" s="518" t="s">
        <v>1782</v>
      </c>
    </row>
    <row r="43" spans="2:5" s="167" customFormat="1" ht="33.75" customHeight="1">
      <c r="B43" s="262"/>
      <c r="C43" s="2337"/>
      <c r="D43" s="394" t="s">
        <v>2395</v>
      </c>
      <c r="E43" s="518" t="s">
        <v>1782</v>
      </c>
    </row>
    <row r="44" spans="2:5" s="167" customFormat="1" ht="33.75" customHeight="1">
      <c r="B44" s="262"/>
      <c r="C44" s="2337"/>
      <c r="D44" s="394" t="s">
        <v>136</v>
      </c>
      <c r="E44" s="518" t="s">
        <v>1783</v>
      </c>
    </row>
    <row r="45" spans="2:5" s="168" customFormat="1" ht="33.75" customHeight="1" thickBot="1">
      <c r="B45" s="260"/>
      <c r="C45" s="2338"/>
      <c r="D45" s="396" t="s">
        <v>137</v>
      </c>
      <c r="E45" s="518" t="s">
        <v>1783</v>
      </c>
    </row>
    <row r="46" spans="2:5" s="168" customFormat="1" ht="33.75" customHeight="1" thickTop="1">
      <c r="B46" s="261"/>
      <c r="C46" s="2334" t="s">
        <v>1752</v>
      </c>
      <c r="D46" s="394" t="s">
        <v>235</v>
      </c>
      <c r="E46" s="518" t="s">
        <v>1784</v>
      </c>
    </row>
    <row r="47" spans="2:5" s="168" customFormat="1" ht="33.75" customHeight="1">
      <c r="B47" s="259"/>
      <c r="C47" s="2337"/>
      <c r="D47" s="394" t="s">
        <v>236</v>
      </c>
      <c r="E47" s="518" t="s">
        <v>1784</v>
      </c>
    </row>
    <row r="48" spans="2:5" s="168" customFormat="1" ht="33.75" customHeight="1">
      <c r="B48" s="259"/>
      <c r="C48" s="2337"/>
      <c r="D48" s="394" t="s">
        <v>2396</v>
      </c>
      <c r="E48" s="518" t="s">
        <v>1784</v>
      </c>
    </row>
    <row r="49" spans="1:5" ht="33.75" customHeight="1">
      <c r="B49" s="263"/>
      <c r="C49" s="2337"/>
      <c r="D49" s="394" t="s">
        <v>2397</v>
      </c>
      <c r="E49" s="518" t="s">
        <v>1785</v>
      </c>
    </row>
    <row r="50" spans="1:5" ht="33.75" customHeight="1" thickBot="1">
      <c r="B50" s="264"/>
      <c r="C50" s="2338"/>
      <c r="D50" s="396" t="s">
        <v>138</v>
      </c>
      <c r="E50" s="518" t="s">
        <v>1786</v>
      </c>
    </row>
    <row r="51" spans="1:5" ht="33.75" customHeight="1" thickTop="1">
      <c r="A51" s="388"/>
      <c r="B51" s="389"/>
      <c r="C51" s="2334" t="s">
        <v>1753</v>
      </c>
      <c r="D51" s="397" t="s">
        <v>2398</v>
      </c>
      <c r="E51" s="516" t="s">
        <v>1787</v>
      </c>
    </row>
    <row r="52" spans="1:5" ht="33.75" customHeight="1" thickBot="1">
      <c r="A52" s="388"/>
      <c r="B52" s="390"/>
      <c r="C52" s="2339"/>
      <c r="D52" s="399" t="s">
        <v>2399</v>
      </c>
      <c r="E52" s="516" t="s">
        <v>1787</v>
      </c>
    </row>
    <row r="53" spans="1:5" ht="33.75" customHeight="1" thickTop="1" thickBot="1">
      <c r="A53" s="2346" t="s">
        <v>1754</v>
      </c>
      <c r="B53" s="2346"/>
      <c r="C53" s="2346"/>
      <c r="D53" s="395" t="s">
        <v>2400</v>
      </c>
      <c r="E53" s="516" t="s">
        <v>1788</v>
      </c>
    </row>
    <row r="54" spans="1:5" ht="33.75" customHeight="1" thickTop="1">
      <c r="A54" s="391"/>
      <c r="B54" s="390"/>
      <c r="C54" s="2336" t="s">
        <v>1755</v>
      </c>
      <c r="D54" s="483" t="s">
        <v>2401</v>
      </c>
      <c r="E54" s="519" t="s">
        <v>1789</v>
      </c>
    </row>
    <row r="55" spans="1:5" ht="33.75" customHeight="1">
      <c r="A55" s="391"/>
      <c r="B55" s="390"/>
      <c r="C55" s="2337"/>
      <c r="D55" s="483" t="s">
        <v>2402</v>
      </c>
      <c r="E55" s="519" t="s">
        <v>1789</v>
      </c>
    </row>
    <row r="56" spans="1:5" ht="33.75" customHeight="1">
      <c r="A56" s="391"/>
      <c r="B56" s="390"/>
      <c r="C56" s="2337"/>
      <c r="D56" s="483" t="s">
        <v>2403</v>
      </c>
      <c r="E56" s="519" t="s">
        <v>1789</v>
      </c>
    </row>
    <row r="57" spans="1:5" ht="33.75" customHeight="1">
      <c r="A57" s="391"/>
      <c r="B57" s="390"/>
      <c r="C57" s="2337"/>
      <c r="D57" s="483" t="s">
        <v>2404</v>
      </c>
      <c r="E57" s="519" t="s">
        <v>1789</v>
      </c>
    </row>
    <row r="58" spans="1:5" ht="33.75" customHeight="1" thickBot="1">
      <c r="A58" s="392"/>
      <c r="B58" s="393"/>
      <c r="C58" s="2338"/>
      <c r="D58" s="399" t="s">
        <v>2405</v>
      </c>
      <c r="E58" s="519" t="s">
        <v>1789</v>
      </c>
    </row>
    <row r="59" spans="1:5" ht="41.25" customHeight="1" thickTop="1" thickBot="1">
      <c r="A59" s="2340" t="s">
        <v>1756</v>
      </c>
      <c r="B59" s="2340"/>
      <c r="C59" s="2340"/>
      <c r="D59" s="395" t="s">
        <v>2406</v>
      </c>
      <c r="E59" s="518" t="s">
        <v>2315</v>
      </c>
    </row>
    <row r="60" spans="1:5" ht="36.75" customHeight="1" thickTop="1">
      <c r="A60" s="2342" t="s">
        <v>1757</v>
      </c>
      <c r="B60" s="2342"/>
      <c r="C60" s="2342"/>
      <c r="D60" s="394" t="s">
        <v>2407</v>
      </c>
      <c r="E60" s="518" t="s">
        <v>1790</v>
      </c>
    </row>
    <row r="61" spans="1:5" ht="36.75" customHeight="1">
      <c r="A61" s="2343"/>
      <c r="B61" s="2343"/>
      <c r="C61" s="2343"/>
      <c r="D61" s="394" t="s">
        <v>2408</v>
      </c>
      <c r="E61" s="518" t="s">
        <v>1791</v>
      </c>
    </row>
    <row r="62" spans="1:5" ht="36.75" customHeight="1">
      <c r="A62" s="2343"/>
      <c r="B62" s="2343"/>
      <c r="C62" s="2343"/>
      <c r="D62" s="394" t="s">
        <v>382</v>
      </c>
      <c r="E62" s="518" t="s">
        <v>1792</v>
      </c>
    </row>
    <row r="63" spans="1:5" ht="36.75" customHeight="1" thickBot="1">
      <c r="A63" s="2343"/>
      <c r="B63" s="2343"/>
      <c r="C63" s="2343"/>
      <c r="D63" s="396" t="s">
        <v>323</v>
      </c>
      <c r="E63" s="518" t="s">
        <v>1792</v>
      </c>
    </row>
    <row r="64" spans="1:5" ht="33.75" customHeight="1" thickTop="1">
      <c r="B64" s="265"/>
      <c r="C64" s="2334" t="s">
        <v>1758</v>
      </c>
      <c r="D64" s="397" t="s">
        <v>324</v>
      </c>
      <c r="E64" s="516" t="s">
        <v>2239</v>
      </c>
    </row>
    <row r="65" spans="2:5" ht="33.75" customHeight="1">
      <c r="B65" s="263"/>
      <c r="C65" s="2337"/>
      <c r="D65" s="397" t="s">
        <v>325</v>
      </c>
      <c r="E65" s="516" t="s">
        <v>2239</v>
      </c>
    </row>
    <row r="66" spans="2:5" ht="33.75" customHeight="1">
      <c r="B66" s="263"/>
      <c r="C66" s="2337"/>
      <c r="D66" s="397" t="s">
        <v>2409</v>
      </c>
      <c r="E66" s="516" t="s">
        <v>2239</v>
      </c>
    </row>
    <row r="67" spans="2:5" ht="33.75" customHeight="1">
      <c r="B67" s="263"/>
      <c r="C67" s="2337"/>
      <c r="D67" s="397" t="s">
        <v>2410</v>
      </c>
      <c r="E67" s="516" t="s">
        <v>2411</v>
      </c>
    </row>
    <row r="68" spans="2:5" ht="33.75" customHeight="1">
      <c r="B68" s="263"/>
      <c r="C68" s="2337"/>
      <c r="D68" s="394" t="s">
        <v>128</v>
      </c>
      <c r="E68" s="516" t="s">
        <v>2243</v>
      </c>
    </row>
    <row r="69" spans="2:5" ht="33.75" customHeight="1">
      <c r="B69" s="263"/>
      <c r="C69" s="2337"/>
      <c r="D69" s="394" t="s">
        <v>129</v>
      </c>
      <c r="E69" s="516" t="s">
        <v>2247</v>
      </c>
    </row>
    <row r="70" spans="2:5" ht="33.75" customHeight="1">
      <c r="B70" s="263"/>
      <c r="C70" s="2337"/>
      <c r="D70" s="394" t="s">
        <v>130</v>
      </c>
      <c r="E70" s="516" t="s">
        <v>2248</v>
      </c>
    </row>
    <row r="71" spans="2:5" ht="33.75" customHeight="1">
      <c r="B71" s="263"/>
      <c r="C71" s="2337"/>
      <c r="D71" s="394" t="s">
        <v>131</v>
      </c>
      <c r="E71" s="516" t="s">
        <v>2419</v>
      </c>
    </row>
    <row r="72" spans="2:5" ht="33.75" customHeight="1">
      <c r="B72" s="263"/>
      <c r="C72" s="2337"/>
      <c r="D72" s="394" t="s">
        <v>132</v>
      </c>
      <c r="E72" s="516" t="s">
        <v>2316</v>
      </c>
    </row>
    <row r="73" spans="2:5" ht="33.75" customHeight="1">
      <c r="B73" s="263"/>
      <c r="C73" s="2337"/>
      <c r="D73" s="394" t="s">
        <v>133</v>
      </c>
      <c r="E73" s="516" t="s">
        <v>2317</v>
      </c>
    </row>
    <row r="74" spans="2:5" ht="33.75" customHeight="1">
      <c r="B74" s="263"/>
      <c r="C74" s="2337"/>
      <c r="D74" s="394" t="s">
        <v>134</v>
      </c>
      <c r="E74" s="516" t="s">
        <v>2318</v>
      </c>
    </row>
    <row r="75" spans="2:5" ht="33.75" customHeight="1">
      <c r="B75" s="263"/>
      <c r="C75" s="2337"/>
      <c r="D75" s="394" t="s">
        <v>2412</v>
      </c>
      <c r="E75" s="516" t="s">
        <v>2244</v>
      </c>
    </row>
    <row r="76" spans="2:5" ht="33.75" customHeight="1" thickBot="1">
      <c r="B76" s="264"/>
      <c r="C76" s="2338"/>
      <c r="D76" s="396" t="s">
        <v>2413</v>
      </c>
      <c r="E76" s="516" t="s">
        <v>2249</v>
      </c>
    </row>
    <row r="77" spans="2:5" ht="33.75" customHeight="1" thickTop="1">
      <c r="B77" s="266"/>
      <c r="C77" s="2334" t="s">
        <v>1759</v>
      </c>
      <c r="D77" s="397" t="s">
        <v>479</v>
      </c>
      <c r="E77" s="516" t="s">
        <v>1793</v>
      </c>
    </row>
    <row r="78" spans="2:5" ht="33.75" customHeight="1">
      <c r="B78" s="266"/>
      <c r="C78" s="2335"/>
      <c r="D78" s="397" t="s">
        <v>480</v>
      </c>
      <c r="E78" s="516" t="s">
        <v>1793</v>
      </c>
    </row>
    <row r="79" spans="2:5" ht="33.75" customHeight="1">
      <c r="B79" s="266"/>
      <c r="C79" s="2335"/>
      <c r="D79" s="397" t="s">
        <v>2414</v>
      </c>
      <c r="E79" s="516" t="s">
        <v>1793</v>
      </c>
    </row>
    <row r="80" spans="2:5" ht="33.75" customHeight="1">
      <c r="B80" s="266"/>
      <c r="C80" s="2335"/>
      <c r="D80" s="397" t="s">
        <v>2415</v>
      </c>
      <c r="E80" s="516" t="s">
        <v>1793</v>
      </c>
    </row>
    <row r="81" spans="2:5" ht="33.75" customHeight="1">
      <c r="B81" s="266"/>
      <c r="C81" s="2335"/>
      <c r="D81" s="397" t="s">
        <v>481</v>
      </c>
      <c r="E81" s="516" t="s">
        <v>1794</v>
      </c>
    </row>
    <row r="82" spans="2:5" ht="33.75" customHeight="1">
      <c r="B82" s="266"/>
      <c r="C82" s="2335"/>
      <c r="D82" s="397" t="s">
        <v>482</v>
      </c>
      <c r="E82" s="516" t="s">
        <v>1794</v>
      </c>
    </row>
    <row r="83" spans="2:5" ht="33.75" customHeight="1">
      <c r="B83" s="266"/>
      <c r="C83" s="2335"/>
      <c r="D83" s="397" t="s">
        <v>483</v>
      </c>
      <c r="E83" s="516" t="s">
        <v>1794</v>
      </c>
    </row>
    <row r="84" spans="2:5" ht="33.75" customHeight="1">
      <c r="B84" s="266"/>
      <c r="C84" s="2335"/>
      <c r="D84" s="397" t="s">
        <v>484</v>
      </c>
      <c r="E84" s="516" t="s">
        <v>1794</v>
      </c>
    </row>
    <row r="85" spans="2:5" ht="33.75" customHeight="1">
      <c r="B85" s="266"/>
      <c r="C85" s="2335"/>
      <c r="D85" s="397" t="s">
        <v>2416</v>
      </c>
      <c r="E85" s="516" t="s">
        <v>1794</v>
      </c>
    </row>
    <row r="86" spans="2:5" ht="33.75" customHeight="1">
      <c r="B86" s="266"/>
      <c r="C86" s="2335"/>
      <c r="D86" s="397" t="s">
        <v>2417</v>
      </c>
      <c r="E86" s="516" t="s">
        <v>1794</v>
      </c>
    </row>
    <row r="87" spans="2:5" ht="33.75" customHeight="1">
      <c r="B87" s="266"/>
      <c r="C87" s="2335"/>
      <c r="D87" s="397" t="s">
        <v>2418</v>
      </c>
      <c r="E87" s="516" t="s">
        <v>1794</v>
      </c>
    </row>
  </sheetData>
  <mergeCells count="18">
    <mergeCell ref="A8:C8"/>
    <mergeCell ref="A60:C63"/>
    <mergeCell ref="A21:C23"/>
    <mergeCell ref="A53:C53"/>
    <mergeCell ref="D1:E1"/>
    <mergeCell ref="C24:C34"/>
    <mergeCell ref="C35:C38"/>
    <mergeCell ref="B1:C1"/>
    <mergeCell ref="C3:C7"/>
    <mergeCell ref="C9:C20"/>
    <mergeCell ref="C77:C87"/>
    <mergeCell ref="C54:C58"/>
    <mergeCell ref="C39:C41"/>
    <mergeCell ref="C42:C45"/>
    <mergeCell ref="C46:C50"/>
    <mergeCell ref="C51:C52"/>
    <mergeCell ref="A59:C59"/>
    <mergeCell ref="C64:C76"/>
  </mergeCells>
  <phoneticPr fontId="54" type="noConversion"/>
  <hyperlinks>
    <hyperlink ref="E5" location="Tabl.1CZ.3!A1" display="Tabl.1CZ.3!A1"/>
    <hyperlink ref="E6" location="Tabl.1CZ.4!A1" display="Tabl.1CZ.4!A1"/>
    <hyperlink ref="E7" location="Tabl.1CZ.5!A1" display="Tabl.1CZ.5!A1"/>
    <hyperlink ref="E4" location="Tabl.1CZ.2!A1" display="Tabl.1CZ.2!A1"/>
    <hyperlink ref="E3" location="Tabl.1CZ.1!A1" display="Tabl.1CZ.1!A1"/>
    <hyperlink ref="E8" location="Tabl.2!A1" display="RUCH  NATURALNY  LUDNOŚCI"/>
    <hyperlink ref="E9" location="Tabl.3CZ.1!A1" display="PRACUJĄCY W SEKTORZE PRZEDSIEBIORSTW"/>
    <hyperlink ref="E85" location="Tabl.45CZ.5!A1" display="Tabl.45CZ.5!A1"/>
    <hyperlink ref="E41" location="Tabl.22!A1" display="Tabl.22!A1"/>
    <hyperlink ref="E78" location="Tabl.44CZ.2!A1" display="Tabl.44CZ.2!A1"/>
    <hyperlink ref="E79" location="Tabl.44CZ.3!A1" display="Tabl.44CZ.3!A1"/>
    <hyperlink ref="E80" location="Tabl.44CZ.4!A1" display="Tabl.44CZ.4!A1"/>
    <hyperlink ref="E58" location="Tabl.30CZ.5!A1" display="Tabl.30CZ.5!A1"/>
    <hyperlink ref="E57" location="Tabl.30CZ.4!A1" display="Tabl.30CZ.4!A1"/>
    <hyperlink ref="E56" location="Tabl.30CZ.3!A1" display="Tabl.30CZ.3!A1"/>
    <hyperlink ref="E55" location="Tabl.30CZ.2!A1" display="Tabl.30CZ.2!A1"/>
    <hyperlink ref="E87" location="Tabl.45CZ.7!A1" display="Tabl.45CZ.7!A1"/>
    <hyperlink ref="E86" location="Tabl.45CZ.6!A1" display="Tabl.45CZ.6!A1"/>
    <hyperlink ref="E84" location="Tabl.45CZ.4!A1" display="Tabl.45CZ.4!A1"/>
    <hyperlink ref="E83" location="Tabl.45CZ.3!A1" display="Tabl.45CZ.3!A1"/>
    <hyperlink ref="E82" location="Tabl.45CZ.2!A1" display="Tabl.45CZ.2!A1"/>
    <hyperlink ref="E81" location="Tabl.45CZ.1!A1" display="Tabl.45CZ.1!A1"/>
    <hyperlink ref="E77" location="Tabl.44CZ.1!A1" display="Tabl.44CZ.1!A1"/>
    <hyperlink ref="E10" location="Tabl.3CZ.2!A1" display="PRACUJĄCY W SEKTORZE PRZEDSIEBIORSTW"/>
    <hyperlink ref="E11" location="Tabl.3CZ.3!A1" display="PRACUJĄCY W SEKTORZE PRZEDSIEBIORSTW"/>
    <hyperlink ref="E12" location="Tabl.4CZ.1!A1" display="PRZECIĘTNE ZATRUDNIENIE W SEKTORZE PRZEDSIEBIORSTW"/>
    <hyperlink ref="E15" location="Tabl.5CZ.2!A1" display="BEZROBOTNI ZAREJESTROWANI I OFERTY PRACY"/>
    <hyperlink ref="E72" location="Tabl.40!A1" display="Tabl.40!A1"/>
    <hyperlink ref="E59" location="Tabl.31!A1" display="Tabl.31!A1"/>
    <hyperlink ref="E32" location="Tabl.15!A1" display="AKTYWA  OBROTOWE  ORAZ  ZOBOWIĄZANIA  KRÓTKO-  I  DŁUGOTERMINOWE  PRZEDSIĘBIORSTW "/>
    <hyperlink ref="E74" location="Tabl.42!A1" display="Tabl.42!A1"/>
    <hyperlink ref="E73" location="Tabl.41!A1" display="Tabl.41!A1"/>
    <hyperlink ref="E76" location="Tabl.43CZ.2!A1" display="Tabl.43CZ.2!A1"/>
    <hyperlink ref="E75" location="Tabl.43CZ.1!A1" display="Tabl.43CZ.1!A1"/>
    <hyperlink ref="E71" location="Tabl.39!A1" display="Tabl.39!A1"/>
    <hyperlink ref="E70" location="Tabl.38!A1" display="Tabl.38!A1"/>
    <hyperlink ref="E69" location="Tabl.37!A1" display="Tabl.37!A1"/>
    <hyperlink ref="E68" location="Tabl.36!A1" display="Tabl.36!A1"/>
    <hyperlink ref="E67" location="Tabl.35!A1" display="Tabl.35!A1"/>
    <hyperlink ref="E66" location="Tabl.34CZ.3!A1" display="Tabl.34CZ.3!A1"/>
    <hyperlink ref="E65" location="Tabl.34CZ.2!A1" display="Tabl.34CZ.2!A1"/>
    <hyperlink ref="E64" location="Tabl.34CZ.1!A1" display="Tabl.34CZ.1!A1"/>
    <hyperlink ref="E48" location="Tabl.25CZ.3!A1" display="Tabl.25CZ.3!A1"/>
    <hyperlink ref="E47" location="Tabl.25CZ.2!A1" display="Tabl.25CZ.2!A1"/>
    <hyperlink ref="E45" location="Tabl.24CZ.2!A1" display="Tabl.24CZ.2!A1"/>
    <hyperlink ref="E43" location="Tabl.23CZ.2!A1" display="Tabl.23CZ.2!A1"/>
    <hyperlink ref="E63" location="Tabl.33CZ.2!A1" display="Tabl.33CZ.2!A1"/>
    <hyperlink ref="E61" location="Tabl.32CZ.2!A1" display="Tabl.32CZ.2!A1"/>
    <hyperlink ref="E40" location="Tabl.21CZ.2!A1" display="Tabl.21CZ.2!A1"/>
    <hyperlink ref="E34" location="Tabl.16CZ.2!A1" display="AKTYWA  OBROTOWE  ORAZ  ZOBOWIĄZANIA  PRZEDSIĘBIORSTW  WEDŁUG  SEKCJI "/>
    <hyperlink ref="E25" location="Tabl.12CZ.2!A1" display="WYNIKI  FINANSOWE  PRZEDSIĘBIORSTW"/>
    <hyperlink ref="E22" location="Tabl.10CZ.2!A1" display="PRZECIĘTNE MIESIĘCZNE WYNAGRODZENIA BRUTTO W SEKTORZE PRZEDSIĘBIORSTW"/>
    <hyperlink ref="E18" location="Tabl.7CZ.2!A1" display="BEZROBOTNI  ZAREJESTROWANI  WEDŁUG  POZIOMU  WYKSZTAŁCENIA,  WIEKU,  CZASU POZOSTAWANIA  BEZ  PRACY  I  STAŻU  PRACY"/>
    <hyperlink ref="E13" location="Tabl.4CZ.2!A1" display="PRZECIĘTNE ZATRUDNIENIE W SEKTORZE PRZEDSIEBIORSTW"/>
    <hyperlink ref="E49" location="Tabl.26!A1" display="Tabl.26!A1"/>
    <hyperlink ref="E31" location="Tabl.14CZ.3!A1" display="RELACJE  EKONOMICZNE  ORAZ  STRUKTURA  PRZEDSIĘBIORSTW  WEDŁUG  UZYSKANYCH  WYNIKÓW  FINANSOWYCH"/>
    <hyperlink ref="E30" location="Tabl.14CZ.2!A1" display="RELACJE  EKONOMICZNE  ORAZ  STRUKTURA  PRZEDSIĘBIORSTW  WEDŁUG  UZYSKANYCH  WYNIKÓW  FINANSOWYCH"/>
    <hyperlink ref="E54" location="Tabl.30CZ.1!A1" display="Tabl.30CZ.1!A1"/>
    <hyperlink ref="E53" location="Tabl.29!A1" display="Tabl.29!A1"/>
    <hyperlink ref="E52" location="Tabl.28CZ.2!A1" display="Tabl.28CZ.2!A1"/>
    <hyperlink ref="E51" location="Tabl.28CZ.1!A1" display="Tabl.28CZ.1!A1"/>
    <hyperlink ref="E44" location="Tabl.24CZ.1!A1" display="Tabl.24CZ.1!A1"/>
    <hyperlink ref="E42" location="Tabl.23CZ.1!A1" display="Tabl.23CZ.1!A1"/>
    <hyperlink ref="E62" location="Tabl.33CZ.1!A1" display="Tabl.33CZ.1!A1"/>
    <hyperlink ref="E60" location="Tabl.32CZ.1!A1" display="Tabl.32CZ.1!A1"/>
    <hyperlink ref="E39" location="Tabl.21CZ.1!A1" display="Tabl.21CZ.1!A1"/>
    <hyperlink ref="E35" location="Tabl.17!A1" display="WSKAŹNIKI  CEN  TOWARÓW  I  USŁUG  KONSUMPCYJNYCH "/>
    <hyperlink ref="E33" location="Tabl.16CZ.1!A1" display="AKTYWA  OBROTOWE  ORAZ  ZOBOWIĄZANIA  PRZEDSIĘBIORSTW  WEDŁUG  SEKCJI "/>
    <hyperlink ref="E29" location="Tabl.14CZ.1!A1" display="RELACJE  EKONOMICZNE  ORAZ  STRUKTURA  PRZEDSIĘBIORSTW  WEDŁUG  UZYSKANYCH  WYNIKÓW  FINANSOWYCH"/>
    <hyperlink ref="E28" location="Tabl.13CZ.3!A1" display="WYNIKI  FINANSOWE  PRZEDSIĘBIORSTW  WEDŁUG  SEKCJI"/>
    <hyperlink ref="E27" location="Tabl.13CZ.2!A1" display="WYNIKI  FINANSOWE  PRZEDSIĘBIORSTW  WEDŁUG  SEKCJI"/>
    <hyperlink ref="E26" location="Tabl.13CZ.1!A1" display="WYNIKI  FINANSOWE  PRZEDSIĘBIORSTW  WEDŁUG  SEKCJI"/>
    <hyperlink ref="E24" location="Tabl.12CZ.1!A1" display="WYNIKI  FINANSOWE  PRZEDSIĘBIORSTW"/>
    <hyperlink ref="E23" location="Tabl.11!A1" display="ŚWIADCZENIA  SPOŁECZNE"/>
    <hyperlink ref="E20" location="Tabl.9!A1" display="BEZROBOCIE  WEDŁUG  BAEL"/>
    <hyperlink ref="E19" location="Tabl.8!A1" display="AKTYWNOŚĆ  EKONOMICZNA  LUDNOŚCI  W  WIEKU  15  LAT  I  WIĘCEJ  WEDŁUG  BAEL"/>
    <hyperlink ref="E17" location="Tabl.7CZ.1!A1" display="BEZROBOTNI  ZAREJESTROWANI  WEDŁUG  POZIOMU  WYKSZTAŁCENIA,  WIEKU,  CZASU POZOSTAWANIA  BEZ  PRACY  I  STAŻU  PRACY"/>
    <hyperlink ref="E50" location="Tabl.27!A1" display="Tabl.27!A1"/>
    <hyperlink ref="E46" location="Tabl.25CZ.1!A1" display="Tabl.25CZ.1!A1"/>
    <hyperlink ref="E38" location="Tabl.20!A1" display="Tabl.20!A1"/>
    <hyperlink ref="E37" location="Tabl.19!A1" display="Tabl.19!A1"/>
    <hyperlink ref="E36" location="Tabl.18!A1" display="Tabl.18!A1"/>
    <hyperlink ref="E21" location="Tabl.10CZ.1!A1" display="PRZECIĘTNE MIESIĘCZNE WYNAGRODZENIA BRUTTO W SEKTORZE PRZEDSIĘBIORSTW"/>
    <hyperlink ref="E16" location="Tabl.6!A1" display="BEZROBOTNI ZAREJESTROWANI, BĘDĄCY W SZCZEGÓLNEJ SYTUACJI NA RYNKU PRACY"/>
    <hyperlink ref="E14" location="Tabl.5CZ.1!A1" display="BEZROBOTNI ZAREJESTROWANI I OFERTY PRACY"/>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Z49"/>
  <sheetViews>
    <sheetView showGridLines="0" zoomScaleNormal="100" workbookViewId="0">
      <pane ySplit="25" topLeftCell="A26" activePane="bottomLeft" state="frozen"/>
      <selection pane="bottomLeft"/>
    </sheetView>
  </sheetViews>
  <sheetFormatPr defaultRowHeight="14"/>
  <cols>
    <col min="1" max="1" width="8.58203125" customWidth="1"/>
    <col min="2" max="2" width="16.58203125" customWidth="1"/>
    <col min="3" max="13" width="13.08203125" customWidth="1"/>
  </cols>
  <sheetData>
    <row r="1" spans="1:14" s="15" customFormat="1" ht="15.75" customHeight="1">
      <c r="A1" s="438" t="s">
        <v>150</v>
      </c>
      <c r="B1" s="438"/>
      <c r="C1" s="1"/>
      <c r="D1" s="1"/>
      <c r="E1" s="1"/>
      <c r="F1" s="1"/>
      <c r="G1" s="1"/>
      <c r="H1" s="1"/>
      <c r="I1" s="1"/>
      <c r="J1" s="1"/>
      <c r="K1" s="1"/>
      <c r="L1" s="1"/>
      <c r="M1" s="1"/>
    </row>
    <row r="2" spans="1:14" s="15" customFormat="1" ht="15.75" customHeight="1">
      <c r="A2" s="677" t="s">
        <v>1322</v>
      </c>
      <c r="B2" s="463"/>
      <c r="C2" s="1"/>
      <c r="D2" s="1"/>
      <c r="E2" s="1"/>
      <c r="F2" s="1"/>
      <c r="G2" s="1"/>
      <c r="H2" s="1"/>
      <c r="I2" s="1"/>
      <c r="J2" s="1"/>
      <c r="K2" s="1"/>
      <c r="L2" s="1"/>
      <c r="M2" s="1"/>
    </row>
    <row r="3" spans="1:14" s="32" customFormat="1" ht="12.75" customHeight="1">
      <c r="A3" s="471" t="s">
        <v>2275</v>
      </c>
      <c r="B3" s="466"/>
      <c r="C3" s="466"/>
      <c r="D3" s="466"/>
      <c r="E3" s="35"/>
      <c r="F3" s="35"/>
      <c r="G3" s="487" t="s">
        <v>1367</v>
      </c>
      <c r="H3" s="35"/>
      <c r="I3" s="35"/>
      <c r="J3" s="35"/>
      <c r="K3" s="35"/>
      <c r="L3" s="35"/>
      <c r="M3" s="35"/>
    </row>
    <row r="4" spans="1:14" s="32" customFormat="1" ht="12.75" customHeight="1">
      <c r="A4" s="470" t="s">
        <v>975</v>
      </c>
      <c r="B4" s="120"/>
      <c r="C4" s="35"/>
      <c r="D4" s="35"/>
      <c r="E4" s="35"/>
      <c r="F4" s="35"/>
      <c r="G4" s="688" t="s">
        <v>760</v>
      </c>
      <c r="H4" s="35"/>
      <c r="I4" s="35"/>
      <c r="J4" s="35"/>
      <c r="K4" s="35"/>
      <c r="L4" s="35"/>
      <c r="M4" s="35"/>
    </row>
    <row r="5" spans="1:14" s="32" customFormat="1" ht="12.75" customHeight="1">
      <c r="A5" s="676" t="s">
        <v>149</v>
      </c>
      <c r="B5" s="467"/>
      <c r="C5" s="467"/>
      <c r="D5" s="467"/>
      <c r="E5" s="35"/>
      <c r="F5" s="35"/>
      <c r="G5" s="35"/>
      <c r="H5" s="35"/>
      <c r="I5" s="35"/>
      <c r="J5" s="35"/>
      <c r="K5" s="35"/>
      <c r="L5" s="35"/>
      <c r="M5" s="35"/>
    </row>
    <row r="6" spans="1:14" s="32" customFormat="1" ht="12.75" customHeight="1">
      <c r="A6" s="676" t="s">
        <v>1417</v>
      </c>
      <c r="B6" s="467"/>
      <c r="C6" s="35"/>
      <c r="D6" s="35"/>
      <c r="E6" s="35"/>
      <c r="F6" s="35"/>
      <c r="G6" s="35"/>
      <c r="H6" s="35"/>
      <c r="I6" s="35"/>
      <c r="J6" s="35"/>
      <c r="K6" s="35"/>
      <c r="L6" s="35"/>
      <c r="M6" s="35"/>
    </row>
    <row r="7" spans="1:14" s="192" customFormat="1" ht="10">
      <c r="A7" s="365"/>
      <c r="B7" s="365"/>
      <c r="C7" s="2460" t="s">
        <v>1829</v>
      </c>
      <c r="D7" s="2461"/>
      <c r="E7" s="2461"/>
      <c r="F7" s="2461"/>
      <c r="G7" s="2461"/>
      <c r="H7" s="2461"/>
      <c r="I7" s="2461"/>
      <c r="J7" s="2461"/>
      <c r="K7" s="2461"/>
      <c r="L7" s="2461"/>
      <c r="M7" s="2461"/>
      <c r="N7" s="205"/>
    </row>
    <row r="8" spans="1:14" s="192" customFormat="1" ht="7.5" customHeight="1">
      <c r="A8" s="640"/>
      <c r="B8" s="640"/>
      <c r="C8" s="2462"/>
      <c r="D8" s="2463"/>
      <c r="E8" s="2463"/>
      <c r="F8" s="2463"/>
      <c r="G8" s="2463"/>
      <c r="H8" s="2463"/>
      <c r="I8" s="2463"/>
      <c r="J8" s="2463"/>
      <c r="K8" s="2463"/>
      <c r="L8" s="2463"/>
      <c r="M8" s="2463"/>
      <c r="N8" s="205"/>
    </row>
    <row r="9" spans="1:14" s="192" customFormat="1" ht="12">
      <c r="A9" s="642"/>
      <c r="B9" s="642"/>
      <c r="C9" s="2460" t="s">
        <v>1842</v>
      </c>
      <c r="D9" s="2461"/>
      <c r="E9" s="2461"/>
      <c r="F9" s="2459"/>
      <c r="G9" s="701"/>
      <c r="H9" s="702" t="s">
        <v>978</v>
      </c>
      <c r="I9" s="703"/>
      <c r="J9" s="639"/>
      <c r="K9" s="365"/>
      <c r="L9" s="639"/>
      <c r="M9" s="704"/>
      <c r="N9" s="205"/>
    </row>
    <row r="10" spans="1:14" s="192" customFormat="1" ht="12">
      <c r="A10" s="642"/>
      <c r="B10" s="642"/>
      <c r="C10" s="2472" t="s">
        <v>1850</v>
      </c>
      <c r="D10" s="2473"/>
      <c r="E10" s="2473"/>
      <c r="F10" s="2486"/>
      <c r="G10" s="2475" t="s">
        <v>981</v>
      </c>
      <c r="H10" s="2469"/>
      <c r="I10" s="2469"/>
      <c r="J10" s="641"/>
      <c r="K10" s="640"/>
      <c r="L10" s="641"/>
      <c r="M10" s="648"/>
      <c r="N10" s="205"/>
    </row>
    <row r="11" spans="1:14" s="192" customFormat="1" ht="10">
      <c r="A11" s="2464" t="s">
        <v>761</v>
      </c>
      <c r="B11" s="2465"/>
      <c r="C11" s="641"/>
      <c r="D11" s="689"/>
      <c r="E11" s="689" t="s">
        <v>1854</v>
      </c>
      <c r="F11" s="689"/>
      <c r="G11" s="2483"/>
      <c r="H11" s="2485" t="s">
        <v>1854</v>
      </c>
      <c r="I11" s="2485"/>
      <c r="J11" s="641"/>
      <c r="K11" s="640"/>
      <c r="L11" s="641"/>
      <c r="M11" s="648"/>
      <c r="N11" s="205"/>
    </row>
    <row r="12" spans="1:14" s="192" customFormat="1" ht="10">
      <c r="A12" s="2469" t="s">
        <v>626</v>
      </c>
      <c r="B12" s="2469"/>
      <c r="C12" s="641"/>
      <c r="D12" s="363"/>
      <c r="E12" s="641"/>
      <c r="F12" s="648"/>
      <c r="G12" s="2484"/>
      <c r="H12" s="2481"/>
      <c r="I12" s="2481"/>
      <c r="J12" s="641"/>
      <c r="K12" s="640"/>
      <c r="L12" s="641"/>
      <c r="M12" s="648"/>
      <c r="N12" s="205"/>
    </row>
    <row r="13" spans="1:14" s="192" customFormat="1" ht="10">
      <c r="A13" s="645"/>
      <c r="B13" s="645"/>
      <c r="C13" s="643"/>
      <c r="D13" s="663" t="s">
        <v>469</v>
      </c>
      <c r="E13" s="641"/>
      <c r="F13" s="648"/>
      <c r="G13" s="2484"/>
      <c r="H13" s="2482"/>
      <c r="I13" s="2482"/>
      <c r="J13" s="641"/>
      <c r="K13" s="363"/>
      <c r="L13" s="641"/>
      <c r="M13" s="648"/>
      <c r="N13" s="205"/>
    </row>
    <row r="14" spans="1:14" s="192" customFormat="1" ht="10">
      <c r="A14" s="617" t="s">
        <v>1692</v>
      </c>
      <c r="B14" s="617"/>
      <c r="C14" s="641"/>
      <c r="D14" s="663" t="s">
        <v>303</v>
      </c>
      <c r="E14" s="641"/>
      <c r="F14" s="648"/>
      <c r="G14" s="641"/>
      <c r="H14" s="2482"/>
      <c r="I14" s="2482"/>
      <c r="J14" s="647" t="s">
        <v>304</v>
      </c>
      <c r="K14" s="663" t="s">
        <v>305</v>
      </c>
      <c r="L14" s="661" t="s">
        <v>306</v>
      </c>
      <c r="M14" s="661" t="s">
        <v>307</v>
      </c>
      <c r="N14" s="205"/>
    </row>
    <row r="15" spans="1:14" s="192" customFormat="1" ht="12">
      <c r="A15" s="617" t="s">
        <v>463</v>
      </c>
      <c r="B15" s="617"/>
      <c r="C15" s="641"/>
      <c r="D15" s="663" t="s">
        <v>309</v>
      </c>
      <c r="E15" s="641"/>
      <c r="F15" s="648"/>
      <c r="G15" s="643"/>
      <c r="H15" s="640"/>
      <c r="I15" s="641"/>
      <c r="J15" s="647" t="s">
        <v>1843</v>
      </c>
      <c r="K15" s="663" t="s">
        <v>310</v>
      </c>
      <c r="L15" s="661" t="s">
        <v>1844</v>
      </c>
      <c r="M15" s="661" t="s">
        <v>769</v>
      </c>
      <c r="N15" s="205"/>
    </row>
    <row r="16" spans="1:14" s="192" customFormat="1" ht="12">
      <c r="A16" s="678" t="s">
        <v>1795</v>
      </c>
      <c r="B16" s="629"/>
      <c r="C16" s="641"/>
      <c r="D16" s="663" t="s">
        <v>773</v>
      </c>
      <c r="E16" s="641"/>
      <c r="F16" s="648"/>
      <c r="G16" s="643"/>
      <c r="H16" s="640"/>
      <c r="I16" s="641"/>
      <c r="J16" s="681" t="s">
        <v>780</v>
      </c>
      <c r="K16" s="695" t="s">
        <v>781</v>
      </c>
      <c r="L16" s="687" t="s">
        <v>782</v>
      </c>
      <c r="M16" s="661" t="s">
        <v>1845</v>
      </c>
      <c r="N16" s="205"/>
    </row>
    <row r="17" spans="1:26" s="192" customFormat="1" ht="12">
      <c r="A17" s="678" t="s">
        <v>995</v>
      </c>
      <c r="B17" s="617"/>
      <c r="C17" s="646" t="s">
        <v>1170</v>
      </c>
      <c r="D17" s="663" t="s">
        <v>778</v>
      </c>
      <c r="E17" s="646" t="s">
        <v>469</v>
      </c>
      <c r="F17" s="661" t="s">
        <v>469</v>
      </c>
      <c r="G17" s="646" t="s">
        <v>1170</v>
      </c>
      <c r="H17" s="663" t="s">
        <v>992</v>
      </c>
      <c r="I17" s="646" t="s">
        <v>779</v>
      </c>
      <c r="J17" s="682" t="s">
        <v>1853</v>
      </c>
      <c r="K17" s="683" t="s">
        <v>562</v>
      </c>
      <c r="L17" s="697" t="s">
        <v>563</v>
      </c>
      <c r="M17" s="687" t="s">
        <v>564</v>
      </c>
      <c r="N17" s="205"/>
    </row>
    <row r="18" spans="1:26" s="192" customFormat="1" ht="12">
      <c r="A18" s="662" t="s">
        <v>1693</v>
      </c>
      <c r="B18" s="617"/>
      <c r="C18" s="680" t="s">
        <v>507</v>
      </c>
      <c r="D18" s="663" t="s">
        <v>991</v>
      </c>
      <c r="E18" s="646" t="s">
        <v>1846</v>
      </c>
      <c r="F18" s="661" t="s">
        <v>1847</v>
      </c>
      <c r="G18" s="680" t="s">
        <v>507</v>
      </c>
      <c r="H18" s="663" t="s">
        <v>1848</v>
      </c>
      <c r="I18" s="646" t="s">
        <v>769</v>
      </c>
      <c r="J18" s="706"/>
      <c r="K18" s="683" t="s">
        <v>713</v>
      </c>
      <c r="L18" s="692"/>
      <c r="M18" s="697" t="s">
        <v>714</v>
      </c>
      <c r="N18" s="205"/>
    </row>
    <row r="19" spans="1:26" s="192" customFormat="1" ht="12" customHeight="1">
      <c r="A19" s="679" t="s">
        <v>1545</v>
      </c>
      <c r="B19" s="673"/>
      <c r="C19" s="707"/>
      <c r="D19" s="674" t="s">
        <v>1849</v>
      </c>
      <c r="E19" s="683" t="s">
        <v>869</v>
      </c>
      <c r="F19" s="685" t="s">
        <v>1852</v>
      </c>
      <c r="G19" s="656"/>
      <c r="H19" s="695" t="s">
        <v>1213</v>
      </c>
      <c r="I19" s="646" t="s">
        <v>712</v>
      </c>
      <c r="J19" s="654"/>
      <c r="K19" s="654"/>
      <c r="L19" s="330"/>
      <c r="M19" s="687" t="s">
        <v>871</v>
      </c>
      <c r="N19" s="205"/>
    </row>
    <row r="20" spans="1:26" s="192" customFormat="1" ht="11.5" customHeight="1">
      <c r="B20" s="673"/>
      <c r="C20" s="658"/>
      <c r="D20" s="683" t="s">
        <v>1212</v>
      </c>
      <c r="E20" s="683" t="s">
        <v>1851</v>
      </c>
      <c r="F20" s="330"/>
      <c r="G20" s="643"/>
      <c r="H20" s="330"/>
      <c r="I20" s="646" t="s">
        <v>870</v>
      </c>
      <c r="J20" s="706"/>
      <c r="K20" s="658"/>
      <c r="L20" s="692"/>
      <c r="M20" s="657"/>
      <c r="N20" s="205"/>
    </row>
    <row r="21" spans="1:26" s="192" customFormat="1" ht="14.25" hidden="1" customHeight="1">
      <c r="A21" s="2454"/>
      <c r="B21" s="2455"/>
      <c r="C21" s="658"/>
      <c r="D21" s="683" t="s">
        <v>1217</v>
      </c>
      <c r="E21" s="330"/>
      <c r="F21" s="692"/>
      <c r="G21" s="643"/>
      <c r="H21" s="330"/>
      <c r="I21" s="646" t="s">
        <v>1214</v>
      </c>
      <c r="J21" s="706"/>
      <c r="K21" s="658"/>
      <c r="L21" s="692"/>
      <c r="M21" s="692"/>
      <c r="N21" s="205"/>
    </row>
    <row r="22" spans="1:26" s="192" customFormat="1" ht="10" hidden="1">
      <c r="A22" s="2454"/>
      <c r="B22" s="2455"/>
      <c r="C22" s="658"/>
      <c r="D22" s="683" t="s">
        <v>1226</v>
      </c>
      <c r="E22" s="658"/>
      <c r="F22" s="692"/>
      <c r="G22" s="643"/>
      <c r="H22" s="645"/>
      <c r="I22" s="683" t="s">
        <v>1227</v>
      </c>
      <c r="J22" s="706"/>
      <c r="K22" s="658"/>
      <c r="L22" s="659"/>
      <c r="M22" s="692"/>
      <c r="N22" s="205"/>
    </row>
    <row r="23" spans="1:26" s="192" customFormat="1" ht="10" hidden="1">
      <c r="A23" s="2454"/>
      <c r="B23" s="2455"/>
      <c r="C23" s="658"/>
      <c r="D23" s="683" t="s">
        <v>348</v>
      </c>
      <c r="E23" s="658"/>
      <c r="F23" s="692"/>
      <c r="G23" s="643"/>
      <c r="H23" s="706"/>
      <c r="I23" s="683" t="s">
        <v>714</v>
      </c>
      <c r="J23" s="692"/>
      <c r="K23" s="643"/>
      <c r="L23" s="645"/>
      <c r="M23" s="692"/>
      <c r="N23" s="205"/>
    </row>
    <row r="24" spans="1:26" s="192" customFormat="1" ht="10" hidden="1">
      <c r="A24" s="2454"/>
      <c r="B24" s="2455"/>
      <c r="C24" s="658"/>
      <c r="D24" s="683" t="s">
        <v>376</v>
      </c>
      <c r="E24" s="658"/>
      <c r="F24" s="692"/>
      <c r="G24" s="643"/>
      <c r="H24" s="645"/>
      <c r="I24" s="683" t="s">
        <v>377</v>
      </c>
      <c r="J24" s="645"/>
      <c r="K24" s="643"/>
      <c r="L24" s="645"/>
      <c r="M24" s="668"/>
      <c r="N24" s="205"/>
    </row>
    <row r="25" spans="1:26" s="192" customFormat="1" ht="10" hidden="1">
      <c r="A25" s="2454"/>
      <c r="B25" s="2455"/>
      <c r="C25" s="658"/>
      <c r="D25" s="683" t="s">
        <v>1412</v>
      </c>
      <c r="E25" s="658"/>
      <c r="F25" s="692"/>
      <c r="G25" s="641"/>
      <c r="H25" s="363"/>
      <c r="I25" s="683" t="s">
        <v>1413</v>
      </c>
      <c r="J25" s="363"/>
      <c r="K25" s="641"/>
      <c r="L25" s="363"/>
      <c r="M25" s="648"/>
      <c r="N25" s="205"/>
    </row>
    <row r="26" spans="1:26" s="1857" customFormat="1" ht="12.75" customHeight="1">
      <c r="C26" s="1861"/>
      <c r="D26" s="1861"/>
      <c r="E26" s="1861"/>
      <c r="F26" s="1861"/>
      <c r="G26" s="1861"/>
      <c r="H26" s="1861"/>
      <c r="I26" s="1862"/>
      <c r="J26" s="1858"/>
      <c r="K26" s="1858"/>
      <c r="L26" s="1863"/>
      <c r="M26" s="1858"/>
    </row>
    <row r="27" spans="1:26" s="236" customFormat="1" ht="12.75" customHeight="1">
      <c r="A27" s="209">
        <v>2020</v>
      </c>
      <c r="B27" s="210" t="s">
        <v>1520</v>
      </c>
      <c r="C27" s="1542">
        <v>18701</v>
      </c>
      <c r="D27" s="1543">
        <v>2497</v>
      </c>
      <c r="E27" s="1543">
        <v>6400</v>
      </c>
      <c r="F27" s="1543">
        <v>9804</v>
      </c>
      <c r="G27" s="1543">
        <v>14528</v>
      </c>
      <c r="H27" s="1543">
        <v>12804</v>
      </c>
      <c r="I27" s="1543">
        <v>1724</v>
      </c>
      <c r="J27" s="1543">
        <v>2464</v>
      </c>
      <c r="K27" s="1543">
        <v>1557</v>
      </c>
      <c r="L27" s="1543">
        <v>1632</v>
      </c>
      <c r="M27" s="1544">
        <v>8143</v>
      </c>
      <c r="N27" s="237"/>
      <c r="O27" s="237"/>
      <c r="P27" s="237"/>
      <c r="Q27" s="237"/>
      <c r="R27" s="237"/>
      <c r="S27" s="237"/>
      <c r="T27" s="237"/>
      <c r="U27" s="237"/>
      <c r="V27" s="237"/>
      <c r="W27" s="237"/>
      <c r="X27" s="237"/>
      <c r="Y27" s="237"/>
      <c r="Z27" s="237"/>
    </row>
    <row r="28" spans="1:26" s="236" customFormat="1" ht="12.75" customHeight="1">
      <c r="A28" s="209"/>
      <c r="B28" s="1583" t="s">
        <v>1521</v>
      </c>
      <c r="C28" s="1542">
        <v>18711</v>
      </c>
      <c r="D28" s="1543">
        <v>2499</v>
      </c>
      <c r="E28" s="1543">
        <v>6358</v>
      </c>
      <c r="F28" s="1543">
        <v>9854</v>
      </c>
      <c r="G28" s="1543">
        <v>14516</v>
      </c>
      <c r="H28" s="1543">
        <v>12844</v>
      </c>
      <c r="I28" s="1543">
        <v>1672</v>
      </c>
      <c r="J28" s="1543">
        <v>2463</v>
      </c>
      <c r="K28" s="1543">
        <v>1543</v>
      </c>
      <c r="L28" s="1543">
        <v>1692</v>
      </c>
      <c r="M28" s="1544">
        <v>8154</v>
      </c>
      <c r="N28" s="237"/>
      <c r="O28" s="237"/>
      <c r="P28" s="237"/>
      <c r="Q28" s="237"/>
      <c r="R28" s="237"/>
      <c r="S28" s="237"/>
      <c r="T28" s="237"/>
      <c r="U28" s="237"/>
      <c r="V28" s="237"/>
      <c r="W28" s="237"/>
      <c r="X28" s="237"/>
      <c r="Y28" s="237"/>
      <c r="Z28" s="237"/>
    </row>
    <row r="29" spans="1:26" s="236" customFormat="1" ht="12.75" customHeight="1">
      <c r="A29" s="209"/>
      <c r="B29" s="1583" t="s">
        <v>1522</v>
      </c>
      <c r="C29" s="1542">
        <v>18670</v>
      </c>
      <c r="D29" s="1543">
        <v>2504</v>
      </c>
      <c r="E29" s="1543">
        <v>6375</v>
      </c>
      <c r="F29" s="1543">
        <v>9791</v>
      </c>
      <c r="G29" s="1543">
        <v>14459</v>
      </c>
      <c r="H29" s="1543">
        <v>12803</v>
      </c>
      <c r="I29" s="1543">
        <v>1656</v>
      </c>
      <c r="J29" s="1543">
        <v>2465</v>
      </c>
      <c r="K29" s="1543">
        <v>1541</v>
      </c>
      <c r="L29" s="1543">
        <v>1706</v>
      </c>
      <c r="M29" s="1544">
        <v>8102</v>
      </c>
      <c r="N29" s="237"/>
      <c r="O29" s="237"/>
      <c r="P29" s="237"/>
      <c r="Q29" s="237"/>
      <c r="R29" s="237"/>
      <c r="S29" s="237"/>
      <c r="T29" s="237"/>
      <c r="U29" s="237"/>
      <c r="V29" s="237"/>
      <c r="W29" s="237"/>
      <c r="X29" s="237"/>
      <c r="Y29" s="237"/>
      <c r="Z29" s="237"/>
    </row>
    <row r="30" spans="1:26" s="236" customFormat="1" ht="12.75" customHeight="1">
      <c r="A30" s="209"/>
      <c r="B30" s="1581" t="s">
        <v>274</v>
      </c>
      <c r="C30" s="1542">
        <v>18523</v>
      </c>
      <c r="D30" s="1543">
        <v>2518</v>
      </c>
      <c r="E30" s="1543">
        <v>6333</v>
      </c>
      <c r="F30" s="1543">
        <v>9672</v>
      </c>
      <c r="G30" s="1543">
        <v>14294</v>
      </c>
      <c r="H30" s="1543">
        <v>12621</v>
      </c>
      <c r="I30" s="1543">
        <v>1673</v>
      </c>
      <c r="J30" s="1543">
        <v>2380</v>
      </c>
      <c r="K30" s="1543">
        <v>1536</v>
      </c>
      <c r="L30" s="1543">
        <v>1700</v>
      </c>
      <c r="M30" s="1544">
        <v>8028</v>
      </c>
      <c r="N30" s="237"/>
      <c r="O30" s="237"/>
      <c r="P30" s="237"/>
      <c r="Q30" s="237"/>
      <c r="R30" s="237"/>
      <c r="S30" s="237"/>
      <c r="T30" s="237"/>
      <c r="U30" s="237"/>
      <c r="V30" s="237"/>
      <c r="W30" s="237"/>
      <c r="X30" s="237"/>
      <c r="Y30" s="237"/>
      <c r="Z30" s="237"/>
    </row>
    <row r="31" spans="1:26" s="236" customFormat="1" ht="12.75" customHeight="1">
      <c r="A31" s="209"/>
      <c r="B31" s="1581" t="s">
        <v>1524</v>
      </c>
      <c r="C31" s="1542">
        <v>18454</v>
      </c>
      <c r="D31" s="1543">
        <v>2494</v>
      </c>
      <c r="E31" s="1543">
        <v>6315</v>
      </c>
      <c r="F31" s="1543">
        <v>9645</v>
      </c>
      <c r="G31" s="1543">
        <v>14295</v>
      </c>
      <c r="H31" s="1543">
        <v>12610</v>
      </c>
      <c r="I31" s="1543">
        <v>1685</v>
      </c>
      <c r="J31" s="1543">
        <v>2357</v>
      </c>
      <c r="K31" s="1543">
        <v>1531</v>
      </c>
      <c r="L31" s="1543">
        <v>1696</v>
      </c>
      <c r="M31" s="1544">
        <v>7874</v>
      </c>
      <c r="N31" s="237"/>
      <c r="O31" s="237"/>
      <c r="P31" s="237"/>
      <c r="Q31" s="237"/>
      <c r="R31" s="237"/>
      <c r="S31" s="237"/>
      <c r="T31" s="237"/>
      <c r="U31" s="237"/>
      <c r="V31" s="237"/>
      <c r="W31" s="237"/>
      <c r="X31" s="237"/>
      <c r="Y31" s="237"/>
      <c r="Z31" s="237"/>
    </row>
    <row r="32" spans="1:26" s="236" customFormat="1" ht="12.75" customHeight="1">
      <c r="A32" s="209"/>
      <c r="B32" s="1581" t="s">
        <v>1525</v>
      </c>
      <c r="C32" s="1718">
        <v>18562</v>
      </c>
      <c r="D32" s="1718">
        <v>2471</v>
      </c>
      <c r="E32" s="1718">
        <v>6320</v>
      </c>
      <c r="F32" s="1718">
        <v>9771</v>
      </c>
      <c r="G32" s="1718">
        <v>14347</v>
      </c>
      <c r="H32" s="1718">
        <v>12685</v>
      </c>
      <c r="I32" s="1718">
        <v>1662</v>
      </c>
      <c r="J32" s="1718">
        <v>2365</v>
      </c>
      <c r="K32" s="1718">
        <v>1531</v>
      </c>
      <c r="L32" s="1718">
        <v>1685</v>
      </c>
      <c r="M32" s="1719">
        <v>7876</v>
      </c>
      <c r="N32" s="237"/>
      <c r="O32" s="237"/>
      <c r="P32" s="237"/>
      <c r="Q32" s="237"/>
      <c r="R32" s="237"/>
      <c r="S32" s="237"/>
      <c r="T32" s="237"/>
      <c r="U32" s="237"/>
      <c r="V32" s="237"/>
      <c r="W32" s="237"/>
      <c r="X32" s="237"/>
      <c r="Y32" s="237"/>
      <c r="Z32" s="237"/>
    </row>
    <row r="33" spans="1:26" s="236" customFormat="1" ht="12.75" customHeight="1">
      <c r="A33" s="209"/>
      <c r="B33" s="1581" t="s">
        <v>1416</v>
      </c>
      <c r="C33" s="1826">
        <v>18688</v>
      </c>
      <c r="D33" s="1826">
        <v>2477</v>
      </c>
      <c r="E33" s="1826">
        <v>6361</v>
      </c>
      <c r="F33" s="1826">
        <v>9850</v>
      </c>
      <c r="G33" s="1826">
        <v>14488</v>
      </c>
      <c r="H33" s="1826">
        <v>12771</v>
      </c>
      <c r="I33" s="1826">
        <v>1717</v>
      </c>
      <c r="J33" s="1826">
        <v>2408</v>
      </c>
      <c r="K33" s="1826">
        <v>1535</v>
      </c>
      <c r="L33" s="1826">
        <v>1680</v>
      </c>
      <c r="M33" s="1827">
        <v>7865</v>
      </c>
      <c r="N33" s="237"/>
      <c r="O33" s="237"/>
      <c r="P33" s="237"/>
      <c r="Q33" s="237"/>
      <c r="R33" s="237"/>
      <c r="S33" s="237"/>
      <c r="T33" s="237"/>
      <c r="U33" s="237"/>
      <c r="V33" s="237"/>
      <c r="W33" s="237"/>
      <c r="X33" s="237"/>
      <c r="Y33" s="237"/>
      <c r="Z33" s="237"/>
    </row>
    <row r="34" spans="1:26" s="236" customFormat="1" ht="12.75" customHeight="1">
      <c r="A34" s="209"/>
      <c r="B34" s="1581" t="s">
        <v>379</v>
      </c>
      <c r="C34" s="1570">
        <v>18682</v>
      </c>
      <c r="D34" s="1570">
        <v>2509</v>
      </c>
      <c r="E34" s="1570">
        <v>6327</v>
      </c>
      <c r="F34" s="1570">
        <v>9846</v>
      </c>
      <c r="G34" s="1570">
        <v>14597</v>
      </c>
      <c r="H34" s="1570">
        <v>12878</v>
      </c>
      <c r="I34" s="1570">
        <v>1719</v>
      </c>
      <c r="J34" s="1570">
        <v>2412</v>
      </c>
      <c r="K34" s="1570">
        <v>1522</v>
      </c>
      <c r="L34" s="1570">
        <v>1631</v>
      </c>
      <c r="M34" s="1571">
        <v>8032</v>
      </c>
      <c r="N34" s="237"/>
      <c r="O34" s="237"/>
      <c r="P34" s="237"/>
      <c r="Q34" s="237"/>
      <c r="R34" s="237"/>
      <c r="S34" s="237"/>
      <c r="T34" s="237"/>
      <c r="U34" s="237"/>
      <c r="V34" s="237"/>
      <c r="W34" s="237"/>
      <c r="X34" s="237"/>
      <c r="Y34" s="237"/>
      <c r="Z34" s="237"/>
    </row>
    <row r="35" spans="1:26" s="236" customFormat="1" ht="12.75" customHeight="1">
      <c r="A35" s="209"/>
      <c r="B35" s="1581" t="s">
        <v>276</v>
      </c>
      <c r="C35" s="1873">
        <v>18679</v>
      </c>
      <c r="D35" s="1873">
        <v>2509</v>
      </c>
      <c r="E35" s="1873">
        <v>6321</v>
      </c>
      <c r="F35" s="1873">
        <v>9849</v>
      </c>
      <c r="G35" s="1873">
        <v>14582</v>
      </c>
      <c r="H35" s="1873">
        <v>12856</v>
      </c>
      <c r="I35" s="1873">
        <v>1726</v>
      </c>
      <c r="J35" s="1873">
        <v>2478</v>
      </c>
      <c r="K35" s="1873">
        <v>1532</v>
      </c>
      <c r="L35" s="1873">
        <v>1655</v>
      </c>
      <c r="M35" s="1880">
        <v>8099</v>
      </c>
      <c r="N35" s="237"/>
      <c r="O35" s="237"/>
      <c r="P35" s="237"/>
      <c r="Q35" s="237"/>
      <c r="R35" s="237"/>
      <c r="S35" s="237"/>
      <c r="T35" s="237"/>
      <c r="U35" s="237"/>
      <c r="V35" s="237"/>
      <c r="W35" s="237"/>
      <c r="X35" s="237"/>
      <c r="Y35" s="237"/>
      <c r="Z35" s="237"/>
    </row>
    <row r="36" spans="1:26" s="236" customFormat="1" ht="12.75" customHeight="1">
      <c r="A36" s="209"/>
      <c r="B36" s="1581" t="s">
        <v>1039</v>
      </c>
      <c r="C36" s="1570">
        <v>18610</v>
      </c>
      <c r="D36" s="1570">
        <v>2513</v>
      </c>
      <c r="E36" s="1570">
        <v>6310</v>
      </c>
      <c r="F36" s="1570">
        <v>9787</v>
      </c>
      <c r="G36" s="1570">
        <v>14660</v>
      </c>
      <c r="H36" s="1570">
        <v>12875</v>
      </c>
      <c r="I36" s="1570">
        <v>1785</v>
      </c>
      <c r="J36" s="1570">
        <v>2482</v>
      </c>
      <c r="K36" s="1570">
        <v>1529</v>
      </c>
      <c r="L36" s="1570">
        <v>1650</v>
      </c>
      <c r="M36" s="1571">
        <v>8096</v>
      </c>
      <c r="N36" s="237"/>
      <c r="O36" s="237"/>
      <c r="P36" s="237"/>
      <c r="Q36" s="237"/>
      <c r="R36" s="237"/>
      <c r="S36" s="237"/>
      <c r="T36" s="237"/>
      <c r="U36" s="237"/>
      <c r="V36" s="237"/>
      <c r="W36" s="237"/>
      <c r="X36" s="237"/>
      <c r="Y36" s="237"/>
      <c r="Z36" s="237"/>
    </row>
    <row r="37" spans="1:26" s="236" customFormat="1" ht="12.75" customHeight="1">
      <c r="A37" s="209"/>
      <c r="B37" s="1581" t="s">
        <v>6</v>
      </c>
      <c r="C37" s="1570">
        <v>18516</v>
      </c>
      <c r="D37" s="1570">
        <v>2513</v>
      </c>
      <c r="E37" s="1570">
        <v>6290</v>
      </c>
      <c r="F37" s="1570">
        <v>9713</v>
      </c>
      <c r="G37" s="1570">
        <v>14618</v>
      </c>
      <c r="H37" s="1570">
        <v>12830</v>
      </c>
      <c r="I37" s="1570">
        <v>1788</v>
      </c>
      <c r="J37" s="1570">
        <v>2462</v>
      </c>
      <c r="K37" s="1570">
        <v>1530</v>
      </c>
      <c r="L37" s="1570">
        <v>1614</v>
      </c>
      <c r="M37" s="1571">
        <v>8065</v>
      </c>
      <c r="N37" s="237"/>
      <c r="O37" s="237"/>
      <c r="P37" s="237"/>
      <c r="Q37" s="237"/>
      <c r="R37" s="237"/>
      <c r="S37" s="237"/>
      <c r="T37" s="237"/>
      <c r="U37" s="237"/>
      <c r="V37" s="237"/>
      <c r="W37" s="237"/>
      <c r="X37" s="237"/>
      <c r="Y37" s="237"/>
      <c r="Z37" s="237"/>
    </row>
    <row r="38" spans="1:26" s="236" customFormat="1" ht="12.75" customHeight="1">
      <c r="A38" s="209"/>
      <c r="B38" s="1581" t="s">
        <v>285</v>
      </c>
      <c r="C38" s="1873">
        <v>18391</v>
      </c>
      <c r="D38" s="1873">
        <v>2516</v>
      </c>
      <c r="E38" s="1873">
        <v>6245</v>
      </c>
      <c r="F38" s="1873">
        <v>9630</v>
      </c>
      <c r="G38" s="1873">
        <v>14584</v>
      </c>
      <c r="H38" s="1873">
        <v>12789</v>
      </c>
      <c r="I38" s="1873">
        <v>1795</v>
      </c>
      <c r="J38" s="1873">
        <v>2413</v>
      </c>
      <c r="K38" s="1873">
        <v>1526</v>
      </c>
      <c r="L38" s="1873">
        <v>1677</v>
      </c>
      <c r="M38" s="1880">
        <v>8041</v>
      </c>
      <c r="N38" s="237"/>
      <c r="O38" s="237"/>
      <c r="P38" s="237"/>
      <c r="Q38" s="237"/>
      <c r="R38" s="237"/>
      <c r="S38" s="237"/>
      <c r="T38" s="237"/>
      <c r="U38" s="237"/>
      <c r="V38" s="237"/>
      <c r="W38" s="237"/>
      <c r="X38" s="237"/>
      <c r="Y38" s="237"/>
      <c r="Z38" s="237"/>
    </row>
    <row r="39" spans="1:26" s="101" customFormat="1" ht="12.75" customHeight="1">
      <c r="A39" s="1582"/>
      <c r="B39" s="1583"/>
      <c r="C39" s="183"/>
      <c r="D39" s="183"/>
      <c r="E39" s="183"/>
      <c r="F39" s="183"/>
      <c r="G39" s="183"/>
      <c r="H39" s="183"/>
      <c r="I39" s="185"/>
      <c r="J39" s="185"/>
      <c r="K39" s="185"/>
      <c r="L39" s="183"/>
      <c r="M39" s="1980"/>
      <c r="N39" s="319"/>
      <c r="O39" s="53"/>
      <c r="P39" s="53"/>
      <c r="Q39" s="53"/>
      <c r="R39" s="53"/>
      <c r="S39" s="53"/>
      <c r="T39" s="53"/>
      <c r="U39" s="53"/>
      <c r="V39" s="53"/>
      <c r="W39" s="53"/>
    </row>
    <row r="40" spans="1:26" s="101" customFormat="1" ht="12.75" customHeight="1">
      <c r="A40" s="209">
        <v>2021</v>
      </c>
      <c r="B40" s="210" t="s">
        <v>1520</v>
      </c>
      <c r="C40" s="183">
        <v>17877</v>
      </c>
      <c r="D40" s="183">
        <v>2423</v>
      </c>
      <c r="E40" s="183">
        <v>6159</v>
      </c>
      <c r="F40" s="183">
        <v>9295</v>
      </c>
      <c r="G40" s="183">
        <v>14832</v>
      </c>
      <c r="H40" s="183">
        <v>13006</v>
      </c>
      <c r="I40" s="185">
        <v>1788</v>
      </c>
      <c r="J40" s="185">
        <v>2231</v>
      </c>
      <c r="K40" s="185">
        <v>1515</v>
      </c>
      <c r="L40" s="183">
        <v>1577</v>
      </c>
      <c r="M40" s="1980">
        <v>7726</v>
      </c>
      <c r="N40" s="319"/>
      <c r="O40" s="53"/>
      <c r="P40" s="53"/>
      <c r="Q40" s="53"/>
      <c r="R40" s="53"/>
      <c r="S40" s="53"/>
      <c r="T40" s="53"/>
      <c r="U40" s="53"/>
      <c r="V40" s="53"/>
      <c r="W40" s="53"/>
    </row>
    <row r="41" spans="1:26" s="101" customFormat="1" ht="12.75" customHeight="1">
      <c r="A41" s="209"/>
      <c r="B41" s="208" t="s">
        <v>1356</v>
      </c>
      <c r="C41" s="1873">
        <v>17833</v>
      </c>
      <c r="D41" s="1873">
        <v>2388</v>
      </c>
      <c r="E41" s="1873">
        <v>6143</v>
      </c>
      <c r="F41" s="1873">
        <v>9302</v>
      </c>
      <c r="G41" s="1873">
        <v>14780</v>
      </c>
      <c r="H41" s="1873">
        <v>12917</v>
      </c>
      <c r="I41" s="1873">
        <v>1825</v>
      </c>
      <c r="J41" s="1873">
        <v>2321</v>
      </c>
      <c r="K41" s="1873">
        <v>1515</v>
      </c>
      <c r="L41" s="1873">
        <v>1535</v>
      </c>
      <c r="M41" s="1880">
        <v>7998</v>
      </c>
      <c r="N41" s="319"/>
      <c r="O41" s="53"/>
      <c r="P41" s="53"/>
      <c r="Q41" s="53"/>
      <c r="R41" s="53"/>
      <c r="S41" s="53"/>
      <c r="T41" s="53"/>
      <c r="U41" s="53"/>
      <c r="V41" s="53"/>
      <c r="W41" s="53"/>
    </row>
    <row r="42" spans="1:26" s="101" customFormat="1" ht="12.75" customHeight="1">
      <c r="A42" s="209"/>
      <c r="B42" s="208" t="s">
        <v>1357</v>
      </c>
      <c r="C42" s="1873">
        <v>17838</v>
      </c>
      <c r="D42" s="1873">
        <v>2413</v>
      </c>
      <c r="E42" s="1873">
        <v>6138</v>
      </c>
      <c r="F42" s="1873">
        <v>9287</v>
      </c>
      <c r="G42" s="1873">
        <v>14664</v>
      </c>
      <c r="H42" s="1873">
        <v>12780</v>
      </c>
      <c r="I42" s="1873">
        <v>1846</v>
      </c>
      <c r="J42" s="1873">
        <v>2364</v>
      </c>
      <c r="K42" s="1873">
        <v>1496</v>
      </c>
      <c r="L42" s="1873">
        <v>1537</v>
      </c>
      <c r="M42" s="1880">
        <v>8042</v>
      </c>
      <c r="N42" s="319"/>
      <c r="O42" s="53"/>
      <c r="P42" s="53"/>
      <c r="Q42" s="53"/>
      <c r="R42" s="53"/>
      <c r="S42" s="53"/>
      <c r="T42" s="53"/>
      <c r="U42" s="53"/>
      <c r="V42" s="53"/>
      <c r="W42" s="53"/>
    </row>
    <row r="43" spans="1:26" s="236" customFormat="1" ht="12.75" customHeight="1">
      <c r="A43" s="209"/>
      <c r="B43" s="1581" t="s">
        <v>274</v>
      </c>
      <c r="C43" s="1873">
        <v>17824</v>
      </c>
      <c r="D43" s="1873">
        <v>2417</v>
      </c>
      <c r="E43" s="1873">
        <v>6133</v>
      </c>
      <c r="F43" s="1873">
        <v>9274</v>
      </c>
      <c r="G43" s="1873">
        <v>14697</v>
      </c>
      <c r="H43" s="1873">
        <v>12790</v>
      </c>
      <c r="I43" s="1873">
        <v>1859</v>
      </c>
      <c r="J43" s="1873">
        <v>2373</v>
      </c>
      <c r="K43" s="1873">
        <v>1508</v>
      </c>
      <c r="L43" s="1873">
        <v>1542</v>
      </c>
      <c r="M43" s="1880">
        <v>8078</v>
      </c>
      <c r="N43" s="237"/>
      <c r="O43" s="237"/>
      <c r="P43" s="237"/>
      <c r="Q43" s="237"/>
      <c r="R43" s="237"/>
      <c r="S43" s="237"/>
      <c r="T43" s="237"/>
      <c r="U43" s="237"/>
      <c r="V43" s="237"/>
      <c r="W43" s="237"/>
      <c r="X43" s="237"/>
      <c r="Y43" s="237"/>
      <c r="Z43" s="237"/>
    </row>
    <row r="44" spans="1:26" s="236" customFormat="1" ht="12.75" customHeight="1">
      <c r="A44" s="209"/>
      <c r="B44" s="1581" t="s">
        <v>275</v>
      </c>
      <c r="C44" s="1873">
        <v>17943</v>
      </c>
      <c r="D44" s="1873">
        <v>2423</v>
      </c>
      <c r="E44" s="1873">
        <v>6292</v>
      </c>
      <c r="F44" s="1873">
        <v>9228</v>
      </c>
      <c r="G44" s="1873">
        <v>14727</v>
      </c>
      <c r="H44" s="1873">
        <v>12843</v>
      </c>
      <c r="I44" s="1873">
        <v>1846</v>
      </c>
      <c r="J44" s="1873">
        <v>2348</v>
      </c>
      <c r="K44" s="1873">
        <v>1507</v>
      </c>
      <c r="L44" s="1873">
        <v>1543</v>
      </c>
      <c r="M44" s="1880">
        <v>8105</v>
      </c>
      <c r="N44" s="237"/>
      <c r="O44" s="237"/>
      <c r="P44" s="237"/>
      <c r="Q44" s="237"/>
      <c r="R44" s="237"/>
      <c r="S44" s="237"/>
      <c r="T44" s="237"/>
      <c r="U44" s="237"/>
      <c r="V44" s="237"/>
      <c r="W44" s="237"/>
      <c r="X44" s="237"/>
      <c r="Y44" s="237"/>
      <c r="Z44" s="237"/>
    </row>
    <row r="45" spans="1:26" s="236" customFormat="1" ht="12.75" customHeight="1">
      <c r="A45" s="209"/>
      <c r="B45" s="1581" t="s">
        <v>1525</v>
      </c>
      <c r="C45" s="2260">
        <v>17737</v>
      </c>
      <c r="D45" s="2260">
        <v>2418</v>
      </c>
      <c r="E45" s="2260">
        <v>6046</v>
      </c>
      <c r="F45" s="2260">
        <v>9273</v>
      </c>
      <c r="G45" s="2260">
        <v>14787</v>
      </c>
      <c r="H45" s="2260">
        <v>12876</v>
      </c>
      <c r="I45" s="2260">
        <v>1873</v>
      </c>
      <c r="J45" s="2260">
        <v>2368</v>
      </c>
      <c r="K45" s="2260">
        <v>1508</v>
      </c>
      <c r="L45" s="2260">
        <v>1543</v>
      </c>
      <c r="M45" s="2261">
        <v>8183</v>
      </c>
      <c r="N45" s="237"/>
      <c r="O45" s="237"/>
      <c r="P45" s="237"/>
      <c r="Q45" s="237"/>
      <c r="R45" s="237"/>
      <c r="S45" s="237"/>
      <c r="T45" s="237"/>
      <c r="U45" s="237"/>
      <c r="V45" s="237"/>
      <c r="W45" s="237"/>
      <c r="X45" s="237"/>
      <c r="Y45" s="237"/>
      <c r="Z45" s="237"/>
    </row>
    <row r="46" spans="1:26" s="32" customFormat="1" ht="12.75" customHeight="1">
      <c r="A46" s="213"/>
      <c r="B46" s="88" t="s">
        <v>1558</v>
      </c>
      <c r="C46" s="2260">
        <v>95.6</v>
      </c>
      <c r="D46" s="2260">
        <v>97.9</v>
      </c>
      <c r="E46" s="2260">
        <v>95.7</v>
      </c>
      <c r="F46" s="2260">
        <v>94.9</v>
      </c>
      <c r="G46" s="2260">
        <v>103.1</v>
      </c>
      <c r="H46" s="2260">
        <v>101.5</v>
      </c>
      <c r="I46" s="2260">
        <v>112.7</v>
      </c>
      <c r="J46" s="2260">
        <v>100.1</v>
      </c>
      <c r="K46" s="2260">
        <v>98.5</v>
      </c>
      <c r="L46" s="2260">
        <v>91.6</v>
      </c>
      <c r="M46" s="2261">
        <v>103.9</v>
      </c>
      <c r="N46" s="153"/>
      <c r="O46" s="221"/>
      <c r="P46" s="221"/>
      <c r="Q46" s="307"/>
      <c r="R46" s="307"/>
    </row>
    <row r="47" spans="1:26" s="32" customFormat="1" ht="12.75" customHeight="1">
      <c r="A47" s="213"/>
      <c r="B47" s="88" t="s">
        <v>1559</v>
      </c>
      <c r="C47" s="2260">
        <v>98.9</v>
      </c>
      <c r="D47" s="2260">
        <v>99.8</v>
      </c>
      <c r="E47" s="2260">
        <v>96.1</v>
      </c>
      <c r="F47" s="2260">
        <v>100.5</v>
      </c>
      <c r="G47" s="2260">
        <v>100.4</v>
      </c>
      <c r="H47" s="2260">
        <v>100.3</v>
      </c>
      <c r="I47" s="2260">
        <v>101.5</v>
      </c>
      <c r="J47" s="2260">
        <v>100.9</v>
      </c>
      <c r="K47" s="2260">
        <v>100.1</v>
      </c>
      <c r="L47" s="2262">
        <v>100</v>
      </c>
      <c r="M47" s="2263">
        <v>101</v>
      </c>
      <c r="N47" s="153"/>
      <c r="O47" s="221"/>
      <c r="P47" s="221"/>
      <c r="Q47" s="307"/>
      <c r="R47" s="307"/>
    </row>
    <row r="48" spans="1:26" s="32" customFormat="1" ht="12.75" customHeight="1">
      <c r="A48" s="35"/>
      <c r="B48" s="35"/>
      <c r="C48" s="308"/>
      <c r="D48" s="308"/>
      <c r="E48" s="308"/>
      <c r="F48" s="308"/>
      <c r="G48" s="308"/>
      <c r="H48" s="308"/>
      <c r="I48" s="308"/>
      <c r="J48" s="308"/>
      <c r="K48" s="308"/>
      <c r="L48" s="308"/>
      <c r="M48" s="308"/>
      <c r="N48" s="308"/>
    </row>
    <row r="49" spans="3:13">
      <c r="C49" s="362"/>
      <c r="D49" s="362"/>
      <c r="E49" s="362"/>
      <c r="F49" s="362"/>
      <c r="G49" s="362"/>
      <c r="H49" s="362"/>
      <c r="I49" s="362"/>
      <c r="J49" s="362"/>
      <c r="K49" s="362"/>
      <c r="L49" s="362"/>
      <c r="M49" s="362"/>
    </row>
  </sheetData>
  <mergeCells count="15">
    <mergeCell ref="A25:B25"/>
    <mergeCell ref="A21:B21"/>
    <mergeCell ref="A22:B22"/>
    <mergeCell ref="A23:B23"/>
    <mergeCell ref="A24:B24"/>
    <mergeCell ref="C7:M8"/>
    <mergeCell ref="G10:I10"/>
    <mergeCell ref="A12:B12"/>
    <mergeCell ref="I12:I14"/>
    <mergeCell ref="A11:B11"/>
    <mergeCell ref="G11:G13"/>
    <mergeCell ref="H11:I11"/>
    <mergeCell ref="H12:H14"/>
    <mergeCell ref="C9:F9"/>
    <mergeCell ref="C10:F10"/>
  </mergeCells>
  <phoneticPr fontId="54"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64"/>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8" width="21.33203125" customWidth="1"/>
  </cols>
  <sheetData>
    <row r="1" spans="1:8" s="15" customFormat="1" ht="15.75" customHeight="1">
      <c r="A1" s="462" t="s">
        <v>1321</v>
      </c>
      <c r="B1" s="443"/>
      <c r="C1" s="443"/>
      <c r="D1" s="443"/>
      <c r="E1" s="245"/>
    </row>
    <row r="2" spans="1:8" s="15" customFormat="1" ht="15.75" customHeight="1">
      <c r="A2" s="677" t="s">
        <v>1322</v>
      </c>
      <c r="B2" s="469"/>
      <c r="C2" s="469"/>
      <c r="D2" s="469"/>
      <c r="E2" s="246"/>
    </row>
    <row r="3" spans="1:8" s="32" customFormat="1" ht="12.75" customHeight="1">
      <c r="A3" s="470" t="s">
        <v>589</v>
      </c>
      <c r="B3" s="471"/>
      <c r="C3" s="471"/>
      <c r="D3" s="471"/>
      <c r="E3" s="1941" t="s">
        <v>1367</v>
      </c>
    </row>
    <row r="4" spans="1:8" s="32" customFormat="1" ht="12.75" customHeight="1">
      <c r="A4" s="676" t="s">
        <v>1323</v>
      </c>
      <c r="B4" s="675"/>
      <c r="C4" s="468"/>
      <c r="D4" s="468"/>
      <c r="E4" s="1940" t="s">
        <v>760</v>
      </c>
    </row>
    <row r="5" spans="1:8" s="32" customFormat="1" ht="10">
      <c r="D5" s="320"/>
      <c r="E5" s="320"/>
      <c r="F5" s="320"/>
      <c r="G5" s="320"/>
      <c r="H5" s="320"/>
    </row>
    <row r="6" spans="1:8" s="192" customFormat="1" ht="10">
      <c r="A6" s="365"/>
      <c r="B6" s="365"/>
      <c r="C6" s="639"/>
      <c r="D6" s="2474" t="s">
        <v>1829</v>
      </c>
      <c r="E6" s="2464"/>
      <c r="F6" s="2464"/>
      <c r="G6" s="2464"/>
      <c r="H6" s="2464"/>
    </row>
    <row r="7" spans="1:8" s="192" customFormat="1" ht="10">
      <c r="A7" s="2464" t="s">
        <v>761</v>
      </c>
      <c r="B7" s="2465"/>
      <c r="C7" s="641"/>
      <c r="D7" s="2462"/>
      <c r="E7" s="2463"/>
      <c r="F7" s="2463"/>
      <c r="G7" s="2463"/>
      <c r="H7" s="2463"/>
    </row>
    <row r="8" spans="1:8" s="192" customFormat="1" ht="10">
      <c r="A8" s="2469" t="s">
        <v>626</v>
      </c>
      <c r="B8" s="2469"/>
      <c r="C8" s="661"/>
      <c r="D8" s="2460" t="s">
        <v>1856</v>
      </c>
      <c r="E8" s="2461"/>
      <c r="F8" s="2461"/>
      <c r="G8" s="708"/>
      <c r="H8" s="708"/>
    </row>
    <row r="9" spans="1:8" s="192" customFormat="1" ht="10">
      <c r="A9" s="642"/>
      <c r="B9" s="642"/>
      <c r="C9" s="1957" t="s">
        <v>982</v>
      </c>
      <c r="D9" s="2462"/>
      <c r="E9" s="2463"/>
      <c r="F9" s="2463"/>
      <c r="G9" s="709"/>
      <c r="H9" s="709"/>
    </row>
    <row r="10" spans="1:8" s="192" customFormat="1" ht="10">
      <c r="A10" s="1944" t="s">
        <v>1692</v>
      </c>
      <c r="B10" s="642"/>
      <c r="C10" s="680" t="s">
        <v>308</v>
      </c>
      <c r="D10" s="639"/>
      <c r="E10" s="2458" t="s">
        <v>1857</v>
      </c>
      <c r="F10" s="2456"/>
      <c r="G10" s="661"/>
      <c r="H10" s="661"/>
    </row>
    <row r="11" spans="1:8" s="192" customFormat="1" ht="10">
      <c r="A11" s="1944" t="s">
        <v>463</v>
      </c>
      <c r="B11" s="355"/>
      <c r="C11" s="680" t="s">
        <v>507</v>
      </c>
      <c r="D11" s="644"/>
      <c r="E11" s="709"/>
      <c r="F11" s="1955" t="s">
        <v>1418</v>
      </c>
      <c r="G11" s="648"/>
      <c r="H11" s="1955" t="s">
        <v>486</v>
      </c>
    </row>
    <row r="12" spans="1:8" s="192" customFormat="1" ht="10">
      <c r="A12" s="1947" t="s">
        <v>1795</v>
      </c>
      <c r="B12" s="355"/>
      <c r="C12" s="668"/>
      <c r="D12" s="641"/>
      <c r="E12" s="709"/>
      <c r="F12" s="1955" t="s">
        <v>160</v>
      </c>
      <c r="G12" s="1955" t="s">
        <v>977</v>
      </c>
      <c r="H12" s="1942" t="s">
        <v>487</v>
      </c>
    </row>
    <row r="13" spans="1:8" s="192" customFormat="1" ht="12">
      <c r="A13" s="1947" t="s">
        <v>995</v>
      </c>
      <c r="B13" s="645"/>
      <c r="C13" s="709"/>
      <c r="D13" s="1957" t="s">
        <v>1170</v>
      </c>
      <c r="E13" s="1946" t="s">
        <v>1001</v>
      </c>
      <c r="F13" s="1955" t="s">
        <v>741</v>
      </c>
      <c r="G13" s="1956" t="s">
        <v>979</v>
      </c>
      <c r="H13" s="1942" t="s">
        <v>485</v>
      </c>
    </row>
    <row r="14" spans="1:8" s="192" customFormat="1" ht="10">
      <c r="A14" s="617"/>
      <c r="B14" s="617"/>
      <c r="C14" s="709"/>
      <c r="D14" s="680" t="s">
        <v>507</v>
      </c>
      <c r="E14" s="1946" t="s">
        <v>3</v>
      </c>
      <c r="F14" s="680" t="s">
        <v>745</v>
      </c>
      <c r="G14" s="668"/>
      <c r="H14" s="1956" t="s">
        <v>942</v>
      </c>
    </row>
    <row r="15" spans="1:8" s="192" customFormat="1" ht="12">
      <c r="A15" s="662" t="s">
        <v>1693</v>
      </c>
      <c r="B15" s="617"/>
      <c r="C15" s="709"/>
      <c r="D15" s="654"/>
      <c r="E15" s="1953" t="s">
        <v>1553</v>
      </c>
      <c r="F15" s="627" t="s">
        <v>744</v>
      </c>
      <c r="G15" s="668"/>
      <c r="H15" s="1956" t="s">
        <v>1855</v>
      </c>
    </row>
    <row r="16" spans="1:8" s="192" customFormat="1" ht="10">
      <c r="A16" s="679" t="s">
        <v>1545</v>
      </c>
      <c r="B16" s="629"/>
      <c r="C16" s="654"/>
      <c r="D16" s="655"/>
      <c r="E16" s="655"/>
      <c r="F16" s="1954" t="s">
        <v>604</v>
      </c>
      <c r="G16" s="668"/>
      <c r="H16" s="709"/>
    </row>
    <row r="17" spans="1:8" s="192" customFormat="1" ht="10.5" thickBot="1">
      <c r="A17" s="710"/>
      <c r="B17" s="713"/>
      <c r="C17" s="643"/>
      <c r="D17" s="655"/>
      <c r="E17" s="655"/>
      <c r="F17" s="627" t="s">
        <v>1518</v>
      </c>
      <c r="G17" s="711"/>
      <c r="H17" s="712"/>
    </row>
    <row r="18" spans="1:8" s="32" customFormat="1" ht="12.75" customHeight="1">
      <c r="C18" s="125"/>
      <c r="D18" s="125"/>
      <c r="E18" s="125"/>
      <c r="F18" s="125"/>
      <c r="G18" s="125"/>
      <c r="H18" s="125"/>
    </row>
    <row r="19" spans="1:8" s="129" customFormat="1" ht="12.75" customHeight="1">
      <c r="A19" s="209">
        <v>2019</v>
      </c>
      <c r="B19" s="208" t="s">
        <v>1324</v>
      </c>
      <c r="C19" s="1530">
        <v>132922</v>
      </c>
      <c r="D19" s="1530">
        <v>74030</v>
      </c>
      <c r="E19" s="1530">
        <v>69627</v>
      </c>
      <c r="F19" s="1530">
        <v>3856</v>
      </c>
      <c r="G19" s="1530">
        <v>7226</v>
      </c>
      <c r="H19" s="1529">
        <v>18345</v>
      </c>
    </row>
    <row r="20" spans="1:8" s="129" customFormat="1" ht="12.75" customHeight="1">
      <c r="A20" s="209"/>
      <c r="B20" s="70" t="s">
        <v>1325</v>
      </c>
      <c r="C20" s="1548">
        <v>102.18323826509432</v>
      </c>
      <c r="D20" s="1548">
        <v>100.4259590862228</v>
      </c>
      <c r="E20" s="1548">
        <v>100.1596754703953</v>
      </c>
      <c r="F20" s="1548">
        <v>103.85133315378401</v>
      </c>
      <c r="G20" s="1548">
        <v>106.89349112426036</v>
      </c>
      <c r="H20" s="1549">
        <v>104.21519059251263</v>
      </c>
    </row>
    <row r="21" spans="1:8" s="129" customFormat="1" ht="12.75" customHeight="1">
      <c r="A21" s="283"/>
      <c r="B21" s="70"/>
      <c r="C21" s="429"/>
      <c r="D21" s="429"/>
      <c r="E21" s="429"/>
      <c r="F21" s="429"/>
      <c r="G21" s="430"/>
      <c r="H21" s="430"/>
    </row>
    <row r="22" spans="1:8" s="129" customFormat="1" ht="12.75" customHeight="1">
      <c r="A22" s="209">
        <v>2020</v>
      </c>
      <c r="B22" s="208" t="s">
        <v>401</v>
      </c>
      <c r="C22" s="1981">
        <v>132708</v>
      </c>
      <c r="D22" s="1981">
        <v>73212</v>
      </c>
      <c r="E22" s="1981">
        <v>68700</v>
      </c>
      <c r="F22" s="1981">
        <v>3922</v>
      </c>
      <c r="G22" s="1982">
        <v>7342</v>
      </c>
      <c r="H22" s="1982">
        <v>17997</v>
      </c>
    </row>
    <row r="23" spans="1:8" s="129" customFormat="1" ht="12.75" customHeight="1">
      <c r="A23" s="209"/>
      <c r="B23" s="208" t="s">
        <v>364</v>
      </c>
      <c r="C23" s="1554">
        <v>132981</v>
      </c>
      <c r="D23" s="1554">
        <v>73222</v>
      </c>
      <c r="E23" s="1554">
        <v>68701</v>
      </c>
      <c r="F23" s="1554">
        <v>3929</v>
      </c>
      <c r="G23" s="1555">
        <v>7380</v>
      </c>
      <c r="H23" s="1555">
        <v>18027</v>
      </c>
    </row>
    <row r="24" spans="1:8" s="129" customFormat="1" ht="12.75" customHeight="1">
      <c r="A24" s="209"/>
      <c r="B24" s="208" t="s">
        <v>402</v>
      </c>
      <c r="C24" s="1554">
        <v>132913</v>
      </c>
      <c r="D24" s="1554">
        <v>72911</v>
      </c>
      <c r="E24" s="1554">
        <v>68388</v>
      </c>
      <c r="F24" s="1554">
        <v>3930</v>
      </c>
      <c r="G24" s="1555">
        <v>7469</v>
      </c>
      <c r="H24" s="1555">
        <v>17952</v>
      </c>
    </row>
    <row r="25" spans="1:8" s="129" customFormat="1" ht="12.75" customHeight="1">
      <c r="A25" s="209"/>
      <c r="B25" s="208" t="s">
        <v>403</v>
      </c>
      <c r="C25" s="1554">
        <v>132015</v>
      </c>
      <c r="D25" s="1554">
        <v>72470</v>
      </c>
      <c r="E25" s="1554">
        <v>67941</v>
      </c>
      <c r="F25" s="1554">
        <v>3936</v>
      </c>
      <c r="G25" s="1555">
        <v>7360</v>
      </c>
      <c r="H25" s="1555">
        <v>17930</v>
      </c>
    </row>
    <row r="26" spans="1:8" s="129" customFormat="1" ht="12.75" customHeight="1">
      <c r="A26" s="209"/>
      <c r="B26" s="210" t="s">
        <v>404</v>
      </c>
      <c r="C26" s="1554">
        <v>131720</v>
      </c>
      <c r="D26" s="1554">
        <v>72183</v>
      </c>
      <c r="E26" s="1554">
        <v>67658</v>
      </c>
      <c r="F26" s="1554">
        <v>3933</v>
      </c>
      <c r="G26" s="1555">
        <v>7357</v>
      </c>
      <c r="H26" s="1555">
        <v>18034</v>
      </c>
    </row>
    <row r="27" spans="1:8" s="129" customFormat="1" ht="12.75" customHeight="1">
      <c r="A27" s="209"/>
      <c r="B27" s="210" t="s">
        <v>383</v>
      </c>
      <c r="C27" s="1847">
        <v>131099</v>
      </c>
      <c r="D27" s="1847">
        <v>71965</v>
      </c>
      <c r="E27" s="1847">
        <v>67439</v>
      </c>
      <c r="F27" s="1847">
        <v>3936</v>
      </c>
      <c r="G27" s="1555">
        <v>7352</v>
      </c>
      <c r="H27" s="1555">
        <v>18009</v>
      </c>
    </row>
    <row r="28" spans="1:8" s="129" customFormat="1" ht="12.75" customHeight="1">
      <c r="A28" s="209"/>
      <c r="B28" s="210" t="s">
        <v>478</v>
      </c>
      <c r="C28" s="1846">
        <v>130727</v>
      </c>
      <c r="D28" s="1847">
        <v>71772</v>
      </c>
      <c r="E28" s="1847">
        <v>67235</v>
      </c>
      <c r="F28" s="1847">
        <v>3946</v>
      </c>
      <c r="G28" s="1847">
        <v>7327</v>
      </c>
      <c r="H28" s="1848">
        <v>17994</v>
      </c>
    </row>
    <row r="29" spans="1:8" s="129" customFormat="1" ht="12.75" customHeight="1">
      <c r="A29" s="209"/>
      <c r="B29" s="210" t="s">
        <v>630</v>
      </c>
      <c r="C29" s="1873">
        <v>130512</v>
      </c>
      <c r="D29" s="1873">
        <v>71602</v>
      </c>
      <c r="E29" s="1873">
        <v>67066</v>
      </c>
      <c r="F29" s="1873">
        <v>3946</v>
      </c>
      <c r="G29" s="1873">
        <v>7278</v>
      </c>
      <c r="H29" s="1880">
        <v>17963</v>
      </c>
    </row>
    <row r="30" spans="1:8" s="129" customFormat="1" ht="12.75" customHeight="1">
      <c r="A30" s="209"/>
      <c r="B30" s="210" t="s">
        <v>384</v>
      </c>
      <c r="C30" s="1570">
        <v>130542</v>
      </c>
      <c r="D30" s="1570">
        <v>71476</v>
      </c>
      <c r="E30" s="1570">
        <v>66965</v>
      </c>
      <c r="F30" s="1570">
        <v>3948</v>
      </c>
      <c r="G30" s="1570">
        <v>7315</v>
      </c>
      <c r="H30" s="1571">
        <v>17997</v>
      </c>
    </row>
    <row r="31" spans="1:8" s="129" customFormat="1" ht="12.75" customHeight="1">
      <c r="A31" s="209"/>
      <c r="B31" s="208" t="s">
        <v>385</v>
      </c>
      <c r="C31" s="1570">
        <v>130234</v>
      </c>
      <c r="D31" s="1570">
        <v>71372</v>
      </c>
      <c r="E31" s="1570">
        <v>66849</v>
      </c>
      <c r="F31" s="1570">
        <v>3958</v>
      </c>
      <c r="G31" s="1570">
        <v>7317</v>
      </c>
      <c r="H31" s="1571">
        <v>17811</v>
      </c>
    </row>
    <row r="32" spans="1:8" s="129" customFormat="1" ht="12.75" customHeight="1">
      <c r="A32" s="209"/>
      <c r="B32" s="208" t="s">
        <v>1324</v>
      </c>
      <c r="C32" s="1873">
        <v>130487</v>
      </c>
      <c r="D32" s="1880">
        <v>71508</v>
      </c>
      <c r="E32" s="1880">
        <v>67011</v>
      </c>
      <c r="F32" s="1983">
        <v>3955</v>
      </c>
      <c r="G32" s="1983">
        <v>7356</v>
      </c>
      <c r="H32" s="1880">
        <v>17752</v>
      </c>
    </row>
    <row r="33" spans="1:26" s="129" customFormat="1" ht="12.75" customHeight="1">
      <c r="A33" s="283"/>
      <c r="B33" s="70" t="s">
        <v>1325</v>
      </c>
      <c r="C33" s="1881">
        <v>98.2</v>
      </c>
      <c r="D33" s="1882">
        <v>96.6</v>
      </c>
      <c r="E33" s="1882">
        <v>96.2</v>
      </c>
      <c r="F33" s="1885">
        <v>102.6</v>
      </c>
      <c r="G33" s="1885">
        <v>101.8</v>
      </c>
      <c r="H33" s="1882">
        <v>96.8</v>
      </c>
    </row>
    <row r="34" spans="1:26" s="129" customFormat="1" ht="12.75" customHeight="1">
      <c r="A34" s="283"/>
      <c r="B34" s="70"/>
      <c r="C34" s="1881"/>
      <c r="D34" s="1882"/>
      <c r="E34" s="1882"/>
      <c r="F34" s="1885"/>
      <c r="G34" s="1885"/>
      <c r="H34" s="1882"/>
    </row>
    <row r="35" spans="1:26" s="129" customFormat="1" ht="12.75" customHeight="1">
      <c r="A35" s="209">
        <v>2021</v>
      </c>
      <c r="B35" s="208" t="s">
        <v>401</v>
      </c>
      <c r="C35" s="1984">
        <v>128763</v>
      </c>
      <c r="D35" s="1984">
        <v>71330</v>
      </c>
      <c r="E35" s="1984">
        <v>66783</v>
      </c>
      <c r="F35" s="1984">
        <v>3954</v>
      </c>
      <c r="G35" s="1984">
        <v>7166</v>
      </c>
      <c r="H35" s="1983">
        <v>17195</v>
      </c>
    </row>
    <row r="36" spans="1:26" s="129" customFormat="1" ht="12.75" customHeight="1">
      <c r="A36" s="209"/>
      <c r="B36" s="208" t="s">
        <v>364</v>
      </c>
      <c r="C36" s="1984">
        <v>128736</v>
      </c>
      <c r="D36" s="1984">
        <v>71615</v>
      </c>
      <c r="E36" s="1984">
        <v>67097</v>
      </c>
      <c r="F36" s="1984">
        <v>3926</v>
      </c>
      <c r="G36" s="1984">
        <v>7189</v>
      </c>
      <c r="H36" s="1983">
        <v>17164</v>
      </c>
    </row>
    <row r="37" spans="1:26" s="129" customFormat="1" ht="12.75" customHeight="1">
      <c r="A37" s="209"/>
      <c r="B37" s="208" t="s">
        <v>402</v>
      </c>
      <c r="C37" s="2008">
        <v>128611</v>
      </c>
      <c r="D37" s="2008">
        <v>71370</v>
      </c>
      <c r="E37" s="2008">
        <v>66839</v>
      </c>
      <c r="F37" s="2008">
        <v>3928</v>
      </c>
      <c r="G37" s="2008">
        <v>7249</v>
      </c>
      <c r="H37" s="2009">
        <v>17179</v>
      </c>
    </row>
    <row r="38" spans="1:26" s="129" customFormat="1" ht="12.75" customHeight="1">
      <c r="A38" s="209"/>
      <c r="B38" s="208" t="s">
        <v>403</v>
      </c>
      <c r="C38" s="2008">
        <v>128664</v>
      </c>
      <c r="D38" s="2008">
        <v>71383</v>
      </c>
      <c r="E38" s="2008">
        <v>66857</v>
      </c>
      <c r="F38" s="2008">
        <v>3925</v>
      </c>
      <c r="G38" s="2008">
        <v>7187</v>
      </c>
      <c r="H38" s="2009">
        <v>17310</v>
      </c>
    </row>
    <row r="39" spans="1:26" s="129" customFormat="1" ht="12.75" customHeight="1">
      <c r="A39" s="209"/>
      <c r="B39" s="210" t="s">
        <v>404</v>
      </c>
      <c r="C39" s="2264">
        <v>128775</v>
      </c>
      <c r="D39" s="2264">
        <v>71408</v>
      </c>
      <c r="E39" s="2264">
        <v>66885</v>
      </c>
      <c r="F39" s="2264">
        <v>3920</v>
      </c>
      <c r="G39" s="2264">
        <v>7182</v>
      </c>
      <c r="H39" s="2265">
        <v>17155</v>
      </c>
    </row>
    <row r="40" spans="1:26" s="129" customFormat="1" ht="12.75" customHeight="1">
      <c r="A40" s="283"/>
      <c r="B40" s="70" t="s">
        <v>1325</v>
      </c>
      <c r="C40" s="2266">
        <v>97.8</v>
      </c>
      <c r="D40" s="2266">
        <v>98.9</v>
      </c>
      <c r="E40" s="2266">
        <v>98.9</v>
      </c>
      <c r="F40" s="2266">
        <v>99.7</v>
      </c>
      <c r="G40" s="2266">
        <v>97.6</v>
      </c>
      <c r="H40" s="2263">
        <v>95.1</v>
      </c>
    </row>
    <row r="41" spans="1:26" s="129" customFormat="1" ht="12" customHeight="1">
      <c r="A41" s="283"/>
      <c r="B41" s="70"/>
      <c r="C41" s="1823"/>
      <c r="D41" s="1823"/>
      <c r="E41" s="1823"/>
      <c r="F41" s="1823"/>
      <c r="G41" s="1823"/>
      <c r="H41" s="1824"/>
      <c r="I41" s="1849"/>
    </row>
    <row r="42" spans="1:26" s="236" customFormat="1" ht="12.75" customHeight="1">
      <c r="A42" s="209">
        <v>2020</v>
      </c>
      <c r="B42" s="208" t="s">
        <v>1520</v>
      </c>
      <c r="C42" s="1813">
        <v>132580</v>
      </c>
      <c r="D42" s="1813">
        <v>73162</v>
      </c>
      <c r="E42" s="1813">
        <v>68667</v>
      </c>
      <c r="F42" s="1813">
        <v>3907</v>
      </c>
      <c r="G42" s="1813">
        <v>7368</v>
      </c>
      <c r="H42" s="1883">
        <v>18008</v>
      </c>
      <c r="I42" s="178"/>
      <c r="J42" s="181"/>
      <c r="K42" s="181"/>
      <c r="L42" s="181"/>
      <c r="M42" s="237"/>
      <c r="N42" s="237"/>
      <c r="O42" s="237"/>
      <c r="P42" s="237"/>
      <c r="Q42" s="237"/>
      <c r="R42" s="237"/>
      <c r="S42" s="237"/>
      <c r="T42" s="237"/>
      <c r="U42" s="237"/>
      <c r="V42" s="237"/>
      <c r="W42" s="237"/>
      <c r="X42" s="237"/>
      <c r="Y42" s="237"/>
      <c r="Z42" s="237"/>
    </row>
    <row r="43" spans="1:26" s="236" customFormat="1" ht="12.75" customHeight="1">
      <c r="A43" s="209"/>
      <c r="B43" s="208" t="s">
        <v>1521</v>
      </c>
      <c r="C43" s="1813">
        <v>132880</v>
      </c>
      <c r="D43" s="1813">
        <v>73303</v>
      </c>
      <c r="E43" s="1813">
        <v>68776</v>
      </c>
      <c r="F43" s="1813">
        <v>3933</v>
      </c>
      <c r="G43" s="1813">
        <v>7271</v>
      </c>
      <c r="H43" s="1883">
        <v>18030</v>
      </c>
      <c r="I43" s="178"/>
      <c r="J43" s="181"/>
      <c r="K43" s="181"/>
      <c r="L43" s="181"/>
      <c r="M43" s="237"/>
      <c r="N43" s="237"/>
      <c r="O43" s="237"/>
      <c r="P43" s="237"/>
      <c r="Q43" s="237"/>
      <c r="R43" s="237"/>
      <c r="S43" s="237"/>
      <c r="T43" s="237"/>
      <c r="U43" s="237"/>
      <c r="V43" s="237"/>
      <c r="W43" s="237"/>
      <c r="X43" s="237"/>
      <c r="Y43" s="237"/>
      <c r="Z43" s="237"/>
    </row>
    <row r="44" spans="1:26" s="236" customFormat="1" ht="12.75" customHeight="1">
      <c r="A44" s="209"/>
      <c r="B44" s="208" t="s">
        <v>1522</v>
      </c>
      <c r="C44" s="1813">
        <v>132194</v>
      </c>
      <c r="D44" s="1813">
        <v>72732</v>
      </c>
      <c r="E44" s="1813">
        <v>68183</v>
      </c>
      <c r="F44" s="1813">
        <v>3954</v>
      </c>
      <c r="G44" s="1813">
        <v>7212</v>
      </c>
      <c r="H44" s="1883">
        <v>18019</v>
      </c>
      <c r="I44" s="178"/>
      <c r="J44" s="181"/>
      <c r="K44" s="181"/>
      <c r="L44" s="181"/>
      <c r="M44" s="237"/>
      <c r="N44" s="237"/>
      <c r="O44" s="237"/>
      <c r="P44" s="237"/>
      <c r="Q44" s="237"/>
      <c r="R44" s="237"/>
      <c r="S44" s="237"/>
      <c r="T44" s="237"/>
      <c r="U44" s="237"/>
      <c r="V44" s="237"/>
      <c r="W44" s="237"/>
      <c r="X44" s="237"/>
      <c r="Y44" s="237"/>
      <c r="Z44" s="237"/>
    </row>
    <row r="45" spans="1:26" s="236" customFormat="1" ht="12.75" customHeight="1">
      <c r="A45" s="209"/>
      <c r="B45" s="1581" t="s">
        <v>1523</v>
      </c>
      <c r="C45" s="1813">
        <v>129623</v>
      </c>
      <c r="D45" s="1813">
        <v>71435</v>
      </c>
      <c r="E45" s="1813">
        <v>66898</v>
      </c>
      <c r="F45" s="1813">
        <v>3947</v>
      </c>
      <c r="G45" s="1813">
        <v>7112</v>
      </c>
      <c r="H45" s="1883">
        <v>17592</v>
      </c>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209"/>
      <c r="B46" s="1581" t="s">
        <v>1524</v>
      </c>
      <c r="C46" s="1813">
        <v>127774</v>
      </c>
      <c r="D46" s="1813">
        <v>70516</v>
      </c>
      <c r="E46" s="1813">
        <v>65972</v>
      </c>
      <c r="F46" s="1813">
        <v>3956</v>
      </c>
      <c r="G46" s="1813">
        <v>7149</v>
      </c>
      <c r="H46" s="1883">
        <v>17402</v>
      </c>
      <c r="I46" s="178"/>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1581" t="s">
        <v>1525</v>
      </c>
      <c r="C47" s="1813">
        <v>127837</v>
      </c>
      <c r="D47" s="1813">
        <v>70138</v>
      </c>
      <c r="E47" s="1813">
        <v>65586</v>
      </c>
      <c r="F47" s="1813">
        <v>3968</v>
      </c>
      <c r="G47" s="1813">
        <v>7136</v>
      </c>
      <c r="H47" s="1883">
        <v>17593</v>
      </c>
      <c r="I47" s="178"/>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581" t="s">
        <v>1416</v>
      </c>
      <c r="C48" s="1813">
        <v>128273</v>
      </c>
      <c r="D48" s="1813">
        <v>70310</v>
      </c>
      <c r="E48" s="1813">
        <v>65747</v>
      </c>
      <c r="F48" s="1813">
        <v>3971</v>
      </c>
      <c r="G48" s="1813">
        <v>7217</v>
      </c>
      <c r="H48" s="1883">
        <v>17848</v>
      </c>
      <c r="I48" s="178"/>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1" t="s">
        <v>379</v>
      </c>
      <c r="C49" s="1847">
        <v>129110</v>
      </c>
      <c r="D49" s="1847">
        <v>70545</v>
      </c>
      <c r="E49" s="1847">
        <v>65991</v>
      </c>
      <c r="F49" s="1847">
        <v>3967</v>
      </c>
      <c r="G49" s="1847">
        <v>7265</v>
      </c>
      <c r="H49" s="1848">
        <v>17980</v>
      </c>
      <c r="I49" s="178"/>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1" t="s">
        <v>276</v>
      </c>
      <c r="C50" s="1873">
        <v>129787</v>
      </c>
      <c r="D50" s="1873">
        <v>70791</v>
      </c>
      <c r="E50" s="1873">
        <v>66217</v>
      </c>
      <c r="F50" s="1873">
        <v>3975</v>
      </c>
      <c r="G50" s="1873">
        <v>7229</v>
      </c>
      <c r="H50" s="1880">
        <v>17959</v>
      </c>
      <c r="I50" s="178"/>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1" t="s">
        <v>1039</v>
      </c>
      <c r="C51" s="1873">
        <v>130014</v>
      </c>
      <c r="D51" s="1873">
        <v>70848</v>
      </c>
      <c r="E51" s="1873">
        <v>66300</v>
      </c>
      <c r="F51" s="1873">
        <v>3978</v>
      </c>
      <c r="G51" s="1873">
        <v>7331</v>
      </c>
      <c r="H51" s="1880">
        <v>17892</v>
      </c>
      <c r="I51" s="178"/>
      <c r="J51" s="181"/>
      <c r="K51" s="181"/>
      <c r="L51" s="181"/>
      <c r="M51" s="237"/>
      <c r="N51" s="237"/>
      <c r="O51" s="237"/>
      <c r="P51" s="237"/>
      <c r="Q51" s="237"/>
      <c r="R51" s="237"/>
      <c r="S51" s="237"/>
      <c r="T51" s="237"/>
      <c r="U51" s="237"/>
      <c r="V51" s="237"/>
      <c r="W51" s="237"/>
      <c r="X51" s="237"/>
      <c r="Y51" s="237"/>
      <c r="Z51" s="237"/>
    </row>
    <row r="52" spans="1:26" s="236" customFormat="1" ht="12.75" customHeight="1">
      <c r="A52" s="209"/>
      <c r="B52" s="1581" t="s">
        <v>6</v>
      </c>
      <c r="C52" s="1873">
        <v>129700</v>
      </c>
      <c r="D52" s="1873">
        <v>70713</v>
      </c>
      <c r="E52" s="1873">
        <v>66164</v>
      </c>
      <c r="F52" s="1873">
        <v>3985</v>
      </c>
      <c r="G52" s="1873">
        <v>7264</v>
      </c>
      <c r="H52" s="1880">
        <v>17750</v>
      </c>
      <c r="I52" s="178"/>
      <c r="J52" s="181"/>
      <c r="K52" s="181"/>
      <c r="L52" s="181"/>
      <c r="M52" s="237"/>
      <c r="N52" s="237"/>
      <c r="O52" s="237"/>
      <c r="P52" s="237"/>
      <c r="Q52" s="237"/>
      <c r="R52" s="237"/>
      <c r="S52" s="237"/>
      <c r="T52" s="237"/>
      <c r="U52" s="237"/>
      <c r="V52" s="237"/>
      <c r="W52" s="237"/>
      <c r="X52" s="237"/>
      <c r="Y52" s="237"/>
      <c r="Z52" s="237"/>
    </row>
    <row r="53" spans="1:26" s="236" customFormat="1" ht="12.75" customHeight="1">
      <c r="A53" s="209"/>
      <c r="B53" s="1581" t="s">
        <v>285</v>
      </c>
      <c r="C53" s="1984">
        <v>129648</v>
      </c>
      <c r="D53" s="1984">
        <v>70961</v>
      </c>
      <c r="E53" s="1984">
        <v>66449</v>
      </c>
      <c r="F53" s="1984">
        <v>3974</v>
      </c>
      <c r="G53" s="1984">
        <v>7230</v>
      </c>
      <c r="H53" s="1983">
        <v>17650</v>
      </c>
      <c r="I53" s="178"/>
      <c r="J53" s="181"/>
      <c r="K53" s="181"/>
      <c r="L53" s="181"/>
      <c r="M53" s="237"/>
      <c r="N53" s="237"/>
      <c r="O53" s="237"/>
      <c r="P53" s="237"/>
      <c r="Q53" s="237"/>
      <c r="R53" s="237"/>
      <c r="S53" s="237"/>
      <c r="T53" s="237"/>
      <c r="U53" s="237"/>
      <c r="V53" s="237"/>
      <c r="W53" s="237"/>
      <c r="X53" s="237"/>
      <c r="Y53" s="237"/>
      <c r="Z53" s="237"/>
    </row>
    <row r="54" spans="1:26" s="236" customFormat="1" ht="12.75" customHeight="1">
      <c r="A54" s="1582"/>
      <c r="B54" s="208"/>
      <c r="C54" s="1813"/>
      <c r="D54" s="1813"/>
      <c r="E54" s="1813"/>
      <c r="F54" s="1813"/>
      <c r="G54" s="1813"/>
      <c r="H54" s="1883"/>
      <c r="I54" s="178"/>
      <c r="J54" s="181"/>
      <c r="K54" s="181"/>
      <c r="L54" s="181"/>
      <c r="M54" s="237"/>
      <c r="N54" s="237"/>
      <c r="O54" s="237"/>
      <c r="P54" s="237"/>
      <c r="Q54" s="237"/>
      <c r="R54" s="237"/>
      <c r="S54" s="237"/>
      <c r="T54" s="237"/>
      <c r="U54" s="237"/>
      <c r="V54" s="237"/>
      <c r="W54" s="237"/>
      <c r="X54" s="237"/>
      <c r="Y54" s="237"/>
      <c r="Z54" s="237"/>
    </row>
    <row r="55" spans="1:26" s="236" customFormat="1" ht="12.75" customHeight="1">
      <c r="A55" s="209">
        <v>2021</v>
      </c>
      <c r="B55" s="208" t="s">
        <v>1520</v>
      </c>
      <c r="C55" s="1813">
        <v>128562</v>
      </c>
      <c r="D55" s="1813">
        <v>71221</v>
      </c>
      <c r="E55" s="1813">
        <v>66665</v>
      </c>
      <c r="F55" s="1813">
        <v>3964</v>
      </c>
      <c r="G55" s="1813">
        <v>7230</v>
      </c>
      <c r="H55" s="1883">
        <v>17242</v>
      </c>
      <c r="I55" s="178"/>
      <c r="J55" s="181"/>
      <c r="K55" s="181"/>
      <c r="L55" s="181"/>
      <c r="M55" s="237"/>
      <c r="N55" s="237"/>
      <c r="O55" s="237"/>
      <c r="P55" s="237"/>
      <c r="Q55" s="237"/>
      <c r="R55" s="237"/>
      <c r="S55" s="237"/>
      <c r="T55" s="237"/>
      <c r="U55" s="237"/>
      <c r="V55" s="237"/>
      <c r="W55" s="237"/>
      <c r="X55" s="237"/>
      <c r="Y55" s="237"/>
      <c r="Z55" s="237"/>
    </row>
    <row r="56" spans="1:26" s="236" customFormat="1" ht="12.75" customHeight="1">
      <c r="A56" s="209"/>
      <c r="B56" s="208" t="s">
        <v>1356</v>
      </c>
      <c r="C56" s="1984">
        <v>128840</v>
      </c>
      <c r="D56" s="1984">
        <v>71477</v>
      </c>
      <c r="E56" s="1984">
        <v>66937</v>
      </c>
      <c r="F56" s="1984">
        <v>3951</v>
      </c>
      <c r="G56" s="1984">
        <v>7214</v>
      </c>
      <c r="H56" s="1983">
        <v>17219</v>
      </c>
      <c r="I56" s="178"/>
      <c r="J56" s="181"/>
      <c r="K56" s="181"/>
      <c r="L56" s="181"/>
      <c r="M56" s="237"/>
      <c r="N56" s="237"/>
      <c r="O56" s="237"/>
      <c r="P56" s="237"/>
      <c r="Q56" s="237"/>
      <c r="R56" s="237"/>
      <c r="S56" s="237"/>
      <c r="T56" s="237"/>
      <c r="U56" s="237"/>
      <c r="V56" s="237"/>
      <c r="W56" s="237"/>
      <c r="X56" s="237"/>
      <c r="Y56" s="237"/>
      <c r="Z56" s="237"/>
    </row>
    <row r="57" spans="1:26" s="236" customFormat="1" ht="12.75" customHeight="1">
      <c r="A57" s="209"/>
      <c r="B57" s="208" t="s">
        <v>1357</v>
      </c>
      <c r="C57" s="1984">
        <v>128830</v>
      </c>
      <c r="D57" s="1984">
        <v>71633</v>
      </c>
      <c r="E57" s="1984">
        <v>67110</v>
      </c>
      <c r="F57" s="1984">
        <v>3934</v>
      </c>
      <c r="G57" s="1984">
        <v>7251</v>
      </c>
      <c r="H57" s="1983">
        <v>17152</v>
      </c>
      <c r="I57" s="1936"/>
      <c r="J57" s="181"/>
      <c r="K57" s="181"/>
      <c r="L57" s="181"/>
      <c r="M57" s="237"/>
      <c r="N57" s="237"/>
      <c r="O57" s="237"/>
      <c r="P57" s="237"/>
      <c r="Q57" s="237"/>
      <c r="R57" s="237"/>
      <c r="S57" s="237"/>
      <c r="T57" s="237"/>
      <c r="U57" s="237"/>
      <c r="V57" s="237"/>
      <c r="W57" s="237"/>
      <c r="X57" s="237"/>
      <c r="Y57" s="237"/>
      <c r="Z57" s="237"/>
    </row>
    <row r="58" spans="1:26" s="236" customFormat="1" ht="12.75" customHeight="1">
      <c r="A58" s="209"/>
      <c r="B58" s="1581" t="s">
        <v>1523</v>
      </c>
      <c r="C58" s="2008">
        <v>128770</v>
      </c>
      <c r="D58" s="2008">
        <v>71395</v>
      </c>
      <c r="E58" s="2008">
        <v>66864</v>
      </c>
      <c r="F58" s="2008">
        <v>3929</v>
      </c>
      <c r="G58" s="2008">
        <v>7301</v>
      </c>
      <c r="H58" s="2009">
        <v>17178</v>
      </c>
      <c r="I58" s="178"/>
      <c r="J58" s="181"/>
      <c r="K58" s="181"/>
      <c r="L58" s="181"/>
      <c r="M58" s="237"/>
      <c r="N58" s="237"/>
      <c r="O58" s="237"/>
      <c r="P58" s="237"/>
      <c r="Q58" s="237"/>
      <c r="R58" s="237"/>
      <c r="S58" s="237"/>
      <c r="T58" s="237"/>
      <c r="U58" s="237"/>
      <c r="V58" s="237"/>
      <c r="W58" s="237"/>
      <c r="X58" s="237"/>
      <c r="Y58" s="237"/>
      <c r="Z58" s="237"/>
    </row>
    <row r="59" spans="1:26" s="236" customFormat="1" ht="12.75" customHeight="1">
      <c r="A59" s="209"/>
      <c r="B59" s="1581" t="s">
        <v>1524</v>
      </c>
      <c r="C59" s="2008">
        <v>129045</v>
      </c>
      <c r="D59" s="2008">
        <v>71557</v>
      </c>
      <c r="E59" s="2008">
        <v>67046</v>
      </c>
      <c r="F59" s="2008">
        <v>3910</v>
      </c>
      <c r="G59" s="2008">
        <v>7259</v>
      </c>
      <c r="H59" s="2009">
        <v>17308</v>
      </c>
      <c r="I59" s="178"/>
      <c r="J59" s="181"/>
      <c r="K59" s="181"/>
      <c r="L59" s="181"/>
      <c r="M59" s="237"/>
      <c r="N59" s="237"/>
      <c r="O59" s="237"/>
      <c r="P59" s="237"/>
      <c r="Q59" s="237"/>
      <c r="R59" s="237"/>
      <c r="S59" s="237"/>
      <c r="T59" s="237"/>
      <c r="U59" s="237"/>
      <c r="V59" s="237"/>
      <c r="W59" s="237"/>
      <c r="X59" s="237"/>
      <c r="Y59" s="237"/>
      <c r="Z59" s="237"/>
    </row>
    <row r="60" spans="1:26" s="236" customFormat="1" ht="12.75" customHeight="1">
      <c r="A60" s="209"/>
      <c r="B60" s="1581" t="s">
        <v>1525</v>
      </c>
      <c r="C60" s="2264">
        <v>128911</v>
      </c>
      <c r="D60" s="2264">
        <v>71461</v>
      </c>
      <c r="E60" s="2264">
        <v>66937</v>
      </c>
      <c r="F60" s="2264">
        <v>3924</v>
      </c>
      <c r="G60" s="2264">
        <v>7275</v>
      </c>
      <c r="H60" s="2265">
        <v>17027</v>
      </c>
      <c r="I60" s="178"/>
      <c r="J60" s="181"/>
      <c r="K60" s="181"/>
      <c r="L60" s="181"/>
      <c r="M60" s="237"/>
      <c r="N60" s="237"/>
      <c r="O60" s="237"/>
      <c r="P60" s="237"/>
      <c r="Q60" s="237"/>
      <c r="R60" s="237"/>
      <c r="S60" s="237"/>
      <c r="T60" s="237"/>
      <c r="U60" s="237"/>
      <c r="V60" s="237"/>
      <c r="W60" s="237"/>
      <c r="X60" s="237"/>
      <c r="Y60" s="237"/>
      <c r="Z60" s="237"/>
    </row>
    <row r="61" spans="1:26" s="32" customFormat="1" ht="12.75" customHeight="1">
      <c r="A61" s="213"/>
      <c r="B61" s="88" t="s">
        <v>1558</v>
      </c>
      <c r="C61" s="2202">
        <v>100.8</v>
      </c>
      <c r="D61" s="2267">
        <v>101.9</v>
      </c>
      <c r="E61" s="2202">
        <v>102.1</v>
      </c>
      <c r="F61" s="2202">
        <v>98.9</v>
      </c>
      <c r="G61" s="2202">
        <v>101.9</v>
      </c>
      <c r="H61" s="2268">
        <v>96.8</v>
      </c>
    </row>
    <row r="62" spans="1:26" s="32" customFormat="1" ht="12.75" customHeight="1">
      <c r="A62" s="213"/>
      <c r="B62" s="88" t="s">
        <v>1559</v>
      </c>
      <c r="C62" s="2269">
        <v>99.9</v>
      </c>
      <c r="D62" s="2266">
        <v>99.9</v>
      </c>
      <c r="E62" s="2266">
        <v>99.8</v>
      </c>
      <c r="F62" s="2266">
        <v>100.4</v>
      </c>
      <c r="G62" s="2266">
        <v>100.2</v>
      </c>
      <c r="H62" s="2270">
        <v>98.4</v>
      </c>
    </row>
    <row r="63" spans="1:26" s="32" customFormat="1" ht="12.75" customHeight="1">
      <c r="A63" s="35"/>
      <c r="B63" s="35"/>
      <c r="C63" s="1884"/>
      <c r="D63" s="1884"/>
      <c r="E63" s="1884"/>
      <c r="F63" s="1884"/>
      <c r="G63" s="1884"/>
      <c r="H63" s="1884"/>
    </row>
    <row r="64" spans="1:26">
      <c r="C64" s="362"/>
      <c r="D64" s="362"/>
      <c r="E64" s="362"/>
      <c r="F64" s="362"/>
      <c r="G64" s="362"/>
      <c r="H64" s="362"/>
    </row>
  </sheetData>
  <mergeCells count="5">
    <mergeCell ref="D8:F9"/>
    <mergeCell ref="E10:F10"/>
    <mergeCell ref="D6:H7"/>
    <mergeCell ref="A8:B8"/>
    <mergeCell ref="A7:B7"/>
  </mergeCells>
  <phoneticPr fontId="54"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65"/>
  <sheetViews>
    <sheetView showGridLines="0" workbookViewId="0">
      <pane ySplit="17" topLeftCell="A18" activePane="bottomLeft" state="frozen"/>
      <selection pane="bottomLeft"/>
    </sheetView>
  </sheetViews>
  <sheetFormatPr defaultRowHeight="14"/>
  <cols>
    <col min="1" max="1" width="8.58203125" customWidth="1"/>
    <col min="2" max="2" width="16.58203125" customWidth="1"/>
    <col min="3" max="7" width="17.83203125" customWidth="1"/>
  </cols>
  <sheetData>
    <row r="1" spans="1:7" s="15" customFormat="1" ht="15.75" customHeight="1">
      <c r="A1" s="462" t="s">
        <v>1321</v>
      </c>
      <c r="B1" s="462"/>
      <c r="C1" s="514"/>
      <c r="D1" s="514"/>
      <c r="E1" s="514"/>
      <c r="F1" s="514"/>
      <c r="G1" s="514"/>
    </row>
    <row r="2" spans="1:7" s="15" customFormat="1" ht="15.75" customHeight="1">
      <c r="A2" s="677" t="s">
        <v>1322</v>
      </c>
      <c r="B2" s="469"/>
      <c r="C2" s="514"/>
      <c r="D2" s="514"/>
      <c r="E2" s="514"/>
      <c r="F2" s="514"/>
      <c r="G2" s="514"/>
    </row>
    <row r="3" spans="1:7" s="32" customFormat="1" ht="12.75" customHeight="1">
      <c r="A3" s="258" t="s">
        <v>590</v>
      </c>
      <c r="B3" s="258"/>
      <c r="C3" s="258"/>
      <c r="E3" s="1941" t="s">
        <v>1367</v>
      </c>
    </row>
    <row r="4" spans="1:7" s="32" customFormat="1" ht="12.75" customHeight="1">
      <c r="A4" s="1965" t="s">
        <v>433</v>
      </c>
      <c r="B4" s="321"/>
      <c r="C4" s="321"/>
      <c r="E4" s="1940" t="s">
        <v>760</v>
      </c>
    </row>
    <row r="5" spans="1:7" s="32" customFormat="1" ht="10"/>
    <row r="6" spans="1:7" s="192" customFormat="1" ht="10">
      <c r="A6" s="365"/>
      <c r="B6" s="365"/>
      <c r="C6" s="2457" t="s">
        <v>1858</v>
      </c>
      <c r="D6" s="2457"/>
      <c r="E6" s="2457"/>
      <c r="F6" s="2457"/>
      <c r="G6" s="2458"/>
    </row>
    <row r="7" spans="1:7" s="192" customFormat="1" ht="10">
      <c r="A7" s="2464" t="s">
        <v>761</v>
      </c>
      <c r="B7" s="2465"/>
      <c r="C7" s="2457"/>
      <c r="D7" s="2483"/>
      <c r="E7" s="2483"/>
      <c r="F7" s="2483"/>
      <c r="G7" s="2460"/>
    </row>
    <row r="8" spans="1:7" s="192" customFormat="1" ht="10">
      <c r="A8" s="2469" t="s">
        <v>626</v>
      </c>
      <c r="B8" s="2469"/>
      <c r="C8" s="1961"/>
      <c r="D8" s="639"/>
      <c r="E8" s="365"/>
      <c r="F8" s="639"/>
      <c r="G8" s="704"/>
    </row>
    <row r="9" spans="1:7" s="192" customFormat="1" ht="10">
      <c r="A9" s="642"/>
      <c r="B9" s="642"/>
      <c r="C9" s="709"/>
      <c r="D9" s="709"/>
      <c r="E9" s="709"/>
      <c r="F9" s="715"/>
      <c r="G9" s="1955" t="s">
        <v>307</v>
      </c>
    </row>
    <row r="10" spans="1:7" s="192" customFormat="1" ht="10">
      <c r="A10" s="1944" t="s">
        <v>1692</v>
      </c>
      <c r="B10" s="642"/>
      <c r="C10" s="1955"/>
      <c r="D10" s="709"/>
      <c r="E10" s="709"/>
      <c r="F10" s="715"/>
      <c r="G10" s="1955" t="s">
        <v>769</v>
      </c>
    </row>
    <row r="11" spans="1:7" s="192" customFormat="1" ht="12">
      <c r="A11" s="1944" t="s">
        <v>463</v>
      </c>
      <c r="B11" s="355"/>
      <c r="C11" s="1955" t="s">
        <v>488</v>
      </c>
      <c r="D11" s="1957" t="s">
        <v>304</v>
      </c>
      <c r="E11" s="1952" t="s">
        <v>305</v>
      </c>
      <c r="F11" s="1955" t="s">
        <v>306</v>
      </c>
      <c r="G11" s="1955" t="s">
        <v>1845</v>
      </c>
    </row>
    <row r="12" spans="1:7" s="192" customFormat="1" ht="12">
      <c r="A12" s="1947" t="s">
        <v>1795</v>
      </c>
      <c r="B12" s="716"/>
      <c r="C12" s="619" t="s">
        <v>4</v>
      </c>
      <c r="D12" s="1957" t="s">
        <v>1843</v>
      </c>
      <c r="E12" s="1952" t="s">
        <v>310</v>
      </c>
      <c r="F12" s="1955" t="s">
        <v>1844</v>
      </c>
      <c r="G12" s="1956" t="s">
        <v>564</v>
      </c>
    </row>
    <row r="13" spans="1:7" s="192" customFormat="1" ht="10">
      <c r="A13" s="1947" t="s">
        <v>995</v>
      </c>
      <c r="B13" s="717"/>
      <c r="C13" s="1956" t="s">
        <v>489</v>
      </c>
      <c r="D13" s="680" t="s">
        <v>780</v>
      </c>
      <c r="E13" s="1953" t="s">
        <v>781</v>
      </c>
      <c r="F13" s="1956" t="s">
        <v>782</v>
      </c>
      <c r="G13" s="1956" t="s">
        <v>714</v>
      </c>
    </row>
    <row r="14" spans="1:7" s="192" customFormat="1" ht="12">
      <c r="A14" s="1944"/>
      <c r="B14" s="1944"/>
      <c r="C14" s="1958" t="s">
        <v>152</v>
      </c>
      <c r="D14" s="696" t="s">
        <v>1853</v>
      </c>
      <c r="E14" s="683" t="s">
        <v>562</v>
      </c>
      <c r="F14" s="1960" t="s">
        <v>563</v>
      </c>
      <c r="G14" s="1956" t="s">
        <v>871</v>
      </c>
    </row>
    <row r="15" spans="1:7" s="192" customFormat="1" ht="10">
      <c r="A15" s="662" t="s">
        <v>1693</v>
      </c>
      <c r="B15" s="1944"/>
      <c r="C15" s="643"/>
      <c r="D15" s="709"/>
      <c r="E15" s="683" t="s">
        <v>713</v>
      </c>
      <c r="F15" s="355"/>
      <c r="G15" s="709"/>
    </row>
    <row r="16" spans="1:7" s="192" customFormat="1" ht="10">
      <c r="A16" s="679" t="s">
        <v>1545</v>
      </c>
      <c r="B16" s="1948"/>
      <c r="C16" s="643"/>
      <c r="D16" s="1950"/>
      <c r="E16" s="658"/>
      <c r="F16" s="692"/>
      <c r="G16" s="657"/>
    </row>
    <row r="17" spans="1:8" s="192" customFormat="1" ht="10.5" thickBot="1">
      <c r="A17" s="710"/>
      <c r="B17" s="1943"/>
      <c r="C17" s="1957"/>
      <c r="D17" s="1950"/>
      <c r="E17" s="658"/>
      <c r="F17" s="692"/>
      <c r="G17" s="718"/>
    </row>
    <row r="18" spans="1:8" s="32" customFormat="1" ht="12.75" customHeight="1">
      <c r="C18" s="125"/>
      <c r="D18" s="125"/>
      <c r="E18" s="126"/>
      <c r="F18" s="125"/>
      <c r="G18" s="125"/>
    </row>
    <row r="19" spans="1:8" s="129" customFormat="1" ht="12.75" customHeight="1">
      <c r="A19" s="209">
        <v>2019</v>
      </c>
      <c r="B19" s="208" t="s">
        <v>1324</v>
      </c>
      <c r="C19" s="1530">
        <v>12859</v>
      </c>
      <c r="D19" s="1530">
        <v>1778</v>
      </c>
      <c r="E19" s="1530">
        <v>1505</v>
      </c>
      <c r="F19" s="1530">
        <v>1636</v>
      </c>
      <c r="G19" s="1529">
        <v>8043</v>
      </c>
    </row>
    <row r="20" spans="1:8" s="129" customFormat="1" ht="12" customHeight="1">
      <c r="A20" s="209"/>
      <c r="B20" s="70" t="s">
        <v>1325</v>
      </c>
      <c r="C20" s="1548">
        <v>109.00228871747055</v>
      </c>
      <c r="D20" s="1548">
        <v>105.08274231678487</v>
      </c>
      <c r="E20" s="1548">
        <v>103.72157133011717</v>
      </c>
      <c r="F20" s="1548">
        <v>96.405421331761929</v>
      </c>
      <c r="G20" s="1549">
        <v>95.647520513735287</v>
      </c>
    </row>
    <row r="21" spans="1:8" s="129" customFormat="1" ht="12.75" customHeight="1">
      <c r="A21" s="283"/>
      <c r="B21" s="70"/>
      <c r="C21" s="429"/>
      <c r="D21" s="430"/>
      <c r="E21" s="430"/>
      <c r="F21" s="430"/>
      <c r="G21" s="430"/>
    </row>
    <row r="22" spans="1:8" s="129" customFormat="1" ht="12.75" customHeight="1">
      <c r="A22" s="209">
        <v>2020</v>
      </c>
      <c r="B22" s="210" t="s">
        <v>401</v>
      </c>
      <c r="C22" s="1981">
        <v>13724</v>
      </c>
      <c r="D22" s="1982">
        <v>1967</v>
      </c>
      <c r="E22" s="1982">
        <v>1493</v>
      </c>
      <c r="F22" s="1982">
        <v>1670</v>
      </c>
      <c r="G22" s="1982">
        <v>7684</v>
      </c>
    </row>
    <row r="23" spans="1:8" s="129" customFormat="1" ht="12.75" customHeight="1">
      <c r="A23" s="209"/>
      <c r="B23" s="210" t="s">
        <v>364</v>
      </c>
      <c r="C23" s="1554">
        <v>13868</v>
      </c>
      <c r="D23" s="1555">
        <v>1993</v>
      </c>
      <c r="E23" s="1555">
        <v>1488</v>
      </c>
      <c r="F23" s="1555">
        <v>1675</v>
      </c>
      <c r="G23" s="1555">
        <v>7665</v>
      </c>
    </row>
    <row r="24" spans="1:8" s="129" customFormat="1" ht="12.75" customHeight="1">
      <c r="A24" s="209"/>
      <c r="B24" s="210" t="s">
        <v>402</v>
      </c>
      <c r="C24" s="1554">
        <v>13934</v>
      </c>
      <c r="D24" s="1555">
        <v>2008</v>
      </c>
      <c r="E24" s="1555">
        <v>1479</v>
      </c>
      <c r="F24" s="1555">
        <v>1673</v>
      </c>
      <c r="G24" s="1555">
        <v>7827</v>
      </c>
    </row>
    <row r="25" spans="1:8" s="129" customFormat="1" ht="12.75" customHeight="1">
      <c r="A25" s="209"/>
      <c r="B25" s="210" t="s">
        <v>403</v>
      </c>
      <c r="C25" s="1554">
        <v>13770</v>
      </c>
      <c r="D25" s="1555">
        <v>1971</v>
      </c>
      <c r="E25" s="1555">
        <v>1474</v>
      </c>
      <c r="F25" s="1555">
        <v>1673</v>
      </c>
      <c r="G25" s="1555">
        <v>7741</v>
      </c>
      <c r="H25" s="335"/>
    </row>
    <row r="26" spans="1:8" s="129" customFormat="1" ht="12.75" customHeight="1">
      <c r="A26" s="209"/>
      <c r="B26" s="210" t="s">
        <v>404</v>
      </c>
      <c r="C26" s="1554">
        <v>13756</v>
      </c>
      <c r="D26" s="1555">
        <v>1948</v>
      </c>
      <c r="E26" s="1555">
        <v>1467</v>
      </c>
      <c r="F26" s="1555">
        <v>1657</v>
      </c>
      <c r="G26" s="1555">
        <v>7770</v>
      </c>
      <c r="H26" s="1849"/>
    </row>
    <row r="27" spans="1:8" s="129" customFormat="1" ht="12.75" customHeight="1">
      <c r="A27" s="209"/>
      <c r="B27" s="210" t="s">
        <v>383</v>
      </c>
      <c r="C27" s="1847">
        <v>13517</v>
      </c>
      <c r="D27" s="1555">
        <v>1925</v>
      </c>
      <c r="E27" s="1555">
        <v>1463</v>
      </c>
      <c r="F27" s="1555">
        <v>1658</v>
      </c>
      <c r="G27" s="1555">
        <v>7712</v>
      </c>
      <c r="H27" s="1849"/>
    </row>
    <row r="28" spans="1:8" s="129" customFormat="1" ht="12.75" customHeight="1">
      <c r="A28" s="209"/>
      <c r="B28" s="208" t="s">
        <v>478</v>
      </c>
      <c r="C28" s="1554">
        <v>13474</v>
      </c>
      <c r="D28" s="1554">
        <v>1881</v>
      </c>
      <c r="E28" s="1554">
        <v>1462</v>
      </c>
      <c r="F28" s="1554">
        <v>1607</v>
      </c>
      <c r="G28" s="1555">
        <v>7729</v>
      </c>
      <c r="H28" s="1849"/>
    </row>
    <row r="29" spans="1:8" s="129" customFormat="1" ht="12.75" customHeight="1">
      <c r="A29" s="209"/>
      <c r="B29" s="208" t="s">
        <v>630</v>
      </c>
      <c r="C29" s="1873">
        <v>13557</v>
      </c>
      <c r="D29" s="1873">
        <v>1858</v>
      </c>
      <c r="E29" s="1873">
        <v>1456</v>
      </c>
      <c r="F29" s="1873">
        <v>1621</v>
      </c>
      <c r="G29" s="1880">
        <v>7710</v>
      </c>
      <c r="H29" s="1849"/>
    </row>
    <row r="30" spans="1:8" s="129" customFormat="1" ht="12.75" customHeight="1">
      <c r="A30" s="209"/>
      <c r="B30" s="208" t="s">
        <v>384</v>
      </c>
      <c r="C30" s="1570">
        <v>13632</v>
      </c>
      <c r="D30" s="1570">
        <v>1894</v>
      </c>
      <c r="E30" s="1570">
        <v>1453</v>
      </c>
      <c r="F30" s="1570">
        <v>1624</v>
      </c>
      <c r="G30" s="1571">
        <v>7720</v>
      </c>
      <c r="H30" s="1849"/>
    </row>
    <row r="31" spans="1:8" s="129" customFormat="1" ht="12.75" customHeight="1">
      <c r="A31" s="209"/>
      <c r="B31" s="208" t="s">
        <v>385</v>
      </c>
      <c r="C31" s="1570">
        <v>13668</v>
      </c>
      <c r="D31" s="1570">
        <v>1896</v>
      </c>
      <c r="E31" s="1570">
        <v>1453</v>
      </c>
      <c r="F31" s="1570">
        <v>1583</v>
      </c>
      <c r="G31" s="1571">
        <v>7717</v>
      </c>
      <c r="H31" s="1849"/>
    </row>
    <row r="32" spans="1:8" s="129" customFormat="1" ht="12.75" customHeight="1">
      <c r="A32" s="209"/>
      <c r="B32" s="208" t="s">
        <v>1324</v>
      </c>
      <c r="C32" s="1873">
        <v>13684</v>
      </c>
      <c r="D32" s="1873">
        <v>1905</v>
      </c>
      <c r="E32" s="1873">
        <v>1455</v>
      </c>
      <c r="F32" s="1873">
        <v>1654</v>
      </c>
      <c r="G32" s="1880">
        <v>7702</v>
      </c>
      <c r="H32" s="1849"/>
    </row>
    <row r="33" spans="1:26" s="129" customFormat="1" ht="13.5" customHeight="1">
      <c r="A33" s="283"/>
      <c r="B33" s="70" t="s">
        <v>1325</v>
      </c>
      <c r="C33" s="1881">
        <v>106.4</v>
      </c>
      <c r="D33" s="1881">
        <v>107.1</v>
      </c>
      <c r="E33" s="1881">
        <v>96.7</v>
      </c>
      <c r="F33" s="1881">
        <v>101.1</v>
      </c>
      <c r="G33" s="1882">
        <v>95.8</v>
      </c>
      <c r="H33" s="1849"/>
    </row>
    <row r="34" spans="1:26" s="129" customFormat="1" ht="12.75" customHeight="1">
      <c r="A34" s="283"/>
      <c r="B34" s="70"/>
      <c r="C34" s="429"/>
      <c r="D34" s="430"/>
      <c r="E34" s="430"/>
      <c r="F34" s="430"/>
      <c r="G34" s="430"/>
    </row>
    <row r="35" spans="1:26" s="129" customFormat="1" ht="12.75" customHeight="1">
      <c r="A35" s="209">
        <v>2021</v>
      </c>
      <c r="B35" s="210" t="s">
        <v>401</v>
      </c>
      <c r="C35" s="1984">
        <v>14127</v>
      </c>
      <c r="D35" s="1984">
        <v>1822</v>
      </c>
      <c r="E35" s="1984">
        <v>1469</v>
      </c>
      <c r="F35" s="1984">
        <v>1512</v>
      </c>
      <c r="G35" s="1983">
        <v>7502</v>
      </c>
      <c r="H35" s="1849"/>
    </row>
    <row r="36" spans="1:26" s="129" customFormat="1" ht="12.75" customHeight="1">
      <c r="A36" s="209"/>
      <c r="B36" s="208" t="s">
        <v>364</v>
      </c>
      <c r="C36" s="1984">
        <v>13887</v>
      </c>
      <c r="D36" s="1984">
        <v>1810</v>
      </c>
      <c r="E36" s="1984">
        <v>1459</v>
      </c>
      <c r="F36" s="1984">
        <v>1508</v>
      </c>
      <c r="G36" s="1983">
        <v>7516</v>
      </c>
      <c r="H36" s="1849"/>
    </row>
    <row r="37" spans="1:26" s="129" customFormat="1" ht="12.75" customHeight="1">
      <c r="A37" s="209"/>
      <c r="B37" s="208" t="s">
        <v>402</v>
      </c>
      <c r="C37" s="2008">
        <v>13913</v>
      </c>
      <c r="D37" s="2008">
        <v>1812</v>
      </c>
      <c r="E37" s="2008">
        <v>1455</v>
      </c>
      <c r="F37" s="2008">
        <v>1505</v>
      </c>
      <c r="G37" s="2009">
        <v>7540</v>
      </c>
      <c r="H37" s="1849"/>
    </row>
    <row r="38" spans="1:26" s="129" customFormat="1" ht="12.75" customHeight="1">
      <c r="A38" s="209"/>
      <c r="B38" s="208" t="s">
        <v>403</v>
      </c>
      <c r="C38" s="2008">
        <v>13891</v>
      </c>
      <c r="D38" s="2008">
        <v>1783</v>
      </c>
      <c r="E38" s="2008">
        <v>1451</v>
      </c>
      <c r="F38" s="2008">
        <v>1510</v>
      </c>
      <c r="G38" s="2009">
        <v>7549</v>
      </c>
      <c r="H38" s="1849"/>
    </row>
    <row r="39" spans="1:26" s="129" customFormat="1" ht="12.75" customHeight="1">
      <c r="A39" s="209"/>
      <c r="B39" s="210" t="s">
        <v>404</v>
      </c>
      <c r="C39" s="2264">
        <v>14089</v>
      </c>
      <c r="D39" s="2264">
        <v>1725</v>
      </c>
      <c r="E39" s="2264">
        <v>1447</v>
      </c>
      <c r="F39" s="2264">
        <v>1510</v>
      </c>
      <c r="G39" s="2265">
        <v>7589</v>
      </c>
      <c r="H39" s="1849"/>
    </row>
    <row r="40" spans="1:26" s="129" customFormat="1" ht="13.5" customHeight="1">
      <c r="A40" s="283"/>
      <c r="B40" s="70" t="s">
        <v>1325</v>
      </c>
      <c r="C40" s="2266">
        <v>102.4</v>
      </c>
      <c r="D40" s="2266">
        <v>88.6</v>
      </c>
      <c r="E40" s="2266">
        <v>98.6</v>
      </c>
      <c r="F40" s="2266">
        <v>91.1</v>
      </c>
      <c r="G40" s="2270">
        <v>97.7</v>
      </c>
      <c r="H40" s="1849"/>
    </row>
    <row r="41" spans="1:26" s="129" customFormat="1" ht="13.5" customHeight="1">
      <c r="A41" s="283"/>
      <c r="B41" s="70"/>
      <c r="C41" s="1881"/>
      <c r="D41" s="1881"/>
      <c r="E41" s="1881"/>
      <c r="F41" s="1881"/>
      <c r="G41" s="1882"/>
      <c r="H41" s="1849"/>
    </row>
    <row r="42" spans="1:26" s="236" customFormat="1" ht="12.75" customHeight="1">
      <c r="A42" s="1582"/>
      <c r="B42" s="208"/>
      <c r="C42" s="1813"/>
      <c r="D42" s="1813"/>
      <c r="E42" s="1813"/>
      <c r="F42" s="1813"/>
      <c r="G42" s="1883"/>
      <c r="H42" s="178"/>
      <c r="I42" s="178"/>
      <c r="J42" s="181"/>
      <c r="K42" s="181"/>
      <c r="L42" s="181"/>
      <c r="M42" s="237"/>
      <c r="N42" s="237"/>
      <c r="O42" s="237"/>
      <c r="P42" s="237"/>
      <c r="Q42" s="237"/>
      <c r="R42" s="237"/>
      <c r="S42" s="237"/>
      <c r="T42" s="237"/>
      <c r="U42" s="237"/>
      <c r="V42" s="237"/>
      <c r="W42" s="237"/>
      <c r="X42" s="237"/>
      <c r="Y42" s="237"/>
      <c r="Z42" s="237"/>
    </row>
    <row r="43" spans="1:26" s="236" customFormat="1" ht="12.75" customHeight="1">
      <c r="A43" s="209">
        <v>2020</v>
      </c>
      <c r="B43" s="208" t="s">
        <v>1520</v>
      </c>
      <c r="C43" s="1813">
        <v>13621</v>
      </c>
      <c r="D43" s="1813">
        <v>1975</v>
      </c>
      <c r="E43" s="1813">
        <v>1516</v>
      </c>
      <c r="F43" s="1813">
        <v>1609</v>
      </c>
      <c r="G43" s="1883">
        <v>7631</v>
      </c>
      <c r="H43" s="178"/>
      <c r="I43" s="178"/>
      <c r="J43" s="181"/>
      <c r="K43" s="181"/>
      <c r="L43" s="181"/>
      <c r="M43" s="237"/>
      <c r="N43" s="237"/>
      <c r="O43" s="237"/>
      <c r="P43" s="237"/>
      <c r="Q43" s="237"/>
      <c r="R43" s="237"/>
      <c r="S43" s="237"/>
      <c r="T43" s="237"/>
      <c r="U43" s="237"/>
      <c r="V43" s="237"/>
      <c r="W43" s="237"/>
      <c r="X43" s="237"/>
      <c r="Y43" s="237"/>
      <c r="Z43" s="237"/>
    </row>
    <row r="44" spans="1:26" s="236" customFormat="1" ht="12.75" customHeight="1">
      <c r="A44" s="209"/>
      <c r="B44" s="208" t="s">
        <v>1521</v>
      </c>
      <c r="C44" s="1813">
        <v>13879</v>
      </c>
      <c r="D44" s="1813">
        <v>1993</v>
      </c>
      <c r="E44" s="1813">
        <v>1482</v>
      </c>
      <c r="F44" s="1813">
        <v>1668</v>
      </c>
      <c r="G44" s="1883">
        <v>7711</v>
      </c>
      <c r="H44" s="178"/>
      <c r="I44" s="178"/>
      <c r="J44" s="181"/>
      <c r="K44" s="181"/>
      <c r="L44" s="181"/>
      <c r="M44" s="237"/>
      <c r="N44" s="237"/>
      <c r="O44" s="237"/>
      <c r="P44" s="237"/>
      <c r="Q44" s="237"/>
      <c r="R44" s="237"/>
      <c r="S44" s="237"/>
      <c r="T44" s="237"/>
      <c r="U44" s="237"/>
      <c r="V44" s="237"/>
      <c r="W44" s="237"/>
      <c r="X44" s="237"/>
      <c r="Y44" s="237"/>
      <c r="Z44" s="237"/>
    </row>
    <row r="45" spans="1:26" s="236" customFormat="1" ht="12.75" customHeight="1">
      <c r="A45" s="209"/>
      <c r="B45" s="208" t="s">
        <v>1522</v>
      </c>
      <c r="C45" s="1813">
        <v>13962</v>
      </c>
      <c r="D45" s="1813">
        <v>1938</v>
      </c>
      <c r="E45" s="1813">
        <v>1477</v>
      </c>
      <c r="F45" s="1813">
        <v>1669</v>
      </c>
      <c r="G45" s="1883">
        <v>7636</v>
      </c>
      <c r="H45" s="178"/>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209"/>
      <c r="B46" s="1581" t="s">
        <v>274</v>
      </c>
      <c r="C46" s="1813">
        <v>13639</v>
      </c>
      <c r="D46" s="1813">
        <v>1768</v>
      </c>
      <c r="E46" s="1813">
        <v>1453</v>
      </c>
      <c r="F46" s="1813">
        <v>1663</v>
      </c>
      <c r="G46" s="1883">
        <v>7584</v>
      </c>
      <c r="H46" s="178"/>
      <c r="I46" s="178"/>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1581" t="s">
        <v>275</v>
      </c>
      <c r="C47" s="1813">
        <v>13170</v>
      </c>
      <c r="D47" s="1813">
        <v>1701</v>
      </c>
      <c r="E47" s="1813">
        <v>1461</v>
      </c>
      <c r="F47" s="1813">
        <v>1673</v>
      </c>
      <c r="G47" s="1883">
        <v>7367</v>
      </c>
      <c r="H47" s="178"/>
      <c r="I47" s="178"/>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581" t="s">
        <v>1525</v>
      </c>
      <c r="C48" s="1813">
        <v>13374</v>
      </c>
      <c r="D48" s="1813">
        <v>1751</v>
      </c>
      <c r="E48" s="1813">
        <v>1437</v>
      </c>
      <c r="F48" s="1813">
        <v>1655</v>
      </c>
      <c r="G48" s="1883">
        <v>7430</v>
      </c>
      <c r="H48" s="178"/>
      <c r="I48" s="178"/>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1" t="s">
        <v>1416</v>
      </c>
      <c r="C49" s="1813">
        <v>13333</v>
      </c>
      <c r="D49" s="1813">
        <v>1790</v>
      </c>
      <c r="E49" s="1813">
        <v>1428</v>
      </c>
      <c r="F49" s="1813">
        <v>1660</v>
      </c>
      <c r="G49" s="1883">
        <v>7354</v>
      </c>
      <c r="H49" s="178"/>
      <c r="I49" s="178"/>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1" t="s">
        <v>379</v>
      </c>
      <c r="C50" s="1847">
        <v>13576</v>
      </c>
      <c r="D50" s="1847">
        <v>1841</v>
      </c>
      <c r="E50" s="1847">
        <v>1435</v>
      </c>
      <c r="F50" s="1847">
        <v>1597</v>
      </c>
      <c r="G50" s="1848">
        <v>7537</v>
      </c>
      <c r="H50" s="178"/>
      <c r="I50" s="178"/>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1" t="s">
        <v>276</v>
      </c>
      <c r="C51" s="1873">
        <v>13869</v>
      </c>
      <c r="D51" s="1873">
        <v>1854</v>
      </c>
      <c r="E51" s="1873">
        <v>1460</v>
      </c>
      <c r="F51" s="1873">
        <v>1619</v>
      </c>
      <c r="G51" s="1880">
        <v>7609</v>
      </c>
      <c r="H51" s="178"/>
      <c r="I51" s="178"/>
      <c r="J51" s="181"/>
      <c r="K51" s="181"/>
      <c r="L51" s="181"/>
      <c r="M51" s="237"/>
      <c r="N51" s="237"/>
      <c r="O51" s="237"/>
      <c r="P51" s="237"/>
      <c r="Q51" s="237"/>
      <c r="R51" s="237"/>
      <c r="S51" s="237"/>
      <c r="T51" s="237"/>
      <c r="U51" s="237"/>
      <c r="V51" s="237"/>
      <c r="W51" s="237"/>
      <c r="X51" s="237"/>
      <c r="Y51" s="237"/>
      <c r="Z51" s="237"/>
    </row>
    <row r="52" spans="1:26" s="236" customFormat="1" ht="12.75" customHeight="1">
      <c r="A52" s="1582"/>
      <c r="B52" s="1581" t="s">
        <v>282</v>
      </c>
      <c r="C52" s="1873">
        <v>13973</v>
      </c>
      <c r="D52" s="1873">
        <v>1889</v>
      </c>
      <c r="E52" s="1873">
        <v>1458</v>
      </c>
      <c r="F52" s="1873">
        <v>1622</v>
      </c>
      <c r="G52" s="1880">
        <v>7619</v>
      </c>
      <c r="H52" s="178"/>
      <c r="I52" s="178"/>
      <c r="J52" s="181"/>
      <c r="K52" s="181"/>
      <c r="L52" s="181"/>
      <c r="M52" s="237"/>
      <c r="N52" s="237"/>
      <c r="O52" s="237"/>
      <c r="P52" s="237"/>
      <c r="Q52" s="237"/>
      <c r="R52" s="237"/>
      <c r="S52" s="237"/>
      <c r="T52" s="237"/>
      <c r="U52" s="237"/>
      <c r="V52" s="237"/>
      <c r="W52" s="237"/>
      <c r="X52" s="237"/>
      <c r="Y52" s="237"/>
      <c r="Z52" s="237"/>
    </row>
    <row r="53" spans="1:26" s="236" customFormat="1" ht="12.75" customHeight="1">
      <c r="A53" s="1582"/>
      <c r="B53" s="1581" t="s">
        <v>6</v>
      </c>
      <c r="C53" s="1873">
        <v>14070</v>
      </c>
      <c r="D53" s="1873">
        <v>1856</v>
      </c>
      <c r="E53" s="1873">
        <v>1464</v>
      </c>
      <c r="F53" s="1873">
        <v>1577</v>
      </c>
      <c r="G53" s="1880">
        <v>7583</v>
      </c>
      <c r="H53" s="178"/>
      <c r="I53" s="178"/>
      <c r="J53" s="181"/>
      <c r="K53" s="181"/>
      <c r="L53" s="181"/>
      <c r="M53" s="237"/>
      <c r="N53" s="237"/>
      <c r="O53" s="237"/>
      <c r="P53" s="237"/>
      <c r="Q53" s="237"/>
      <c r="R53" s="237"/>
      <c r="S53" s="237"/>
      <c r="T53" s="237"/>
      <c r="U53" s="237"/>
      <c r="V53" s="237"/>
      <c r="W53" s="237"/>
      <c r="X53" s="237"/>
      <c r="Y53" s="237"/>
      <c r="Z53" s="237"/>
    </row>
    <row r="54" spans="1:26" s="236" customFormat="1" ht="12.75" customHeight="1">
      <c r="A54" s="1582"/>
      <c r="B54" s="1581" t="s">
        <v>285</v>
      </c>
      <c r="C54" s="1984">
        <v>13873</v>
      </c>
      <c r="D54" s="1984">
        <v>1838</v>
      </c>
      <c r="E54" s="1984">
        <v>1457</v>
      </c>
      <c r="F54" s="1984">
        <v>1657</v>
      </c>
      <c r="G54" s="1983">
        <v>7599</v>
      </c>
      <c r="H54" s="178"/>
      <c r="I54" s="178"/>
      <c r="J54" s="181"/>
      <c r="K54" s="181"/>
      <c r="L54" s="181"/>
      <c r="M54" s="237"/>
      <c r="N54" s="237"/>
      <c r="O54" s="237"/>
      <c r="P54" s="237"/>
      <c r="Q54" s="237"/>
      <c r="R54" s="237"/>
      <c r="S54" s="237"/>
      <c r="T54" s="237"/>
      <c r="U54" s="237"/>
      <c r="V54" s="237"/>
      <c r="W54" s="237"/>
      <c r="X54" s="237"/>
      <c r="Y54" s="237"/>
      <c r="Z54" s="237"/>
    </row>
    <row r="55" spans="1:26" s="236" customFormat="1" ht="12.75" customHeight="1">
      <c r="A55" s="1582"/>
      <c r="B55" s="208"/>
      <c r="C55" s="1813"/>
      <c r="D55" s="1813"/>
      <c r="E55" s="1813"/>
      <c r="F55" s="1813"/>
      <c r="G55" s="1883"/>
      <c r="H55" s="178"/>
      <c r="I55" s="178"/>
      <c r="J55" s="181"/>
      <c r="K55" s="181"/>
      <c r="L55" s="181"/>
      <c r="M55" s="237"/>
      <c r="N55" s="237"/>
      <c r="O55" s="237"/>
      <c r="P55" s="237"/>
      <c r="Q55" s="237"/>
      <c r="R55" s="237"/>
      <c r="S55" s="237"/>
      <c r="T55" s="237"/>
      <c r="U55" s="237"/>
      <c r="V55" s="237"/>
      <c r="W55" s="237"/>
      <c r="X55" s="237"/>
      <c r="Y55" s="237"/>
      <c r="Z55" s="237"/>
    </row>
    <row r="56" spans="1:26" s="236" customFormat="1" ht="12.75" customHeight="1">
      <c r="A56" s="209">
        <v>2021</v>
      </c>
      <c r="B56" s="208" t="s">
        <v>1520</v>
      </c>
      <c r="C56" s="1813">
        <v>14107</v>
      </c>
      <c r="D56" s="1813">
        <v>1737</v>
      </c>
      <c r="E56" s="1813">
        <v>1453</v>
      </c>
      <c r="F56" s="1813">
        <v>1543</v>
      </c>
      <c r="G56" s="1883">
        <v>7331</v>
      </c>
      <c r="H56" s="178"/>
      <c r="I56" s="178"/>
      <c r="J56" s="181"/>
      <c r="K56" s="181"/>
      <c r="L56" s="181"/>
      <c r="M56" s="237"/>
      <c r="N56" s="237"/>
      <c r="O56" s="237"/>
      <c r="P56" s="237"/>
      <c r="Q56" s="237"/>
      <c r="R56" s="237"/>
      <c r="S56" s="237"/>
      <c r="T56" s="237"/>
      <c r="U56" s="237"/>
      <c r="V56" s="237"/>
      <c r="W56" s="237"/>
      <c r="X56" s="237"/>
      <c r="Y56" s="237"/>
      <c r="Z56" s="237"/>
    </row>
    <row r="57" spans="1:26" s="236" customFormat="1" ht="12.75" customHeight="1">
      <c r="A57" s="209"/>
      <c r="B57" s="208" t="s">
        <v>1356</v>
      </c>
      <c r="C57" s="1984">
        <v>14091</v>
      </c>
      <c r="D57" s="1984">
        <v>1821</v>
      </c>
      <c r="E57" s="1984">
        <v>1468</v>
      </c>
      <c r="F57" s="1984">
        <v>1512</v>
      </c>
      <c r="G57" s="1983">
        <v>7527</v>
      </c>
      <c r="H57" s="178"/>
      <c r="I57" s="178"/>
      <c r="J57" s="181"/>
      <c r="K57" s="181"/>
      <c r="L57" s="181"/>
      <c r="M57" s="237"/>
      <c r="N57" s="237"/>
      <c r="O57" s="237"/>
      <c r="P57" s="237"/>
      <c r="Q57" s="237"/>
      <c r="R57" s="237"/>
      <c r="S57" s="237"/>
      <c r="T57" s="237"/>
      <c r="U57" s="237"/>
      <c r="V57" s="237"/>
      <c r="W57" s="237"/>
      <c r="X57" s="237"/>
      <c r="Y57" s="237"/>
      <c r="Z57" s="237"/>
    </row>
    <row r="58" spans="1:26" s="236" customFormat="1" ht="12.75" customHeight="1">
      <c r="A58" s="209"/>
      <c r="B58" s="208" t="s">
        <v>1357</v>
      </c>
      <c r="C58" s="1984">
        <v>13939</v>
      </c>
      <c r="D58" s="1984">
        <v>1790</v>
      </c>
      <c r="E58" s="1984">
        <v>1447</v>
      </c>
      <c r="F58" s="1984">
        <v>1508</v>
      </c>
      <c r="G58" s="1983">
        <v>7566</v>
      </c>
      <c r="H58" s="178"/>
      <c r="I58" s="178"/>
      <c r="J58" s="181"/>
      <c r="K58" s="181"/>
      <c r="L58" s="181"/>
      <c r="M58" s="237"/>
      <c r="N58" s="237"/>
      <c r="O58" s="237"/>
      <c r="P58" s="237"/>
      <c r="Q58" s="237"/>
      <c r="R58" s="237"/>
      <c r="S58" s="237"/>
      <c r="T58" s="237"/>
      <c r="U58" s="237"/>
      <c r="V58" s="237"/>
      <c r="W58" s="237"/>
      <c r="X58" s="237"/>
      <c r="Y58" s="237"/>
      <c r="Z58" s="237"/>
    </row>
    <row r="59" spans="1:26" s="236" customFormat="1" ht="12.75" customHeight="1">
      <c r="A59" s="209"/>
      <c r="B59" s="1581" t="s">
        <v>274</v>
      </c>
      <c r="C59" s="2008">
        <v>14027</v>
      </c>
      <c r="D59" s="2008">
        <v>1784</v>
      </c>
      <c r="E59" s="2008">
        <v>1447</v>
      </c>
      <c r="F59" s="2008">
        <v>1509</v>
      </c>
      <c r="G59" s="2009">
        <v>7590</v>
      </c>
      <c r="H59" s="178"/>
      <c r="I59" s="178"/>
      <c r="J59" s="181"/>
      <c r="K59" s="181"/>
      <c r="L59" s="181"/>
      <c r="M59" s="237"/>
      <c r="N59" s="237"/>
      <c r="O59" s="237"/>
      <c r="P59" s="237"/>
      <c r="Q59" s="237"/>
      <c r="R59" s="237"/>
      <c r="S59" s="237"/>
      <c r="T59" s="237"/>
      <c r="U59" s="237"/>
      <c r="V59" s="237"/>
      <c r="W59" s="237"/>
      <c r="X59" s="237"/>
      <c r="Y59" s="237"/>
      <c r="Z59" s="237"/>
    </row>
    <row r="60" spans="1:26" s="236" customFormat="1" ht="12.75" customHeight="1">
      <c r="A60" s="209"/>
      <c r="B60" s="1581" t="s">
        <v>275</v>
      </c>
      <c r="C60" s="2008">
        <v>13960</v>
      </c>
      <c r="D60" s="2008">
        <v>1813</v>
      </c>
      <c r="E60" s="2008">
        <v>1445</v>
      </c>
      <c r="F60" s="2008">
        <v>1514</v>
      </c>
      <c r="G60" s="2009">
        <v>7630</v>
      </c>
      <c r="H60" s="178"/>
      <c r="I60" s="178"/>
      <c r="J60" s="181"/>
      <c r="K60" s="181"/>
      <c r="L60" s="181"/>
      <c r="M60" s="237"/>
      <c r="N60" s="237"/>
      <c r="O60" s="237"/>
      <c r="P60" s="237"/>
      <c r="Q60" s="237"/>
      <c r="R60" s="237"/>
      <c r="S60" s="237"/>
      <c r="T60" s="237"/>
      <c r="U60" s="237"/>
      <c r="V60" s="237"/>
      <c r="W60" s="237"/>
      <c r="X60" s="237"/>
      <c r="Y60" s="237"/>
      <c r="Z60" s="237"/>
    </row>
    <row r="61" spans="1:26" s="236" customFormat="1" ht="12.75" customHeight="1">
      <c r="A61" s="209"/>
      <c r="B61" s="1581" t="s">
        <v>1525</v>
      </c>
      <c r="C61" s="2264">
        <v>14200</v>
      </c>
      <c r="D61" s="2264">
        <v>1731</v>
      </c>
      <c r="E61" s="2264">
        <v>1443</v>
      </c>
      <c r="F61" s="2264">
        <v>1514</v>
      </c>
      <c r="G61" s="2265">
        <v>7716</v>
      </c>
      <c r="H61" s="178"/>
      <c r="I61" s="178"/>
      <c r="J61" s="181"/>
      <c r="K61" s="181"/>
      <c r="L61" s="181"/>
      <c r="M61" s="237"/>
      <c r="N61" s="237"/>
      <c r="O61" s="237"/>
      <c r="P61" s="237"/>
      <c r="Q61" s="237"/>
      <c r="R61" s="237"/>
      <c r="S61" s="237"/>
      <c r="T61" s="237"/>
      <c r="U61" s="237"/>
      <c r="V61" s="237"/>
      <c r="W61" s="237"/>
      <c r="X61" s="237"/>
      <c r="Y61" s="237"/>
      <c r="Z61" s="237"/>
    </row>
    <row r="62" spans="1:26" s="32" customFormat="1" ht="12.75" customHeight="1">
      <c r="A62" s="213"/>
      <c r="B62" s="88" t="s">
        <v>1558</v>
      </c>
      <c r="C62" s="2262">
        <v>106.2</v>
      </c>
      <c r="D62" s="2262">
        <v>98.9</v>
      </c>
      <c r="E62" s="2266">
        <v>100.4</v>
      </c>
      <c r="F62" s="2262">
        <v>91.5</v>
      </c>
      <c r="G62" s="2263">
        <v>103.8</v>
      </c>
    </row>
    <row r="63" spans="1:26" s="32" customFormat="1" ht="12.75" customHeight="1">
      <c r="A63" s="213"/>
      <c r="B63" s="88" t="s">
        <v>1559</v>
      </c>
      <c r="C63" s="2266">
        <v>101.7</v>
      </c>
      <c r="D63" s="2266">
        <v>95.5</v>
      </c>
      <c r="E63" s="2266">
        <v>99.9</v>
      </c>
      <c r="F63" s="2266">
        <v>100</v>
      </c>
      <c r="G63" s="2270">
        <v>101.1</v>
      </c>
    </row>
    <row r="64" spans="1:26" s="89" customFormat="1" ht="12.75" customHeight="1">
      <c r="A64" s="95"/>
      <c r="B64" s="95"/>
      <c r="C64" s="141"/>
      <c r="D64" s="141"/>
      <c r="E64" s="141"/>
      <c r="F64" s="141"/>
      <c r="G64" s="141"/>
    </row>
    <row r="65" spans="3:7">
      <c r="C65" s="362"/>
      <c r="D65" s="362"/>
      <c r="E65" s="362"/>
      <c r="F65" s="362"/>
      <c r="G65" s="362"/>
    </row>
  </sheetData>
  <mergeCells count="3">
    <mergeCell ref="A8:B8"/>
    <mergeCell ref="C6:G7"/>
    <mergeCell ref="A7:B7"/>
  </mergeCells>
  <phoneticPr fontId="54"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Z53"/>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6.58203125" customWidth="1"/>
    <col min="3" max="11" width="13.58203125" customWidth="1"/>
  </cols>
  <sheetData>
    <row r="1" spans="1:12" s="514" customFormat="1" ht="15.75" customHeight="1">
      <c r="A1" s="438" t="s">
        <v>1321</v>
      </c>
      <c r="B1" s="438"/>
      <c r="C1" s="438"/>
      <c r="D1" s="438"/>
      <c r="E1" s="438"/>
      <c r="F1" s="438"/>
      <c r="G1" s="438"/>
    </row>
    <row r="2" spans="1:12" s="514" customFormat="1" ht="15.75" customHeight="1">
      <c r="A2" s="677" t="s">
        <v>1322</v>
      </c>
      <c r="B2" s="463"/>
      <c r="C2" s="463"/>
      <c r="D2" s="463"/>
      <c r="E2" s="463"/>
      <c r="F2" s="463"/>
      <c r="G2" s="463"/>
    </row>
    <row r="3" spans="1:12" s="192" customFormat="1" ht="12.75" customHeight="1">
      <c r="A3" s="470" t="s">
        <v>2268</v>
      </c>
      <c r="B3" s="472"/>
      <c r="C3" s="472"/>
      <c r="D3" s="472"/>
      <c r="E3" s="472"/>
      <c r="F3" s="472"/>
      <c r="G3" s="472"/>
      <c r="H3" s="274"/>
      <c r="I3" s="298"/>
      <c r="K3" s="488" t="s">
        <v>1367</v>
      </c>
    </row>
    <row r="4" spans="1:12" s="192" customFormat="1" ht="12.75" customHeight="1">
      <c r="A4" s="470" t="s">
        <v>975</v>
      </c>
      <c r="B4" s="274"/>
      <c r="C4" s="274"/>
      <c r="D4" s="274"/>
      <c r="E4" s="274"/>
      <c r="F4" s="274"/>
      <c r="G4" s="274"/>
      <c r="H4" s="274"/>
      <c r="I4" s="299"/>
      <c r="K4" s="719" t="s">
        <v>760</v>
      </c>
    </row>
    <row r="5" spans="1:12" s="192" customFormat="1" ht="12.75" customHeight="1">
      <c r="A5" s="676" t="s">
        <v>1125</v>
      </c>
      <c r="B5" s="1681"/>
      <c r="C5" s="1681"/>
      <c r="D5" s="1681"/>
      <c r="E5" s="1681"/>
      <c r="F5" s="1681"/>
      <c r="G5" s="1681"/>
      <c r="H5" s="274"/>
      <c r="I5" s="274"/>
      <c r="K5" s="274"/>
    </row>
    <row r="6" spans="1:12" s="192" customFormat="1" ht="12.75" customHeight="1">
      <c r="A6" s="676" t="s">
        <v>1126</v>
      </c>
      <c r="B6" s="274"/>
      <c r="C6" s="274"/>
      <c r="D6" s="274"/>
      <c r="E6" s="274"/>
      <c r="F6" s="274"/>
      <c r="G6" s="274"/>
      <c r="H6" s="274"/>
      <c r="I6" s="274"/>
      <c r="K6" s="274"/>
    </row>
    <row r="7" spans="1:12" s="206" customFormat="1" ht="7.5" customHeight="1">
      <c r="A7" s="1682"/>
      <c r="B7" s="1683"/>
      <c r="C7" s="2492" t="s">
        <v>1859</v>
      </c>
      <c r="D7" s="2493"/>
      <c r="E7" s="2493"/>
      <c r="F7" s="2493"/>
      <c r="G7" s="2493"/>
      <c r="H7" s="2493"/>
      <c r="I7" s="2493"/>
      <c r="J7" s="2493"/>
      <c r="K7" s="2493"/>
    </row>
    <row r="8" spans="1:12" s="206" customFormat="1" ht="7.5" customHeight="1">
      <c r="A8" s="2439"/>
      <c r="B8" s="2440"/>
      <c r="C8" s="2462"/>
      <c r="D8" s="2463"/>
      <c r="E8" s="2463"/>
      <c r="F8" s="2463"/>
      <c r="G8" s="2463"/>
      <c r="H8" s="2463"/>
      <c r="I8" s="2463"/>
      <c r="J8" s="2463"/>
      <c r="K8" s="2463"/>
    </row>
    <row r="9" spans="1:12" s="206" customFormat="1" ht="8.5" customHeight="1">
      <c r="A9" s="2429" t="s">
        <v>636</v>
      </c>
      <c r="B9" s="2430"/>
      <c r="C9" s="1684"/>
      <c r="D9" s="2494" t="s">
        <v>1860</v>
      </c>
      <c r="E9" s="2464"/>
      <c r="F9" s="2464"/>
      <c r="G9" s="2464"/>
      <c r="H9" s="2464"/>
      <c r="I9" s="2464"/>
      <c r="J9" s="2464"/>
      <c r="K9" s="2464"/>
    </row>
    <row r="10" spans="1:12" s="206" customFormat="1" ht="8.5" customHeight="1">
      <c r="A10" s="2429" t="s">
        <v>637</v>
      </c>
      <c r="B10" s="2430"/>
      <c r="C10" s="1684"/>
      <c r="D10" s="2462"/>
      <c r="E10" s="2463"/>
      <c r="F10" s="2463"/>
      <c r="G10" s="2463"/>
      <c r="H10" s="2463"/>
      <c r="I10" s="2463"/>
      <c r="J10" s="2463"/>
      <c r="K10" s="2463"/>
    </row>
    <row r="11" spans="1:12" s="206" customFormat="1" ht="12" customHeight="1">
      <c r="A11" s="2439" t="s">
        <v>1694</v>
      </c>
      <c r="B11" s="2440"/>
      <c r="C11" s="1684"/>
      <c r="D11" s="1684"/>
      <c r="E11" s="1684"/>
      <c r="F11" s="2490" t="s">
        <v>1640</v>
      </c>
      <c r="G11" s="2430"/>
      <c r="H11" s="1685"/>
      <c r="I11" s="1838"/>
      <c r="J11" s="2487" t="s">
        <v>2234</v>
      </c>
      <c r="K11" s="1831"/>
      <c r="L11" s="1677"/>
    </row>
    <row r="12" spans="1:12" s="206" customFormat="1" ht="14.25" customHeight="1">
      <c r="A12" s="2439" t="s">
        <v>650</v>
      </c>
      <c r="B12" s="2440"/>
      <c r="C12" s="1684"/>
      <c r="D12" s="1684"/>
      <c r="E12" s="1684"/>
      <c r="F12" s="2491" t="s">
        <v>651</v>
      </c>
      <c r="G12" s="2427"/>
      <c r="H12" s="1832"/>
      <c r="I12" s="1839"/>
      <c r="J12" s="2488"/>
      <c r="K12" s="1833" t="s">
        <v>1302</v>
      </c>
      <c r="L12" s="1677"/>
    </row>
    <row r="13" spans="1:12" s="206" customFormat="1" ht="14.25" customHeight="1">
      <c r="A13" s="2437" t="s">
        <v>1011</v>
      </c>
      <c r="B13" s="2438"/>
      <c r="C13" s="1684"/>
      <c r="D13" s="1684"/>
      <c r="E13" s="1684"/>
      <c r="F13" s="1675"/>
      <c r="G13" s="1676"/>
      <c r="H13" s="1832"/>
      <c r="I13" s="1839"/>
      <c r="J13" s="2488"/>
      <c r="K13" s="1833" t="s">
        <v>214</v>
      </c>
      <c r="L13" s="1677"/>
    </row>
    <row r="14" spans="1:12" s="206" customFormat="1" ht="14.25" customHeight="1">
      <c r="A14" s="2437" t="s">
        <v>585</v>
      </c>
      <c r="B14" s="2438"/>
      <c r="C14" s="1684"/>
      <c r="D14" s="1684"/>
      <c r="E14" s="1684"/>
      <c r="F14" s="1685"/>
      <c r="G14" s="1684" t="s">
        <v>586</v>
      </c>
      <c r="H14" s="1832"/>
      <c r="I14" s="1839"/>
      <c r="J14" s="2488"/>
      <c r="K14" s="1833" t="s">
        <v>587</v>
      </c>
      <c r="L14" s="1677"/>
    </row>
    <row r="15" spans="1:12" s="206" customFormat="1" ht="14.25" customHeight="1">
      <c r="A15" s="1672"/>
      <c r="B15" s="1673"/>
      <c r="C15" s="1684" t="s">
        <v>643</v>
      </c>
      <c r="D15" s="1684"/>
      <c r="E15" s="1684" t="s">
        <v>1368</v>
      </c>
      <c r="F15" s="1684"/>
      <c r="G15" s="1684" t="s">
        <v>1369</v>
      </c>
      <c r="H15" s="1832" t="s">
        <v>202</v>
      </c>
      <c r="I15" s="1839"/>
      <c r="J15" s="2488"/>
      <c r="K15" s="1833" t="s">
        <v>1623</v>
      </c>
      <c r="L15" s="1677"/>
    </row>
    <row r="16" spans="1:12" s="206" customFormat="1" ht="14.25" customHeight="1">
      <c r="A16" s="2439" t="s">
        <v>1693</v>
      </c>
      <c r="B16" s="2440"/>
      <c r="C16" s="1686" t="s">
        <v>1371</v>
      </c>
      <c r="D16" s="1684" t="s">
        <v>1372</v>
      </c>
      <c r="E16" s="1684" t="s">
        <v>1373</v>
      </c>
      <c r="F16" s="1684"/>
      <c r="G16" s="1684" t="s">
        <v>1374</v>
      </c>
      <c r="H16" s="1832" t="s">
        <v>1375</v>
      </c>
      <c r="I16" s="1832" t="s">
        <v>2235</v>
      </c>
      <c r="J16" s="2488"/>
      <c r="K16" s="1834" t="s">
        <v>204</v>
      </c>
      <c r="L16" s="1677"/>
    </row>
    <row r="17" spans="1:26" s="206" customFormat="1" ht="14.25" customHeight="1">
      <c r="A17" s="2437" t="s">
        <v>1545</v>
      </c>
      <c r="B17" s="2438"/>
      <c r="C17" s="1687"/>
      <c r="D17" s="1686" t="s">
        <v>1376</v>
      </c>
      <c r="E17" s="1686" t="s">
        <v>203</v>
      </c>
      <c r="F17" s="1684" t="s">
        <v>1377</v>
      </c>
      <c r="G17" s="1684" t="s">
        <v>1004</v>
      </c>
      <c r="H17" s="1835" t="s">
        <v>1005</v>
      </c>
      <c r="I17" s="1835" t="s">
        <v>2236</v>
      </c>
      <c r="J17" s="2488"/>
      <c r="K17" s="1834" t="s">
        <v>1006</v>
      </c>
      <c r="L17" s="1677"/>
    </row>
    <row r="18" spans="1:26" s="206" customFormat="1" ht="14.25" customHeight="1">
      <c r="A18" s="1672"/>
      <c r="B18" s="1673"/>
      <c r="C18" s="1687"/>
      <c r="D18" s="1687"/>
      <c r="E18" s="1686" t="s">
        <v>1007</v>
      </c>
      <c r="F18" s="1686" t="s">
        <v>645</v>
      </c>
      <c r="G18" s="1684" t="s">
        <v>1008</v>
      </c>
      <c r="H18" s="1835" t="s">
        <v>1009</v>
      </c>
      <c r="I18" s="1839"/>
      <c r="J18" s="2488"/>
      <c r="K18" s="1834" t="s">
        <v>206</v>
      </c>
      <c r="L18" s="1677"/>
    </row>
    <row r="19" spans="1:26" s="206" customFormat="1" ht="14.25" customHeight="1">
      <c r="A19" s="1672"/>
      <c r="B19" s="1673"/>
      <c r="C19" s="1687"/>
      <c r="D19" s="1687"/>
      <c r="E19" s="1687"/>
      <c r="F19" s="722"/>
      <c r="G19" s="1686" t="s">
        <v>1180</v>
      </c>
      <c r="H19" s="1836"/>
      <c r="I19" s="1839"/>
      <c r="J19" s="2488"/>
      <c r="K19" s="1834" t="s">
        <v>1861</v>
      </c>
      <c r="L19" s="1677"/>
    </row>
    <row r="20" spans="1:26" s="206" customFormat="1" ht="14.25" customHeight="1">
      <c r="A20" s="2439"/>
      <c r="B20" s="2440"/>
      <c r="C20" s="1687"/>
      <c r="D20" s="1687"/>
      <c r="E20" s="1687"/>
      <c r="F20" s="722"/>
      <c r="G20" s="1686" t="s">
        <v>208</v>
      </c>
      <c r="H20" s="1836"/>
      <c r="I20" s="1839"/>
      <c r="J20" s="2488"/>
      <c r="K20" s="1837"/>
      <c r="L20" s="1677"/>
    </row>
    <row r="21" spans="1:26" s="206" customFormat="1" ht="14.25" customHeight="1">
      <c r="A21" s="2439"/>
      <c r="B21" s="2440"/>
      <c r="C21" s="1687"/>
      <c r="D21" s="1687"/>
      <c r="E21" s="1687"/>
      <c r="F21" s="1687"/>
      <c r="G21" s="1686" t="s">
        <v>1363</v>
      </c>
      <c r="H21" s="1836"/>
      <c r="I21" s="1839"/>
      <c r="J21" s="2488"/>
      <c r="K21" s="1837"/>
      <c r="L21" s="1677"/>
    </row>
    <row r="22" spans="1:26" s="206" customFormat="1" ht="15" customHeight="1" thickBot="1">
      <c r="A22" s="2450"/>
      <c r="B22" s="2451"/>
      <c r="C22" s="728"/>
      <c r="D22" s="728"/>
      <c r="E22" s="728"/>
      <c r="F22" s="728"/>
      <c r="G22" s="732" t="s">
        <v>897</v>
      </c>
      <c r="H22" s="728"/>
      <c r="I22" s="1843"/>
      <c r="J22" s="2489"/>
      <c r="K22" s="731"/>
      <c r="L22" s="1677"/>
    </row>
    <row r="23" spans="1:26" s="236" customFormat="1" ht="12.75" customHeight="1">
      <c r="A23" s="233"/>
      <c r="B23" s="196"/>
      <c r="C23" s="1514"/>
      <c r="D23" s="338"/>
      <c r="E23" s="338"/>
      <c r="F23" s="338"/>
      <c r="G23" s="338"/>
      <c r="H23" s="338"/>
      <c r="I23" s="338"/>
      <c r="J23" s="338"/>
      <c r="K23" s="1519"/>
      <c r="L23" s="181"/>
      <c r="M23" s="237"/>
      <c r="N23" s="237"/>
      <c r="O23" s="237"/>
      <c r="P23" s="237"/>
      <c r="Q23" s="237"/>
      <c r="R23" s="237"/>
      <c r="S23" s="237"/>
      <c r="T23" s="237"/>
      <c r="U23" s="237"/>
      <c r="V23" s="237"/>
      <c r="W23" s="237"/>
      <c r="X23" s="237"/>
      <c r="Y23" s="237"/>
      <c r="Z23" s="237"/>
    </row>
    <row r="24" spans="1:26" s="236" customFormat="1" ht="12.75" customHeight="1">
      <c r="A24" s="209">
        <v>2020</v>
      </c>
      <c r="B24" s="210" t="s">
        <v>1520</v>
      </c>
      <c r="C24" s="1514">
        <v>20174</v>
      </c>
      <c r="D24" s="338">
        <v>11746</v>
      </c>
      <c r="E24" s="338">
        <v>2136</v>
      </c>
      <c r="F24" s="338">
        <v>18038</v>
      </c>
      <c r="G24" s="338">
        <v>954</v>
      </c>
      <c r="H24" s="338">
        <v>15994</v>
      </c>
      <c r="I24" s="338">
        <v>640</v>
      </c>
      <c r="J24" s="338">
        <v>6293</v>
      </c>
      <c r="K24" s="1519" t="s">
        <v>632</v>
      </c>
      <c r="L24" s="181"/>
      <c r="M24" s="237"/>
      <c r="N24" s="237"/>
      <c r="O24" s="237"/>
      <c r="P24" s="237"/>
      <c r="Q24" s="237"/>
      <c r="R24" s="237"/>
      <c r="S24" s="237"/>
      <c r="T24" s="237"/>
      <c r="U24" s="237"/>
      <c r="V24" s="237"/>
      <c r="W24" s="237"/>
      <c r="X24" s="237"/>
      <c r="Y24" s="237"/>
      <c r="Z24" s="237"/>
    </row>
    <row r="25" spans="1:26" s="236" customFormat="1" ht="12.75" customHeight="1">
      <c r="A25" s="209"/>
      <c r="B25" s="210" t="s">
        <v>1521</v>
      </c>
      <c r="C25" s="1514">
        <v>20079</v>
      </c>
      <c r="D25" s="338">
        <v>11677</v>
      </c>
      <c r="E25" s="338">
        <v>2079</v>
      </c>
      <c r="F25" s="338">
        <v>18001</v>
      </c>
      <c r="G25" s="338">
        <v>912</v>
      </c>
      <c r="H25" s="338">
        <v>16004</v>
      </c>
      <c r="I25" s="338">
        <v>625</v>
      </c>
      <c r="J25" s="338">
        <v>6290</v>
      </c>
      <c r="K25" s="1519" t="s">
        <v>632</v>
      </c>
      <c r="L25" s="181"/>
      <c r="M25" s="237"/>
      <c r="N25" s="237"/>
      <c r="O25" s="237"/>
      <c r="P25" s="237"/>
      <c r="Q25" s="237"/>
      <c r="R25" s="237"/>
      <c r="S25" s="237"/>
      <c r="T25" s="237"/>
      <c r="U25" s="237"/>
      <c r="V25" s="237"/>
      <c r="W25" s="237"/>
      <c r="X25" s="237"/>
      <c r="Y25" s="237"/>
      <c r="Z25" s="237"/>
    </row>
    <row r="26" spans="1:26" s="236" customFormat="1" ht="12.75" customHeight="1">
      <c r="A26" s="209"/>
      <c r="B26" s="210" t="s">
        <v>1522</v>
      </c>
      <c r="C26" s="1514">
        <v>19838</v>
      </c>
      <c r="D26" s="338">
        <v>11506</v>
      </c>
      <c r="E26" s="338">
        <v>2033</v>
      </c>
      <c r="F26" s="338">
        <v>17805</v>
      </c>
      <c r="G26" s="338">
        <v>929</v>
      </c>
      <c r="H26" s="338">
        <v>15966</v>
      </c>
      <c r="I26" s="338">
        <v>611</v>
      </c>
      <c r="J26" s="338">
        <v>6115</v>
      </c>
      <c r="K26" s="1519">
        <v>5463</v>
      </c>
      <c r="L26" s="181"/>
      <c r="M26" s="237"/>
      <c r="N26" s="237"/>
      <c r="O26" s="237"/>
      <c r="P26" s="237"/>
      <c r="Q26" s="237"/>
      <c r="R26" s="237"/>
      <c r="S26" s="237"/>
      <c r="T26" s="237"/>
      <c r="U26" s="237"/>
      <c r="V26" s="237"/>
      <c r="W26" s="237"/>
      <c r="X26" s="237"/>
      <c r="Y26" s="237"/>
      <c r="Z26" s="237"/>
    </row>
    <row r="27" spans="1:26" s="236" customFormat="1" ht="12.75" customHeight="1">
      <c r="A27" s="209"/>
      <c r="B27" s="210" t="s">
        <v>274</v>
      </c>
      <c r="C27" s="1514">
        <v>21613</v>
      </c>
      <c r="D27" s="338">
        <v>12377</v>
      </c>
      <c r="E27" s="338">
        <v>2101</v>
      </c>
      <c r="F27" s="338">
        <v>19512</v>
      </c>
      <c r="G27" s="338">
        <v>1193</v>
      </c>
      <c r="H27" s="338">
        <v>17037</v>
      </c>
      <c r="I27" s="338">
        <v>393</v>
      </c>
      <c r="J27" s="338">
        <v>6527</v>
      </c>
      <c r="K27" s="1519" t="s">
        <v>632</v>
      </c>
      <c r="L27" s="181"/>
      <c r="M27" s="237"/>
      <c r="N27" s="237"/>
      <c r="O27" s="237"/>
      <c r="P27" s="237"/>
      <c r="Q27" s="237"/>
      <c r="R27" s="237"/>
      <c r="S27" s="237"/>
      <c r="T27" s="237"/>
      <c r="U27" s="237"/>
      <c r="V27" s="237"/>
      <c r="W27" s="237"/>
      <c r="X27" s="237"/>
      <c r="Y27" s="237"/>
      <c r="Z27" s="237"/>
    </row>
    <row r="28" spans="1:26" s="236" customFormat="1" ht="12.75" customHeight="1">
      <c r="A28" s="209"/>
      <c r="B28" s="210" t="s">
        <v>275</v>
      </c>
      <c r="C28" s="1514">
        <v>23165</v>
      </c>
      <c r="D28" s="338">
        <v>13097</v>
      </c>
      <c r="E28" s="338">
        <v>2236</v>
      </c>
      <c r="F28" s="338">
        <v>20920</v>
      </c>
      <c r="G28" s="338">
        <v>1412</v>
      </c>
      <c r="H28" s="338">
        <v>18109</v>
      </c>
      <c r="I28" s="338">
        <v>495</v>
      </c>
      <c r="J28" s="338">
        <v>6939</v>
      </c>
      <c r="K28" s="1519" t="s">
        <v>632</v>
      </c>
      <c r="L28" s="181"/>
      <c r="M28" s="237"/>
      <c r="N28" s="237"/>
      <c r="O28" s="237"/>
      <c r="P28" s="237"/>
      <c r="Q28" s="237"/>
      <c r="R28" s="237"/>
      <c r="S28" s="237"/>
      <c r="T28" s="237"/>
      <c r="U28" s="237"/>
      <c r="V28" s="237"/>
      <c r="W28" s="237"/>
      <c r="X28" s="237"/>
      <c r="Y28" s="237"/>
      <c r="Z28" s="237"/>
    </row>
    <row r="29" spans="1:26" s="236" customFormat="1" ht="12.75" customHeight="1">
      <c r="A29" s="209"/>
      <c r="B29" s="1581" t="s">
        <v>1525</v>
      </c>
      <c r="C29" s="1514">
        <v>23529</v>
      </c>
      <c r="D29" s="338">
        <v>13224</v>
      </c>
      <c r="E29" s="338">
        <v>2321</v>
      </c>
      <c r="F29" s="338">
        <v>21208</v>
      </c>
      <c r="G29" s="338">
        <v>1418</v>
      </c>
      <c r="H29" s="338">
        <v>18395</v>
      </c>
      <c r="I29" s="338">
        <v>331</v>
      </c>
      <c r="J29" s="338">
        <v>7145</v>
      </c>
      <c r="K29" s="1519">
        <v>5909</v>
      </c>
      <c r="L29" s="181"/>
      <c r="M29" s="237"/>
      <c r="N29" s="237"/>
      <c r="O29" s="237"/>
      <c r="P29" s="237"/>
      <c r="Q29" s="237"/>
      <c r="R29" s="237"/>
      <c r="S29" s="237"/>
      <c r="T29" s="237"/>
      <c r="U29" s="237"/>
      <c r="V29" s="237"/>
      <c r="W29" s="237"/>
      <c r="X29" s="237"/>
      <c r="Y29" s="237"/>
      <c r="Z29" s="237"/>
    </row>
    <row r="30" spans="1:26" s="236" customFormat="1" ht="12.75" customHeight="1">
      <c r="A30" s="209"/>
      <c r="B30" s="1581" t="s">
        <v>1416</v>
      </c>
      <c r="C30" s="1814">
        <v>23520</v>
      </c>
      <c r="D30" s="338">
        <v>13323</v>
      </c>
      <c r="E30" s="338">
        <v>2432</v>
      </c>
      <c r="F30" s="338">
        <v>21088</v>
      </c>
      <c r="G30" s="338">
        <v>1417</v>
      </c>
      <c r="H30" s="338">
        <v>18625</v>
      </c>
      <c r="I30" s="338">
        <v>361</v>
      </c>
      <c r="J30" s="338">
        <v>7252</v>
      </c>
      <c r="K30" s="1519" t="s">
        <v>632</v>
      </c>
      <c r="L30" s="181"/>
      <c r="M30" s="237"/>
      <c r="N30" s="237"/>
      <c r="O30" s="237"/>
      <c r="P30" s="237"/>
      <c r="Q30" s="237"/>
      <c r="R30" s="237"/>
      <c r="S30" s="237"/>
      <c r="T30" s="237"/>
      <c r="U30" s="237"/>
      <c r="V30" s="237"/>
      <c r="W30" s="237"/>
      <c r="X30" s="237"/>
      <c r="Y30" s="237"/>
      <c r="Z30" s="237"/>
    </row>
    <row r="31" spans="1:26" s="236" customFormat="1" ht="12.75" customHeight="1">
      <c r="A31" s="209"/>
      <c r="B31" s="1581" t="s">
        <v>379</v>
      </c>
      <c r="C31" s="1814">
        <v>23268</v>
      </c>
      <c r="D31" s="338">
        <v>13291</v>
      </c>
      <c r="E31" s="338">
        <v>2478</v>
      </c>
      <c r="F31" s="338">
        <v>20790</v>
      </c>
      <c r="G31" s="338">
        <v>1344</v>
      </c>
      <c r="H31" s="338">
        <v>18600</v>
      </c>
      <c r="I31" s="338">
        <v>395</v>
      </c>
      <c r="J31" s="338">
        <v>7290</v>
      </c>
      <c r="K31" s="1519" t="s">
        <v>632</v>
      </c>
      <c r="L31" s="181"/>
      <c r="M31" s="237"/>
      <c r="N31" s="237"/>
      <c r="O31" s="237"/>
      <c r="P31" s="237"/>
      <c r="Q31" s="237"/>
      <c r="R31" s="237"/>
      <c r="S31" s="237"/>
      <c r="T31" s="237"/>
      <c r="U31" s="237"/>
      <c r="V31" s="237"/>
      <c r="W31" s="237"/>
      <c r="X31" s="237"/>
      <c r="Y31" s="237"/>
      <c r="Z31" s="237"/>
    </row>
    <row r="32" spans="1:26" s="236" customFormat="1" ht="12.75" customHeight="1">
      <c r="A32" s="209"/>
      <c r="B32" s="1581" t="s">
        <v>276</v>
      </c>
      <c r="C32" s="1814">
        <v>23138</v>
      </c>
      <c r="D32" s="338">
        <v>13180</v>
      </c>
      <c r="E32" s="338">
        <v>2606</v>
      </c>
      <c r="F32" s="338">
        <v>20532</v>
      </c>
      <c r="G32" s="338">
        <v>1373</v>
      </c>
      <c r="H32" s="338">
        <v>18570</v>
      </c>
      <c r="I32" s="338">
        <v>622</v>
      </c>
      <c r="J32" s="338">
        <v>7312</v>
      </c>
      <c r="K32" s="1519">
        <v>6258</v>
      </c>
      <c r="L32" s="181"/>
      <c r="M32" s="237"/>
      <c r="N32" s="237"/>
      <c r="O32" s="237"/>
      <c r="P32" s="237"/>
      <c r="Q32" s="237"/>
      <c r="R32" s="237"/>
      <c r="S32" s="237"/>
      <c r="T32" s="237"/>
      <c r="U32" s="237"/>
      <c r="V32" s="237"/>
      <c r="W32" s="237"/>
      <c r="X32" s="237"/>
      <c r="Y32" s="237"/>
      <c r="Z32" s="237"/>
    </row>
    <row r="33" spans="1:26" s="236" customFormat="1" ht="12.75" customHeight="1">
      <c r="A33" s="1584"/>
      <c r="B33" s="1586" t="s">
        <v>282</v>
      </c>
      <c r="C33" s="295">
        <v>23168</v>
      </c>
      <c r="D33" s="295">
        <v>13192</v>
      </c>
      <c r="E33" s="295">
        <v>2630</v>
      </c>
      <c r="F33" s="295">
        <v>20538</v>
      </c>
      <c r="G33" s="295">
        <v>1325</v>
      </c>
      <c r="H33" s="295">
        <v>18710</v>
      </c>
      <c r="I33" s="295">
        <v>743</v>
      </c>
      <c r="J33" s="295">
        <v>7331</v>
      </c>
      <c r="K33" s="1512" t="s">
        <v>632</v>
      </c>
      <c r="L33" s="181"/>
      <c r="M33" s="237"/>
      <c r="N33" s="237"/>
      <c r="O33" s="237"/>
      <c r="P33" s="237"/>
      <c r="Q33" s="237"/>
      <c r="R33" s="237"/>
      <c r="S33" s="237"/>
      <c r="T33" s="237"/>
      <c r="U33" s="237"/>
      <c r="V33" s="237"/>
      <c r="W33" s="237"/>
      <c r="X33" s="237"/>
      <c r="Y33" s="237"/>
      <c r="Z33" s="237"/>
    </row>
    <row r="34" spans="1:26" s="236" customFormat="1" ht="12.75" customHeight="1">
      <c r="A34" s="1584"/>
      <c r="B34" s="1586" t="s">
        <v>6</v>
      </c>
      <c r="C34" s="1514">
        <v>23285</v>
      </c>
      <c r="D34" s="1514">
        <v>13222</v>
      </c>
      <c r="E34" s="1514">
        <v>2607</v>
      </c>
      <c r="F34" s="1514">
        <v>20678</v>
      </c>
      <c r="G34" s="1514">
        <v>1296</v>
      </c>
      <c r="H34" s="1514">
        <v>18880</v>
      </c>
      <c r="I34" s="1514">
        <v>744</v>
      </c>
      <c r="J34" s="1514">
        <v>7365</v>
      </c>
      <c r="K34" s="1512" t="s">
        <v>632</v>
      </c>
      <c r="L34" s="181"/>
      <c r="M34" s="237"/>
      <c r="N34" s="237"/>
      <c r="O34" s="237"/>
      <c r="P34" s="237"/>
      <c r="Q34" s="237"/>
      <c r="R34" s="237"/>
      <c r="S34" s="237"/>
      <c r="T34" s="237"/>
      <c r="U34" s="237"/>
      <c r="V34" s="237"/>
      <c r="W34" s="237"/>
      <c r="X34" s="237"/>
      <c r="Y34" s="237"/>
      <c r="Z34" s="237"/>
    </row>
    <row r="35" spans="1:26" s="236" customFormat="1" ht="12.75" customHeight="1">
      <c r="A35" s="1584"/>
      <c r="B35" s="1586" t="s">
        <v>285</v>
      </c>
      <c r="C35" s="1814">
        <v>23674</v>
      </c>
      <c r="D35" s="1814">
        <v>13400</v>
      </c>
      <c r="E35" s="1814">
        <v>2544</v>
      </c>
      <c r="F35" s="1814">
        <v>21130</v>
      </c>
      <c r="G35" s="1814">
        <v>1337</v>
      </c>
      <c r="H35" s="1814">
        <v>19218</v>
      </c>
      <c r="I35" s="1814">
        <v>729</v>
      </c>
      <c r="J35" s="1814">
        <v>7492</v>
      </c>
      <c r="K35" s="1519">
        <v>7041</v>
      </c>
      <c r="L35" s="181"/>
      <c r="M35" s="237"/>
      <c r="N35" s="237"/>
      <c r="O35" s="237"/>
      <c r="P35" s="237"/>
      <c r="Q35" s="237"/>
      <c r="R35" s="237"/>
      <c r="S35" s="237"/>
      <c r="T35" s="237"/>
      <c r="U35" s="237"/>
      <c r="V35" s="237"/>
      <c r="W35" s="237"/>
      <c r="X35" s="237"/>
      <c r="Y35" s="237"/>
      <c r="Z35" s="237"/>
    </row>
    <row r="36" spans="1:26" s="236" customFormat="1" ht="12.75" customHeight="1">
      <c r="A36" s="1584"/>
      <c r="B36" s="1586"/>
      <c r="C36" s="1814"/>
      <c r="D36" s="1814"/>
      <c r="E36" s="1814"/>
      <c r="F36" s="1814"/>
      <c r="G36" s="1814"/>
      <c r="H36" s="1814"/>
      <c r="I36" s="1814"/>
      <c r="J36" s="1814"/>
      <c r="K36" s="1911"/>
      <c r="L36" s="181"/>
      <c r="M36" s="237"/>
      <c r="N36" s="237"/>
      <c r="O36" s="237"/>
      <c r="P36" s="237"/>
      <c r="Q36" s="237"/>
      <c r="R36" s="237"/>
      <c r="S36" s="237"/>
      <c r="T36" s="237"/>
      <c r="U36" s="237"/>
      <c r="V36" s="237"/>
      <c r="W36" s="237"/>
      <c r="X36" s="237"/>
      <c r="Y36" s="237"/>
      <c r="Z36" s="237"/>
    </row>
    <row r="37" spans="1:26" s="236" customFormat="1" ht="12.75" customHeight="1">
      <c r="A37" s="209">
        <v>2021</v>
      </c>
      <c r="B37" s="210" t="s">
        <v>1520</v>
      </c>
      <c r="C37" s="1814">
        <v>24852</v>
      </c>
      <c r="D37" s="1814">
        <v>13967</v>
      </c>
      <c r="E37" s="1814">
        <v>2595</v>
      </c>
      <c r="F37" s="1814">
        <v>22257</v>
      </c>
      <c r="G37" s="1814">
        <v>1401</v>
      </c>
      <c r="H37" s="1814">
        <v>20200</v>
      </c>
      <c r="I37" s="1814">
        <v>763</v>
      </c>
      <c r="J37" s="1814">
        <v>7862</v>
      </c>
      <c r="K37" s="1911">
        <v>7687</v>
      </c>
      <c r="L37" s="181"/>
      <c r="M37" s="237"/>
      <c r="N37" s="237"/>
      <c r="O37" s="237"/>
      <c r="P37" s="237"/>
      <c r="Q37" s="237"/>
      <c r="R37" s="237"/>
      <c r="S37" s="237"/>
      <c r="T37" s="237"/>
      <c r="U37" s="237"/>
      <c r="V37" s="237"/>
      <c r="W37" s="237"/>
      <c r="X37" s="237"/>
      <c r="Y37" s="237"/>
      <c r="Z37" s="237"/>
    </row>
    <row r="38" spans="1:26" s="236" customFormat="1" ht="12.75" customHeight="1">
      <c r="A38" s="209"/>
      <c r="B38" s="1919" t="s">
        <v>1356</v>
      </c>
      <c r="C38" s="1814">
        <v>24769</v>
      </c>
      <c r="D38" s="1814">
        <v>13821</v>
      </c>
      <c r="E38" s="1814">
        <v>2569</v>
      </c>
      <c r="F38" s="1814">
        <v>22200</v>
      </c>
      <c r="G38" s="1814">
        <v>1359</v>
      </c>
      <c r="H38" s="1814">
        <v>20401</v>
      </c>
      <c r="I38" s="1814">
        <v>751</v>
      </c>
      <c r="J38" s="1814">
        <v>7884</v>
      </c>
      <c r="K38" s="1911">
        <v>7998</v>
      </c>
      <c r="L38" s="181"/>
      <c r="M38" s="237"/>
      <c r="N38" s="237"/>
      <c r="O38" s="237"/>
      <c r="P38" s="237"/>
      <c r="Q38" s="237"/>
      <c r="R38" s="237"/>
      <c r="S38" s="237"/>
      <c r="T38" s="237"/>
      <c r="U38" s="237"/>
      <c r="V38" s="237"/>
      <c r="W38" s="237"/>
      <c r="X38" s="237"/>
      <c r="Y38" s="237"/>
      <c r="Z38" s="237"/>
    </row>
    <row r="39" spans="1:26" s="236" customFormat="1" ht="12.75" customHeight="1">
      <c r="A39" s="209"/>
      <c r="B39" s="1919" t="s">
        <v>1357</v>
      </c>
      <c r="C39" s="1814">
        <v>23870</v>
      </c>
      <c r="D39" s="1814">
        <v>13370</v>
      </c>
      <c r="E39" s="1814">
        <v>2439</v>
      </c>
      <c r="F39" s="1814">
        <v>21431</v>
      </c>
      <c r="G39" s="1814">
        <v>1265</v>
      </c>
      <c r="H39" s="1814">
        <v>19891</v>
      </c>
      <c r="I39" s="1814">
        <v>684</v>
      </c>
      <c r="J39" s="1814">
        <v>7667</v>
      </c>
      <c r="K39" s="1911">
        <v>8126</v>
      </c>
      <c r="L39" s="181"/>
      <c r="M39" s="237"/>
      <c r="N39" s="237"/>
      <c r="O39" s="237"/>
      <c r="P39" s="237"/>
      <c r="Q39" s="237"/>
      <c r="R39" s="237"/>
      <c r="S39" s="237"/>
      <c r="T39" s="237"/>
      <c r="U39" s="237"/>
      <c r="V39" s="237"/>
      <c r="W39" s="237"/>
      <c r="X39" s="237"/>
      <c r="Y39" s="237"/>
      <c r="Z39" s="237"/>
    </row>
    <row r="40" spans="1:26" s="236" customFormat="1" ht="12.75" customHeight="1">
      <c r="A40" s="209"/>
      <c r="B40" s="210" t="s">
        <v>274</v>
      </c>
      <c r="C40" s="1814">
        <v>23087</v>
      </c>
      <c r="D40" s="1814">
        <v>13060</v>
      </c>
      <c r="E40" s="1814">
        <v>2341</v>
      </c>
      <c r="F40" s="1814">
        <v>20746</v>
      </c>
      <c r="G40" s="1814">
        <v>1181</v>
      </c>
      <c r="H40" s="1814">
        <v>19322</v>
      </c>
      <c r="I40" s="1814">
        <v>360</v>
      </c>
      <c r="J40" s="1814">
        <v>7424</v>
      </c>
      <c r="K40" s="1911">
        <v>8178</v>
      </c>
      <c r="L40" s="181"/>
      <c r="M40" s="237"/>
      <c r="N40" s="237"/>
      <c r="O40" s="237"/>
      <c r="P40" s="237"/>
      <c r="Q40" s="237"/>
      <c r="R40" s="237"/>
      <c r="S40" s="237"/>
      <c r="T40" s="237"/>
      <c r="U40" s="237"/>
      <c r="V40" s="237"/>
      <c r="W40" s="237"/>
      <c r="X40" s="237"/>
      <c r="Y40" s="237"/>
      <c r="Z40" s="237"/>
    </row>
    <row r="41" spans="1:26" s="236" customFormat="1" ht="12.75" customHeight="1">
      <c r="A41" s="209"/>
      <c r="B41" s="210" t="s">
        <v>275</v>
      </c>
      <c r="C41" s="1814">
        <v>22194</v>
      </c>
      <c r="D41" s="1814">
        <v>12667</v>
      </c>
      <c r="E41" s="1814">
        <v>2324</v>
      </c>
      <c r="F41" s="1814">
        <v>19870</v>
      </c>
      <c r="G41" s="1814">
        <v>1119</v>
      </c>
      <c r="H41" s="1814">
        <v>18636</v>
      </c>
      <c r="I41" s="1814">
        <v>387</v>
      </c>
      <c r="J41" s="1814">
        <v>7168</v>
      </c>
      <c r="K41" s="1911">
        <v>8245</v>
      </c>
      <c r="L41" s="181"/>
      <c r="M41" s="237"/>
      <c r="N41" s="237"/>
      <c r="O41" s="237"/>
      <c r="P41" s="237"/>
      <c r="Q41" s="237"/>
      <c r="R41" s="237"/>
      <c r="S41" s="237"/>
      <c r="T41" s="237"/>
      <c r="U41" s="237"/>
      <c r="V41" s="237"/>
      <c r="W41" s="237"/>
      <c r="X41" s="237"/>
      <c r="Y41" s="237"/>
      <c r="Z41" s="237"/>
    </row>
    <row r="42" spans="1:26" s="236" customFormat="1" ht="12.75" customHeight="1">
      <c r="A42" s="209"/>
      <c r="B42" s="1581" t="s">
        <v>1525</v>
      </c>
      <c r="C42" s="1814">
        <v>21626</v>
      </c>
      <c r="D42" s="1814">
        <v>12370</v>
      </c>
      <c r="E42" s="1814">
        <v>2295</v>
      </c>
      <c r="F42" s="1814">
        <v>19331</v>
      </c>
      <c r="G42" s="1814">
        <v>1026</v>
      </c>
      <c r="H42" s="1814">
        <v>18205</v>
      </c>
      <c r="I42" s="1814">
        <v>274</v>
      </c>
      <c r="J42" s="1814">
        <v>7007</v>
      </c>
      <c r="K42" s="1911">
        <v>8237</v>
      </c>
      <c r="L42" s="181"/>
      <c r="M42" s="237"/>
      <c r="N42" s="237"/>
      <c r="O42" s="237"/>
      <c r="P42" s="237"/>
      <c r="Q42" s="237"/>
      <c r="R42" s="237"/>
      <c r="S42" s="237"/>
      <c r="T42" s="237"/>
      <c r="U42" s="237"/>
      <c r="V42" s="237"/>
      <c r="W42" s="237"/>
      <c r="X42" s="237"/>
      <c r="Y42" s="237"/>
      <c r="Z42" s="237"/>
    </row>
    <row r="43" spans="1:26" s="192" customFormat="1" ht="12.75" customHeight="1">
      <c r="A43" s="1985"/>
      <c r="B43" s="1986" t="s">
        <v>1558</v>
      </c>
      <c r="C43" s="1815">
        <v>91.9</v>
      </c>
      <c r="D43" s="1815">
        <v>93.5</v>
      </c>
      <c r="E43" s="1815">
        <v>98.9</v>
      </c>
      <c r="F43" s="1815">
        <v>91.1</v>
      </c>
      <c r="G43" s="1815">
        <v>72.400000000000006</v>
      </c>
      <c r="H43" s="1815">
        <v>99</v>
      </c>
      <c r="I43" s="1815">
        <v>82.8</v>
      </c>
      <c r="J43" s="1815">
        <v>98.1</v>
      </c>
      <c r="K43" s="1890">
        <v>139.4</v>
      </c>
      <c r="L43" s="205"/>
    </row>
    <row r="44" spans="1:26" s="192" customFormat="1" ht="12.75" customHeight="1">
      <c r="A44" s="1985"/>
      <c r="B44" s="1986" t="s">
        <v>1559</v>
      </c>
      <c r="C44" s="1815">
        <v>97.4</v>
      </c>
      <c r="D44" s="1815">
        <v>97.7</v>
      </c>
      <c r="E44" s="1815">
        <v>98.8</v>
      </c>
      <c r="F44" s="1815">
        <v>97.3</v>
      </c>
      <c r="G44" s="1815">
        <v>91.7</v>
      </c>
      <c r="H44" s="1815">
        <v>97.7</v>
      </c>
      <c r="I44" s="1815">
        <v>70.8</v>
      </c>
      <c r="J44" s="1815">
        <v>97.8</v>
      </c>
      <c r="K44" s="1890">
        <v>99.9</v>
      </c>
      <c r="L44" s="205"/>
    </row>
    <row r="45" spans="1:26" s="192" customFormat="1" ht="12.75" customHeight="1">
      <c r="A45" s="2495" t="s">
        <v>2184</v>
      </c>
      <c r="B45" s="2495"/>
      <c r="C45" s="2495"/>
      <c r="D45" s="2495"/>
      <c r="E45" s="2495"/>
      <c r="F45" s="2495"/>
      <c r="G45" s="2495"/>
      <c r="H45" s="2495"/>
      <c r="I45" s="2495"/>
      <c r="J45" s="2495"/>
      <c r="K45" s="2495"/>
    </row>
    <row r="46" spans="1:26" s="192" customFormat="1" ht="12.75" customHeight="1">
      <c r="A46" s="2496" t="s">
        <v>1695</v>
      </c>
      <c r="B46" s="2496"/>
      <c r="C46" s="2496"/>
      <c r="D46" s="2496"/>
      <c r="E46" s="2496"/>
      <c r="F46" s="2496"/>
      <c r="G46" s="2496"/>
      <c r="H46" s="2496"/>
      <c r="I46" s="2496"/>
      <c r="J46" s="2496"/>
      <c r="K46" s="2496"/>
    </row>
    <row r="47" spans="1:26">
      <c r="K47" s="200"/>
    </row>
    <row r="48" spans="1:26">
      <c r="C48" s="1900"/>
      <c r="D48" s="1900"/>
      <c r="E48" s="1900"/>
      <c r="F48" s="1900"/>
      <c r="G48" s="1900"/>
      <c r="H48" s="1900"/>
      <c r="I48" s="1900"/>
      <c r="J48" s="1900"/>
    </row>
    <row r="49" spans="3:11">
      <c r="C49" s="1900"/>
      <c r="D49" s="1900"/>
      <c r="E49" s="1900"/>
      <c r="F49" s="1900"/>
      <c r="G49" s="1900"/>
      <c r="H49" s="1900"/>
      <c r="I49" s="1900"/>
      <c r="J49" s="1900"/>
      <c r="K49" s="1889"/>
    </row>
    <row r="50" spans="3:11">
      <c r="C50" s="1889"/>
      <c r="D50" s="1889"/>
      <c r="E50" s="1889"/>
      <c r="F50" s="1889"/>
      <c r="G50" s="1889"/>
      <c r="H50" s="1889"/>
      <c r="I50" s="1889"/>
      <c r="J50" s="1889"/>
      <c r="K50" s="1889"/>
    </row>
    <row r="51" spans="3:11">
      <c r="C51" s="1889"/>
      <c r="D51" s="1889"/>
      <c r="E51" s="1889"/>
      <c r="F51" s="1889"/>
      <c r="G51" s="1889"/>
      <c r="H51" s="1889"/>
      <c r="I51" s="1889"/>
      <c r="J51" s="1889"/>
      <c r="K51" s="1889"/>
    </row>
    <row r="52" spans="3:11">
      <c r="C52" s="1889"/>
      <c r="D52" s="1889"/>
      <c r="E52" s="1889"/>
      <c r="F52" s="1889"/>
      <c r="G52" s="1889"/>
      <c r="H52" s="1889"/>
      <c r="I52" s="1889"/>
      <c r="J52" s="1889"/>
      <c r="K52" s="1889"/>
    </row>
    <row r="53" spans="3:11">
      <c r="C53" s="1889"/>
      <c r="D53" s="1889"/>
      <c r="E53" s="1889"/>
      <c r="F53" s="1889"/>
      <c r="G53" s="1889"/>
      <c r="H53" s="1889"/>
      <c r="I53" s="1889"/>
      <c r="J53" s="1889"/>
      <c r="K53" s="1889"/>
    </row>
  </sheetData>
  <mergeCells count="19">
    <mergeCell ref="A45:K45"/>
    <mergeCell ref="A46:K46"/>
    <mergeCell ref="C7:K8"/>
    <mergeCell ref="A8:B8"/>
    <mergeCell ref="A9:B9"/>
    <mergeCell ref="D9:K10"/>
    <mergeCell ref="A10:B10"/>
    <mergeCell ref="A14:B14"/>
    <mergeCell ref="A16:B16"/>
    <mergeCell ref="J11:J22"/>
    <mergeCell ref="A17:B17"/>
    <mergeCell ref="A11:B11"/>
    <mergeCell ref="F11:G11"/>
    <mergeCell ref="A12:B12"/>
    <mergeCell ref="F12:G12"/>
    <mergeCell ref="A13:B13"/>
    <mergeCell ref="A20:B20"/>
    <mergeCell ref="A21:B21"/>
    <mergeCell ref="A22:B22"/>
  </mergeCells>
  <phoneticPr fontId="54"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Z53"/>
  <sheetViews>
    <sheetView showGridLines="0" workbookViewId="0">
      <pane ySplit="21" topLeftCell="A22" activePane="bottomLeft" state="frozen"/>
      <selection pane="bottomLeft"/>
    </sheetView>
  </sheetViews>
  <sheetFormatPr defaultRowHeight="14"/>
  <cols>
    <col min="1" max="1" width="8.58203125" customWidth="1"/>
    <col min="2" max="2" width="16.58203125" customWidth="1"/>
    <col min="3" max="9" width="13.58203125" customWidth="1"/>
  </cols>
  <sheetData>
    <row r="1" spans="1:9" s="15" customFormat="1" ht="15.75" customHeight="1">
      <c r="A1" s="438" t="s">
        <v>1321</v>
      </c>
      <c r="B1" s="438"/>
      <c r="C1" s="1"/>
      <c r="D1" s="1"/>
      <c r="E1" s="1"/>
      <c r="F1" s="1"/>
      <c r="G1" s="1"/>
      <c r="H1" s="1"/>
    </row>
    <row r="2" spans="1:9" s="15" customFormat="1" ht="15.75" customHeight="1">
      <c r="A2" s="2505" t="s">
        <v>1322</v>
      </c>
      <c r="B2" s="2505"/>
      <c r="C2" s="1"/>
      <c r="D2" s="1"/>
      <c r="E2" s="1"/>
      <c r="F2" s="1"/>
      <c r="G2" s="1"/>
      <c r="H2" s="1"/>
    </row>
    <row r="3" spans="1:9" s="32" customFormat="1" ht="12.75" customHeight="1">
      <c r="A3" s="470" t="s">
        <v>2276</v>
      </c>
      <c r="B3" s="472"/>
      <c r="C3" s="472"/>
      <c r="D3" s="472"/>
      <c r="E3" s="35"/>
      <c r="F3" s="35"/>
      <c r="G3" s="35"/>
      <c r="H3" s="488" t="s">
        <v>1367</v>
      </c>
      <c r="I3" s="298"/>
    </row>
    <row r="4" spans="1:9" s="32" customFormat="1" ht="12.75" customHeight="1">
      <c r="A4" s="119" t="s">
        <v>975</v>
      </c>
      <c r="B4" s="120"/>
      <c r="C4" s="35"/>
      <c r="D4" s="35"/>
      <c r="E4" s="35"/>
      <c r="F4" s="35"/>
      <c r="G4" s="35"/>
      <c r="H4" s="719" t="s">
        <v>760</v>
      </c>
      <c r="I4" s="299"/>
    </row>
    <row r="5" spans="1:9" s="32" customFormat="1" ht="12.75" customHeight="1">
      <c r="A5" s="676" t="s">
        <v>435</v>
      </c>
      <c r="B5" s="467"/>
      <c r="C5" s="467"/>
      <c r="D5" s="467"/>
      <c r="E5" s="467"/>
      <c r="F5" s="35"/>
      <c r="G5" s="35"/>
      <c r="H5" s="35"/>
    </row>
    <row r="6" spans="1:9" s="32" customFormat="1" ht="12.75" customHeight="1">
      <c r="A6" s="676" t="s">
        <v>1126</v>
      </c>
      <c r="B6" s="120"/>
      <c r="C6" s="35"/>
      <c r="D6" s="35"/>
      <c r="E6" s="35"/>
      <c r="F6" s="35"/>
      <c r="G6" s="35"/>
      <c r="H6" s="35"/>
    </row>
    <row r="7" spans="1:9" s="32" customFormat="1" ht="10">
      <c r="A7" s="121"/>
      <c r="B7" s="120"/>
      <c r="C7" s="35"/>
      <c r="D7" s="35"/>
      <c r="E7" s="35"/>
      <c r="F7" s="35"/>
      <c r="G7" s="35"/>
      <c r="H7" s="35"/>
    </row>
    <row r="8" spans="1:9" s="206" customFormat="1" ht="10">
      <c r="A8" s="2508" t="s">
        <v>636</v>
      </c>
      <c r="B8" s="2509"/>
      <c r="C8" s="1864"/>
      <c r="D8" s="2506"/>
      <c r="E8" s="2507"/>
      <c r="F8" s="1865"/>
      <c r="G8" s="1865"/>
      <c r="H8" s="1866"/>
      <c r="I8" s="1865"/>
    </row>
    <row r="9" spans="1:9" s="206" customFormat="1" ht="12">
      <c r="A9" s="2426" t="s">
        <v>637</v>
      </c>
      <c r="B9" s="2427"/>
      <c r="C9" s="735"/>
      <c r="D9" s="2503" t="s">
        <v>1863</v>
      </c>
      <c r="E9" s="2504"/>
      <c r="F9" s="2448" t="s">
        <v>1864</v>
      </c>
      <c r="G9" s="2430"/>
      <c r="H9" s="2448" t="s">
        <v>1378</v>
      </c>
      <c r="I9" s="2429"/>
    </row>
    <row r="10" spans="1:9" s="206" customFormat="1" ht="12">
      <c r="A10" s="2499"/>
      <c r="B10" s="2500"/>
      <c r="C10" s="735"/>
      <c r="D10" s="2498" t="s">
        <v>411</v>
      </c>
      <c r="E10" s="2427"/>
      <c r="F10" s="2498" t="s">
        <v>649</v>
      </c>
      <c r="G10" s="2427"/>
      <c r="H10" s="2498" t="s">
        <v>1868</v>
      </c>
      <c r="I10" s="2426"/>
    </row>
    <row r="11" spans="1:9" s="206" customFormat="1" ht="12">
      <c r="A11" s="2439" t="s">
        <v>1694</v>
      </c>
      <c r="B11" s="2440"/>
      <c r="C11" s="735"/>
      <c r="D11" s="2498" t="s">
        <v>1866</v>
      </c>
      <c r="E11" s="2427"/>
      <c r="F11" s="2498" t="s">
        <v>1867</v>
      </c>
      <c r="G11" s="2427"/>
      <c r="H11" s="727"/>
      <c r="I11" s="725"/>
    </row>
    <row r="12" spans="1:9" s="206" customFormat="1" ht="10">
      <c r="A12" s="2439" t="s">
        <v>650</v>
      </c>
      <c r="B12" s="2440"/>
      <c r="C12" s="619" t="s">
        <v>584</v>
      </c>
      <c r="D12" s="2503"/>
      <c r="E12" s="2504"/>
      <c r="F12" s="727"/>
      <c r="G12" s="726"/>
      <c r="H12" s="727"/>
      <c r="I12" s="725"/>
    </row>
    <row r="13" spans="1:9" s="206" customFormat="1" ht="12">
      <c r="A13" s="2437" t="s">
        <v>1011</v>
      </c>
      <c r="B13" s="2438"/>
      <c r="C13" s="619" t="s">
        <v>434</v>
      </c>
      <c r="D13" s="727"/>
      <c r="E13" s="726"/>
      <c r="F13" s="727"/>
      <c r="G13" s="726"/>
      <c r="H13" s="727"/>
      <c r="I13" s="725"/>
    </row>
    <row r="14" spans="1:9" s="206" customFormat="1" ht="10">
      <c r="A14" s="2437" t="s">
        <v>585</v>
      </c>
      <c r="B14" s="2438"/>
      <c r="C14" s="619" t="s">
        <v>1171</v>
      </c>
      <c r="D14" s="736"/>
      <c r="E14" s="737"/>
      <c r="F14" s="736"/>
      <c r="G14" s="737"/>
      <c r="H14" s="736"/>
      <c r="I14" s="738"/>
    </row>
    <row r="15" spans="1:9" s="206" customFormat="1" ht="10">
      <c r="A15" s="725"/>
      <c r="B15" s="726"/>
      <c r="C15" s="627" t="s">
        <v>1370</v>
      </c>
      <c r="D15" s="739"/>
      <c r="E15" s="722"/>
      <c r="F15" s="734"/>
      <c r="G15" s="720"/>
      <c r="H15" s="740"/>
      <c r="I15" s="741"/>
    </row>
    <row r="16" spans="1:9" s="206" customFormat="1" ht="12.75" customHeight="1">
      <c r="A16" s="2439" t="s">
        <v>1693</v>
      </c>
      <c r="B16" s="2440"/>
      <c r="C16" s="627" t="s">
        <v>1865</v>
      </c>
      <c r="D16" s="739" t="s">
        <v>643</v>
      </c>
      <c r="E16" s="742" t="s">
        <v>1569</v>
      </c>
      <c r="F16" s="726"/>
      <c r="G16" s="725"/>
      <c r="H16" s="743" t="s">
        <v>1280</v>
      </c>
      <c r="I16" s="744" t="s">
        <v>1539</v>
      </c>
    </row>
    <row r="17" spans="1:26" s="206" customFormat="1" ht="12.75" customHeight="1">
      <c r="A17" s="2437" t="s">
        <v>1545</v>
      </c>
      <c r="B17" s="2438"/>
      <c r="C17" s="735"/>
      <c r="D17" s="750" t="s">
        <v>645</v>
      </c>
      <c r="E17" s="742" t="s">
        <v>934</v>
      </c>
      <c r="F17" s="722"/>
      <c r="G17" s="622" t="s">
        <v>205</v>
      </c>
      <c r="H17" s="745" t="s">
        <v>1540</v>
      </c>
      <c r="I17" s="744" t="s">
        <v>1540</v>
      </c>
    </row>
    <row r="18" spans="1:26" s="206" customFormat="1" ht="12.75" customHeight="1">
      <c r="A18" s="725"/>
      <c r="B18" s="726"/>
      <c r="C18" s="735"/>
      <c r="D18" s="739"/>
      <c r="E18" s="680" t="s">
        <v>935</v>
      </c>
      <c r="F18" s="739" t="s">
        <v>643</v>
      </c>
      <c r="G18" s="622" t="s">
        <v>1010</v>
      </c>
      <c r="H18" s="628" t="s">
        <v>1281</v>
      </c>
      <c r="I18" s="751" t="s">
        <v>1542</v>
      </c>
    </row>
    <row r="19" spans="1:26" s="206" customFormat="1" ht="10">
      <c r="A19" s="725"/>
      <c r="B19" s="726"/>
      <c r="C19" s="735"/>
      <c r="D19" s="739"/>
      <c r="E19" s="680" t="s">
        <v>936</v>
      </c>
      <c r="F19" s="750" t="s">
        <v>645</v>
      </c>
      <c r="G19" s="628" t="s">
        <v>1180</v>
      </c>
      <c r="H19" s="628" t="s">
        <v>1282</v>
      </c>
      <c r="I19" s="746"/>
    </row>
    <row r="20" spans="1:26" s="206" customFormat="1" ht="10">
      <c r="A20" s="2439"/>
      <c r="B20" s="2440"/>
      <c r="C20" s="616"/>
      <c r="D20" s="616"/>
      <c r="E20" s="739"/>
      <c r="F20" s="725"/>
      <c r="G20" s="628" t="s">
        <v>1541</v>
      </c>
      <c r="H20" s="619"/>
      <c r="I20" s="725"/>
    </row>
    <row r="21" spans="1:26" s="206" customFormat="1" ht="10.5" thickBot="1">
      <c r="A21" s="2450"/>
      <c r="B21" s="2451"/>
      <c r="C21" s="728"/>
      <c r="D21" s="728"/>
      <c r="E21" s="747"/>
      <c r="F21" s="728"/>
      <c r="G21" s="748"/>
      <c r="H21" s="730"/>
      <c r="I21" s="749"/>
    </row>
    <row r="22" spans="1:26" s="236" customFormat="1" ht="12.75" customHeight="1">
      <c r="A22" s="102"/>
      <c r="B22" s="92"/>
      <c r="C22" s="1511"/>
      <c r="D22" s="1514"/>
      <c r="E22" s="1514"/>
      <c r="F22" s="1514"/>
      <c r="G22" s="1514"/>
      <c r="H22" s="1514"/>
      <c r="I22" s="1561"/>
      <c r="J22" s="181"/>
      <c r="K22" s="181"/>
      <c r="L22" s="181"/>
      <c r="M22" s="237"/>
      <c r="N22" s="237"/>
      <c r="O22" s="237"/>
      <c r="P22" s="237"/>
      <c r="Q22" s="237"/>
      <c r="R22" s="237"/>
      <c r="S22" s="237"/>
      <c r="T22" s="237"/>
      <c r="U22" s="237"/>
      <c r="V22" s="237"/>
      <c r="W22" s="237"/>
      <c r="X22" s="237"/>
      <c r="Y22" s="237"/>
      <c r="Z22" s="237"/>
    </row>
    <row r="23" spans="1:26" s="236" customFormat="1" ht="12.75" customHeight="1">
      <c r="A23" s="209">
        <v>2020</v>
      </c>
      <c r="B23" s="210" t="s">
        <v>1520</v>
      </c>
      <c r="C23" s="1511">
        <v>5.3</v>
      </c>
      <c r="D23" s="1514">
        <v>4629</v>
      </c>
      <c r="E23" s="1514">
        <v>3905</v>
      </c>
      <c r="F23" s="1514">
        <v>2953</v>
      </c>
      <c r="G23" s="1514">
        <v>1596</v>
      </c>
      <c r="H23" s="1514">
        <v>3771</v>
      </c>
      <c r="I23" s="1561">
        <v>2146</v>
      </c>
      <c r="J23" s="181"/>
      <c r="K23" s="181"/>
      <c r="L23" s="181"/>
      <c r="M23" s="237"/>
      <c r="N23" s="237"/>
      <c r="O23" s="237"/>
      <c r="P23" s="237"/>
      <c r="Q23" s="237"/>
      <c r="R23" s="237"/>
      <c r="S23" s="237"/>
      <c r="T23" s="237"/>
      <c r="U23" s="237"/>
      <c r="V23" s="237"/>
      <c r="W23" s="237"/>
      <c r="X23" s="237"/>
      <c r="Y23" s="237"/>
      <c r="Z23" s="237"/>
    </row>
    <row r="24" spans="1:26" s="236" customFormat="1" ht="12.75" customHeight="1">
      <c r="A24" s="209"/>
      <c r="B24" s="1583" t="s">
        <v>1521</v>
      </c>
      <c r="C24" s="1511">
        <v>5.3</v>
      </c>
      <c r="D24" s="1514">
        <v>3391</v>
      </c>
      <c r="E24" s="1514">
        <v>2853</v>
      </c>
      <c r="F24" s="1514">
        <v>3486</v>
      </c>
      <c r="G24" s="1514">
        <v>1618</v>
      </c>
      <c r="H24" s="1514">
        <v>3319</v>
      </c>
      <c r="I24" s="1561">
        <v>2208</v>
      </c>
      <c r="J24" s="181"/>
      <c r="K24" s="181"/>
      <c r="L24" s="181"/>
      <c r="M24" s="237"/>
      <c r="N24" s="237"/>
      <c r="O24" s="237"/>
      <c r="P24" s="237"/>
      <c r="Q24" s="237"/>
      <c r="R24" s="237"/>
      <c r="S24" s="237"/>
      <c r="T24" s="237"/>
      <c r="U24" s="237"/>
      <c r="V24" s="237"/>
      <c r="W24" s="237"/>
      <c r="X24" s="237"/>
      <c r="Y24" s="237"/>
      <c r="Z24" s="237"/>
    </row>
    <row r="25" spans="1:26" s="236" customFormat="1" ht="12.75" customHeight="1">
      <c r="A25" s="209"/>
      <c r="B25" s="1583" t="s">
        <v>1522</v>
      </c>
      <c r="C25" s="1511">
        <v>5.2</v>
      </c>
      <c r="D25" s="1514">
        <v>3015</v>
      </c>
      <c r="E25" s="1514">
        <v>2503</v>
      </c>
      <c r="F25" s="1514">
        <v>3256</v>
      </c>
      <c r="G25" s="1514">
        <v>1567</v>
      </c>
      <c r="H25" s="1514">
        <v>2028</v>
      </c>
      <c r="I25" s="1561">
        <v>1364</v>
      </c>
      <c r="J25" s="181"/>
      <c r="K25" s="181"/>
      <c r="L25" s="181"/>
      <c r="M25" s="237"/>
      <c r="N25" s="237"/>
      <c r="O25" s="237"/>
      <c r="P25" s="237"/>
      <c r="Q25" s="237"/>
      <c r="R25" s="237"/>
      <c r="S25" s="237"/>
      <c r="T25" s="237"/>
      <c r="U25" s="237"/>
      <c r="V25" s="237"/>
      <c r="W25" s="237"/>
      <c r="X25" s="237"/>
      <c r="Y25" s="237"/>
      <c r="Z25" s="237"/>
    </row>
    <row r="26" spans="1:26" s="236" customFormat="1" ht="12.75" customHeight="1">
      <c r="A26" s="209"/>
      <c r="B26" s="1583" t="s">
        <v>274</v>
      </c>
      <c r="C26" s="1511">
        <v>5.7</v>
      </c>
      <c r="D26" s="1514">
        <v>3077</v>
      </c>
      <c r="E26" s="1514">
        <v>2599</v>
      </c>
      <c r="F26" s="1514">
        <v>1302</v>
      </c>
      <c r="G26" s="1514">
        <v>752</v>
      </c>
      <c r="H26" s="1514">
        <v>2950</v>
      </c>
      <c r="I26" s="1561">
        <v>1838</v>
      </c>
      <c r="J26" s="181"/>
      <c r="K26" s="181"/>
      <c r="L26" s="181"/>
      <c r="M26" s="237"/>
      <c r="N26" s="237"/>
      <c r="O26" s="237"/>
      <c r="P26" s="237"/>
      <c r="Q26" s="237"/>
      <c r="R26" s="237"/>
      <c r="S26" s="237"/>
      <c r="T26" s="237"/>
      <c r="U26" s="237"/>
      <c r="V26" s="237"/>
      <c r="W26" s="237"/>
      <c r="X26" s="237"/>
      <c r="Y26" s="237"/>
      <c r="Z26" s="237"/>
    </row>
    <row r="27" spans="1:26" s="236" customFormat="1" ht="12.75" customHeight="1">
      <c r="A27" s="209"/>
      <c r="B27" s="1583" t="s">
        <v>275</v>
      </c>
      <c r="C27" s="1511">
        <v>6.1</v>
      </c>
      <c r="D27" s="1514">
        <v>3343</v>
      </c>
      <c r="E27" s="1514">
        <v>2749</v>
      </c>
      <c r="F27" s="1514">
        <v>1791</v>
      </c>
      <c r="G27" s="1514">
        <v>1102</v>
      </c>
      <c r="H27" s="1514">
        <v>3029</v>
      </c>
      <c r="I27" s="1561">
        <v>1748</v>
      </c>
      <c r="J27" s="181"/>
      <c r="K27" s="181"/>
      <c r="L27" s="181"/>
      <c r="M27" s="237"/>
      <c r="N27" s="237"/>
      <c r="O27" s="237"/>
      <c r="P27" s="237"/>
      <c r="Q27" s="237"/>
      <c r="R27" s="237"/>
      <c r="S27" s="237"/>
      <c r="T27" s="237"/>
      <c r="U27" s="237"/>
      <c r="V27" s="237"/>
      <c r="W27" s="237"/>
      <c r="X27" s="237"/>
      <c r="Y27" s="237"/>
      <c r="Z27" s="237"/>
    </row>
    <row r="28" spans="1:26" s="236" customFormat="1" ht="12.75" customHeight="1">
      <c r="A28" s="209"/>
      <c r="B28" s="1583" t="s">
        <v>683</v>
      </c>
      <c r="C28" s="1511">
        <v>6.1</v>
      </c>
      <c r="D28" s="1514">
        <v>3075</v>
      </c>
      <c r="E28" s="1514">
        <v>2487</v>
      </c>
      <c r="F28" s="1514">
        <v>2711</v>
      </c>
      <c r="G28" s="1514">
        <v>1754</v>
      </c>
      <c r="H28" s="1514">
        <v>4007</v>
      </c>
      <c r="I28" s="1561">
        <v>2158</v>
      </c>
      <c r="J28" s="181"/>
      <c r="K28" s="181"/>
      <c r="L28" s="181"/>
      <c r="M28" s="237"/>
      <c r="N28" s="237"/>
      <c r="O28" s="237"/>
      <c r="P28" s="237"/>
      <c r="Q28" s="237"/>
      <c r="R28" s="237"/>
      <c r="S28" s="237"/>
      <c r="T28" s="237"/>
      <c r="U28" s="237"/>
      <c r="V28" s="237"/>
      <c r="W28" s="237"/>
      <c r="X28" s="237"/>
      <c r="Y28" s="237"/>
      <c r="Z28" s="237"/>
    </row>
    <row r="29" spans="1:26" s="236" customFormat="1" ht="12.75" customHeight="1">
      <c r="A29" s="209"/>
      <c r="B29" s="1583" t="s">
        <v>284</v>
      </c>
      <c r="C29" s="1815">
        <v>6.1</v>
      </c>
      <c r="D29" s="1814">
        <v>3313</v>
      </c>
      <c r="E29" s="1814">
        <v>2659</v>
      </c>
      <c r="F29" s="1814">
        <v>3322</v>
      </c>
      <c r="G29" s="1814">
        <v>1900</v>
      </c>
      <c r="H29" s="1814">
        <v>4509</v>
      </c>
      <c r="I29" s="1561">
        <v>2834</v>
      </c>
      <c r="J29" s="181"/>
      <c r="K29" s="181"/>
      <c r="L29" s="181"/>
      <c r="M29" s="237"/>
      <c r="N29" s="237"/>
      <c r="O29" s="237"/>
      <c r="P29" s="237"/>
      <c r="Q29" s="237"/>
      <c r="R29" s="237"/>
      <c r="S29" s="237"/>
      <c r="T29" s="237"/>
      <c r="U29" s="237"/>
      <c r="V29" s="237"/>
      <c r="W29" s="237"/>
      <c r="X29" s="237"/>
      <c r="Y29" s="237"/>
      <c r="Z29" s="237"/>
    </row>
    <row r="30" spans="1:26" s="236" customFormat="1" ht="12.75" customHeight="1">
      <c r="A30" s="209"/>
      <c r="B30" s="1583" t="s">
        <v>379</v>
      </c>
      <c r="C30" s="1815">
        <v>6.1</v>
      </c>
      <c r="D30" s="1814">
        <v>2715</v>
      </c>
      <c r="E30" s="1814">
        <v>2206</v>
      </c>
      <c r="F30" s="1814">
        <v>2967</v>
      </c>
      <c r="G30" s="1814">
        <v>1711</v>
      </c>
      <c r="H30" s="1814">
        <v>3775</v>
      </c>
      <c r="I30" s="1561">
        <v>2431</v>
      </c>
      <c r="J30" s="181"/>
      <c r="K30" s="181"/>
      <c r="L30" s="181"/>
      <c r="M30" s="237"/>
      <c r="N30" s="237"/>
      <c r="O30" s="237"/>
      <c r="P30" s="237"/>
      <c r="Q30" s="237"/>
      <c r="R30" s="237"/>
      <c r="S30" s="237"/>
      <c r="T30" s="237"/>
      <c r="U30" s="237"/>
      <c r="V30" s="237"/>
      <c r="W30" s="237"/>
      <c r="X30" s="237"/>
      <c r="Y30" s="237"/>
      <c r="Z30" s="237"/>
    </row>
    <row r="31" spans="1:26" s="236" customFormat="1" ht="12.75" customHeight="1">
      <c r="A31" s="209"/>
      <c r="B31" s="1583" t="s">
        <v>276</v>
      </c>
      <c r="C31" s="1815">
        <v>6.1</v>
      </c>
      <c r="D31" s="1814">
        <v>3852</v>
      </c>
      <c r="E31" s="1814">
        <v>2912</v>
      </c>
      <c r="F31" s="1814">
        <v>3982</v>
      </c>
      <c r="G31" s="1814">
        <v>2409</v>
      </c>
      <c r="H31" s="1814">
        <v>3921</v>
      </c>
      <c r="I31" s="1561">
        <v>2858</v>
      </c>
      <c r="J31" s="181"/>
      <c r="K31" s="181"/>
      <c r="L31" s="181"/>
      <c r="M31" s="237"/>
      <c r="N31" s="237"/>
      <c r="O31" s="237"/>
      <c r="P31" s="237"/>
      <c r="Q31" s="237"/>
      <c r="R31" s="237"/>
      <c r="S31" s="237"/>
      <c r="T31" s="237"/>
      <c r="U31" s="237"/>
      <c r="V31" s="237"/>
      <c r="W31" s="237"/>
      <c r="X31" s="237"/>
      <c r="Y31" s="237"/>
      <c r="Z31" s="237"/>
    </row>
    <row r="32" spans="1:26" s="236" customFormat="1" ht="12.75" customHeight="1">
      <c r="A32" s="209"/>
      <c r="B32" s="1583" t="s">
        <v>282</v>
      </c>
      <c r="C32" s="1511">
        <v>6.1</v>
      </c>
      <c r="D32" s="1514">
        <v>3486</v>
      </c>
      <c r="E32" s="1514">
        <v>2741</v>
      </c>
      <c r="F32" s="1514">
        <v>3456</v>
      </c>
      <c r="G32" s="1514">
        <v>2036</v>
      </c>
      <c r="H32" s="1514">
        <v>3694</v>
      </c>
      <c r="I32" s="1561">
        <v>1635</v>
      </c>
      <c r="J32" s="181"/>
      <c r="K32" s="181"/>
      <c r="L32" s="181"/>
      <c r="M32" s="237"/>
      <c r="N32" s="237"/>
      <c r="O32" s="237"/>
      <c r="P32" s="237"/>
      <c r="Q32" s="237"/>
      <c r="R32" s="237"/>
      <c r="S32" s="237"/>
      <c r="T32" s="237"/>
      <c r="U32" s="237"/>
      <c r="V32" s="237"/>
      <c r="W32" s="237"/>
      <c r="X32" s="237"/>
      <c r="Y32" s="237"/>
      <c r="Z32" s="237"/>
    </row>
    <row r="33" spans="1:26" s="236" customFormat="1" ht="12.75" customHeight="1">
      <c r="A33" s="209"/>
      <c r="B33" s="1583" t="s">
        <v>6</v>
      </c>
      <c r="C33" s="1511">
        <v>6.1</v>
      </c>
      <c r="D33" s="1514">
        <v>2778</v>
      </c>
      <c r="E33" s="1514">
        <v>2265</v>
      </c>
      <c r="F33" s="1514">
        <v>2661</v>
      </c>
      <c r="G33" s="1514">
        <v>1669</v>
      </c>
      <c r="H33" s="1514">
        <v>2520</v>
      </c>
      <c r="I33" s="1561">
        <v>1883</v>
      </c>
      <c r="J33" s="181"/>
      <c r="K33" s="181"/>
      <c r="L33" s="181"/>
      <c r="M33" s="237"/>
      <c r="N33" s="237"/>
      <c r="O33" s="237"/>
      <c r="P33" s="237"/>
      <c r="Q33" s="237"/>
      <c r="R33" s="237"/>
      <c r="S33" s="237"/>
      <c r="T33" s="237"/>
      <c r="U33" s="237"/>
      <c r="V33" s="237"/>
      <c r="W33" s="237"/>
      <c r="X33" s="237"/>
      <c r="Y33" s="237"/>
      <c r="Z33" s="237"/>
    </row>
    <row r="34" spans="1:26" s="236" customFormat="1" ht="12.75" customHeight="1">
      <c r="A34" s="209"/>
      <c r="B34" s="1583" t="s">
        <v>285</v>
      </c>
      <c r="C34" s="1815">
        <v>6.2</v>
      </c>
      <c r="D34" s="1814">
        <v>3001</v>
      </c>
      <c r="E34" s="1814">
        <v>2601</v>
      </c>
      <c r="F34" s="1814">
        <v>2612</v>
      </c>
      <c r="G34" s="1814">
        <v>1667</v>
      </c>
      <c r="H34" s="1814">
        <v>4178</v>
      </c>
      <c r="I34" s="1561">
        <v>1481</v>
      </c>
      <c r="J34" s="181"/>
      <c r="K34" s="181"/>
      <c r="L34" s="181"/>
      <c r="M34" s="237"/>
      <c r="N34" s="237"/>
      <c r="O34" s="237"/>
      <c r="P34" s="237"/>
      <c r="Q34" s="237"/>
      <c r="R34" s="237"/>
      <c r="S34" s="237"/>
      <c r="T34" s="237"/>
      <c r="U34" s="237"/>
      <c r="V34" s="237"/>
      <c r="W34" s="237"/>
      <c r="X34" s="237"/>
      <c r="Y34" s="237"/>
      <c r="Z34" s="237"/>
    </row>
    <row r="35" spans="1:26" s="236" customFormat="1" ht="12.75" customHeight="1">
      <c r="A35" s="209"/>
      <c r="B35" s="1583"/>
      <c r="C35" s="1815"/>
      <c r="D35" s="1814"/>
      <c r="E35" s="1814"/>
      <c r="F35" s="1814"/>
      <c r="G35" s="1814"/>
      <c r="H35" s="1814"/>
      <c r="I35" s="1842"/>
      <c r="J35" s="181"/>
      <c r="K35" s="181"/>
      <c r="L35" s="181"/>
      <c r="M35" s="237"/>
      <c r="N35" s="237"/>
      <c r="O35" s="237"/>
      <c r="P35" s="237"/>
      <c r="Q35" s="237"/>
      <c r="R35" s="237"/>
      <c r="S35" s="237"/>
      <c r="T35" s="237"/>
      <c r="U35" s="237"/>
      <c r="V35" s="237"/>
      <c r="W35" s="237"/>
      <c r="X35" s="237"/>
      <c r="Y35" s="237"/>
      <c r="Z35" s="237"/>
    </row>
    <row r="36" spans="1:26" s="236" customFormat="1" ht="12.75" customHeight="1">
      <c r="A36" s="209">
        <v>2021</v>
      </c>
      <c r="B36" s="1583" t="s">
        <v>1355</v>
      </c>
      <c r="C36" s="1815">
        <v>6.5</v>
      </c>
      <c r="D36" s="1814">
        <v>3317</v>
      </c>
      <c r="E36" s="1814">
        <v>2707</v>
      </c>
      <c r="F36" s="1814">
        <v>2139</v>
      </c>
      <c r="G36" s="1814">
        <v>1326</v>
      </c>
      <c r="H36" s="1814">
        <v>3078</v>
      </c>
      <c r="I36" s="1842">
        <v>1323</v>
      </c>
      <c r="J36" s="181"/>
      <c r="K36" s="181"/>
      <c r="L36" s="181"/>
      <c r="M36" s="237"/>
      <c r="N36" s="237"/>
      <c r="O36" s="237"/>
      <c r="P36" s="237"/>
      <c r="Q36" s="237"/>
      <c r="R36" s="237"/>
      <c r="S36" s="237"/>
      <c r="T36" s="237"/>
      <c r="U36" s="237"/>
      <c r="V36" s="237"/>
      <c r="W36" s="237"/>
      <c r="X36" s="237"/>
      <c r="Y36" s="237"/>
      <c r="Z36" s="237"/>
    </row>
    <row r="37" spans="1:26" s="236" customFormat="1" ht="12.75" customHeight="1">
      <c r="A37" s="209"/>
      <c r="B37" s="1972" t="s">
        <v>1356</v>
      </c>
      <c r="C37" s="1815">
        <v>6.5</v>
      </c>
      <c r="D37" s="1814">
        <v>2779</v>
      </c>
      <c r="E37" s="1814">
        <v>2226</v>
      </c>
      <c r="F37" s="1814">
        <v>2862</v>
      </c>
      <c r="G37" s="1814">
        <v>1612</v>
      </c>
      <c r="H37" s="1814">
        <v>4509</v>
      </c>
      <c r="I37" s="1842">
        <v>2221</v>
      </c>
      <c r="J37" s="181"/>
      <c r="K37" s="181"/>
      <c r="L37" s="181"/>
      <c r="M37" s="237"/>
      <c r="N37" s="237"/>
      <c r="O37" s="237"/>
      <c r="P37" s="237"/>
      <c r="Q37" s="237"/>
      <c r="R37" s="237"/>
      <c r="S37" s="237"/>
      <c r="T37" s="237"/>
      <c r="U37" s="237"/>
      <c r="V37" s="237"/>
      <c r="W37" s="237"/>
      <c r="X37" s="237"/>
      <c r="Y37" s="237"/>
      <c r="Z37" s="237"/>
    </row>
    <row r="38" spans="1:26" s="236" customFormat="1" ht="12.75" customHeight="1">
      <c r="A38" s="209"/>
      <c r="B38" s="1972" t="s">
        <v>1357</v>
      </c>
      <c r="C38" s="1815">
        <v>6.2</v>
      </c>
      <c r="D38" s="1814">
        <v>2736</v>
      </c>
      <c r="E38" s="1814">
        <v>2229</v>
      </c>
      <c r="F38" s="1814">
        <v>3635</v>
      </c>
      <c r="G38" s="1814">
        <v>2045</v>
      </c>
      <c r="H38" s="1814">
        <v>3420</v>
      </c>
      <c r="I38" s="1842">
        <v>2207</v>
      </c>
      <c r="J38" s="181"/>
      <c r="K38" s="181"/>
      <c r="L38" s="181"/>
      <c r="M38" s="237"/>
      <c r="N38" s="237"/>
      <c r="O38" s="237"/>
      <c r="P38" s="237"/>
      <c r="Q38" s="237"/>
      <c r="R38" s="237"/>
      <c r="S38" s="237"/>
      <c r="T38" s="237"/>
      <c r="U38" s="237"/>
      <c r="V38" s="237"/>
      <c r="W38" s="237"/>
      <c r="X38" s="237"/>
      <c r="Y38" s="237"/>
      <c r="Z38" s="237"/>
    </row>
    <row r="39" spans="1:26" s="236" customFormat="1" ht="12.75" customHeight="1">
      <c r="A39" s="209"/>
      <c r="B39" s="1583" t="s">
        <v>274</v>
      </c>
      <c r="C39" s="1815">
        <v>6</v>
      </c>
      <c r="D39" s="1814">
        <v>2303</v>
      </c>
      <c r="E39" s="1814">
        <v>1893</v>
      </c>
      <c r="F39" s="1814">
        <v>3086</v>
      </c>
      <c r="G39" s="1814">
        <v>1727</v>
      </c>
      <c r="H39" s="1814">
        <v>4602</v>
      </c>
      <c r="I39" s="1842">
        <v>2542</v>
      </c>
      <c r="J39" s="181"/>
      <c r="K39" s="181"/>
      <c r="L39" s="181"/>
      <c r="M39" s="237"/>
      <c r="N39" s="237"/>
      <c r="O39" s="237"/>
      <c r="P39" s="237"/>
      <c r="Q39" s="237"/>
      <c r="R39" s="237"/>
      <c r="S39" s="237"/>
      <c r="T39" s="237"/>
      <c r="U39" s="237"/>
      <c r="V39" s="237"/>
      <c r="W39" s="237"/>
      <c r="X39" s="237"/>
      <c r="Y39" s="237"/>
      <c r="Z39" s="237"/>
    </row>
    <row r="40" spans="1:26" s="236" customFormat="1" ht="12.75" customHeight="1">
      <c r="A40" s="209"/>
      <c r="B40" s="1583" t="s">
        <v>275</v>
      </c>
      <c r="C40" s="1815">
        <v>5.8</v>
      </c>
      <c r="D40" s="1814">
        <v>2302</v>
      </c>
      <c r="E40" s="1814">
        <v>1845</v>
      </c>
      <c r="F40" s="1814">
        <v>3195</v>
      </c>
      <c r="G40" s="1814">
        <v>1779</v>
      </c>
      <c r="H40" s="1814">
        <v>3896</v>
      </c>
      <c r="I40" s="1842">
        <v>2533</v>
      </c>
      <c r="J40" s="181"/>
      <c r="K40" s="181"/>
      <c r="L40" s="181"/>
      <c r="M40" s="237"/>
      <c r="N40" s="237"/>
      <c r="O40" s="237"/>
      <c r="P40" s="237"/>
      <c r="Q40" s="237"/>
      <c r="R40" s="237"/>
      <c r="S40" s="237"/>
      <c r="T40" s="237"/>
      <c r="U40" s="237"/>
      <c r="V40" s="237"/>
      <c r="W40" s="237"/>
      <c r="X40" s="237"/>
      <c r="Y40" s="237"/>
      <c r="Z40" s="237"/>
    </row>
    <row r="41" spans="1:26" s="236" customFormat="1" ht="12.75" customHeight="1">
      <c r="A41" s="209"/>
      <c r="B41" s="1583" t="s">
        <v>683</v>
      </c>
      <c r="C41" s="1815">
        <v>5.7</v>
      </c>
      <c r="D41" s="1814">
        <v>2482</v>
      </c>
      <c r="E41" s="1814">
        <v>2031</v>
      </c>
      <c r="F41" s="1814">
        <v>3050</v>
      </c>
      <c r="G41" s="1814">
        <v>1583</v>
      </c>
      <c r="H41" s="1814">
        <v>3670</v>
      </c>
      <c r="I41" s="1842">
        <v>2946</v>
      </c>
      <c r="J41" s="181"/>
      <c r="K41" s="181"/>
      <c r="L41" s="181"/>
      <c r="M41" s="237"/>
      <c r="N41" s="237"/>
      <c r="O41" s="237"/>
      <c r="P41" s="237"/>
      <c r="Q41" s="237"/>
      <c r="R41" s="237"/>
      <c r="S41" s="237"/>
      <c r="T41" s="237"/>
      <c r="U41" s="237"/>
      <c r="V41" s="237"/>
      <c r="W41" s="237"/>
      <c r="X41" s="237"/>
      <c r="Y41" s="237"/>
      <c r="Z41" s="237"/>
    </row>
    <row r="42" spans="1:26" s="192" customFormat="1" ht="12.75" customHeight="1">
      <c r="A42" s="213"/>
      <c r="B42" s="402" t="s">
        <v>1558</v>
      </c>
      <c r="C42" s="1815" t="s">
        <v>632</v>
      </c>
      <c r="D42" s="1815">
        <v>80.7</v>
      </c>
      <c r="E42" s="1815">
        <v>81.7</v>
      </c>
      <c r="F42" s="1815">
        <v>112.5</v>
      </c>
      <c r="G42" s="1815">
        <v>90.3</v>
      </c>
      <c r="H42" s="1815">
        <v>91.6</v>
      </c>
      <c r="I42" s="1890">
        <v>136.5</v>
      </c>
    </row>
    <row r="43" spans="1:26" s="192" customFormat="1" ht="12.75" customHeight="1">
      <c r="A43" s="213"/>
      <c r="B43" s="402" t="s">
        <v>1559</v>
      </c>
      <c r="C43" s="1815" t="s">
        <v>632</v>
      </c>
      <c r="D43" s="1815">
        <v>107.8</v>
      </c>
      <c r="E43" s="1815">
        <v>110.1</v>
      </c>
      <c r="F43" s="1815">
        <v>95.5</v>
      </c>
      <c r="G43" s="1815">
        <v>89</v>
      </c>
      <c r="H43" s="1815">
        <v>94.2</v>
      </c>
      <c r="I43" s="1890">
        <v>116.3</v>
      </c>
    </row>
    <row r="44" spans="1:26" s="32" customFormat="1" ht="12.75" customHeight="1">
      <c r="A44" s="224"/>
      <c r="B44" s="224"/>
      <c r="C44" s="48"/>
      <c r="D44" s="48"/>
      <c r="E44" s="48"/>
      <c r="F44" s="48"/>
      <c r="G44" s="48"/>
      <c r="H44" s="48"/>
      <c r="I44" s="75"/>
    </row>
    <row r="45" spans="1:26" s="32" customFormat="1" ht="12.75" customHeight="1">
      <c r="A45" s="2502" t="s">
        <v>2185</v>
      </c>
      <c r="B45" s="2502"/>
      <c r="C45" s="2502"/>
      <c r="D45" s="2502"/>
      <c r="E45" s="2502"/>
      <c r="F45" s="2502"/>
      <c r="G45" s="2502"/>
      <c r="H45" s="48"/>
      <c r="I45" s="48"/>
      <c r="J45" s="192"/>
    </row>
    <row r="46" spans="1:26" s="32" customFormat="1" ht="12.75" customHeight="1">
      <c r="A46" s="2236" t="s">
        <v>2263</v>
      </c>
      <c r="B46" s="386"/>
      <c r="C46" s="386"/>
      <c r="D46" s="386"/>
      <c r="E46" s="386"/>
      <c r="F46" s="386"/>
      <c r="G46" s="386"/>
      <c r="H46" s="48"/>
      <c r="I46" s="48"/>
      <c r="J46" s="192"/>
    </row>
    <row r="47" spans="1:26">
      <c r="A47" s="2501" t="s">
        <v>1862</v>
      </c>
      <c r="B47" s="2501"/>
      <c r="C47" s="2501"/>
      <c r="D47" s="2501"/>
      <c r="E47" s="2501"/>
      <c r="F47" s="2501"/>
      <c r="G47" s="2501"/>
    </row>
    <row r="48" spans="1:26">
      <c r="A48" s="2497" t="s">
        <v>2264</v>
      </c>
      <c r="B48" s="2497"/>
      <c r="C48" s="2497"/>
      <c r="D48" s="2497"/>
      <c r="E48" s="2497"/>
      <c r="F48" s="2497"/>
      <c r="G48" s="2497"/>
      <c r="H48" s="2497"/>
      <c r="I48" s="2497"/>
      <c r="J48" s="2497"/>
    </row>
    <row r="49" spans="3:9">
      <c r="C49" s="362"/>
      <c r="D49" s="362"/>
      <c r="E49" s="362"/>
      <c r="F49" s="362"/>
      <c r="G49" s="362"/>
      <c r="H49" s="362"/>
      <c r="I49" s="362"/>
    </row>
    <row r="51" spans="3:9">
      <c r="D51" s="362"/>
      <c r="E51" s="362"/>
      <c r="F51" s="362"/>
      <c r="G51" s="362"/>
      <c r="H51" s="362"/>
      <c r="I51" s="362"/>
    </row>
    <row r="52" spans="3:9">
      <c r="D52" s="362"/>
      <c r="E52" s="362"/>
      <c r="F52" s="362"/>
      <c r="G52" s="362"/>
      <c r="H52" s="362"/>
      <c r="I52" s="362"/>
    </row>
    <row r="53" spans="3:9">
      <c r="D53" s="362"/>
      <c r="E53" s="362"/>
      <c r="F53" s="362"/>
      <c r="G53" s="362"/>
      <c r="H53" s="362"/>
      <c r="I53" s="362"/>
    </row>
  </sheetData>
  <mergeCells count="25">
    <mergeCell ref="A13:B13"/>
    <mergeCell ref="A14:B14"/>
    <mergeCell ref="D12:E12"/>
    <mergeCell ref="A2:B2"/>
    <mergeCell ref="D8:E8"/>
    <mergeCell ref="A8:B8"/>
    <mergeCell ref="A11:B11"/>
    <mergeCell ref="D11:E11"/>
    <mergeCell ref="D9:E9"/>
    <mergeCell ref="A48:J48"/>
    <mergeCell ref="H9:I9"/>
    <mergeCell ref="H10:I10"/>
    <mergeCell ref="A9:B9"/>
    <mergeCell ref="F10:G10"/>
    <mergeCell ref="F9:G9"/>
    <mergeCell ref="A10:B10"/>
    <mergeCell ref="A12:B12"/>
    <mergeCell ref="D10:E10"/>
    <mergeCell ref="A47:G47"/>
    <mergeCell ref="A21:B21"/>
    <mergeCell ref="A17:B17"/>
    <mergeCell ref="A45:G45"/>
    <mergeCell ref="F11:G11"/>
    <mergeCell ref="A20:B20"/>
    <mergeCell ref="A16:B16"/>
  </mergeCells>
  <phoneticPr fontId="54"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44"/>
  <sheetViews>
    <sheetView showGridLines="0" zoomScaleNormal="100" workbookViewId="0">
      <pane ySplit="17" topLeftCell="A18" activePane="bottomLeft" state="frozen"/>
      <selection pane="bottomLeft"/>
    </sheetView>
  </sheetViews>
  <sheetFormatPr defaultRowHeight="14"/>
  <cols>
    <col min="1" max="1" width="8.58203125" customWidth="1"/>
    <col min="2" max="3" width="16.58203125" customWidth="1"/>
    <col min="4" max="10" width="17.33203125" customWidth="1"/>
  </cols>
  <sheetData>
    <row r="1" spans="1:10" s="15" customFormat="1" ht="15.75" customHeight="1">
      <c r="A1" s="438" t="s">
        <v>1321</v>
      </c>
      <c r="B1" s="438"/>
      <c r="C1" s="438"/>
      <c r="D1" s="438"/>
      <c r="E1" s="438"/>
      <c r="F1" s="438"/>
      <c r="G1" s="438"/>
      <c r="H1" s="1"/>
      <c r="I1" s="1"/>
      <c r="J1" s="1"/>
    </row>
    <row r="2" spans="1:10" s="15" customFormat="1" ht="15.75" customHeight="1">
      <c r="A2" s="677" t="s">
        <v>1322</v>
      </c>
      <c r="B2" s="463"/>
      <c r="C2" s="463"/>
      <c r="D2" s="463"/>
      <c r="E2" s="463"/>
      <c r="F2" s="463"/>
      <c r="G2" s="463"/>
      <c r="H2" s="1"/>
      <c r="I2" s="1"/>
      <c r="J2" s="1"/>
    </row>
    <row r="3" spans="1:10" s="32" customFormat="1" ht="12.75" customHeight="1">
      <c r="A3" s="471" t="s">
        <v>2277</v>
      </c>
      <c r="B3" s="466"/>
      <c r="C3" s="466"/>
      <c r="D3" s="466"/>
      <c r="E3" s="466"/>
      <c r="F3" s="324"/>
      <c r="G3" s="487" t="s">
        <v>1367</v>
      </c>
      <c r="H3" s="487"/>
      <c r="I3" s="169"/>
      <c r="J3" s="169"/>
    </row>
    <row r="4" spans="1:10" s="32" customFormat="1" ht="12.75" customHeight="1">
      <c r="A4" s="119" t="s">
        <v>975</v>
      </c>
      <c r="B4" s="120"/>
      <c r="C4" s="120"/>
      <c r="D4" s="120"/>
      <c r="E4" s="120"/>
      <c r="F4" s="120"/>
      <c r="G4" s="688" t="s">
        <v>760</v>
      </c>
      <c r="H4" s="485"/>
      <c r="I4" s="113"/>
      <c r="J4" s="113"/>
    </row>
    <row r="5" spans="1:10" s="32" customFormat="1" ht="12.75" customHeight="1">
      <c r="A5" s="676" t="s">
        <v>1869</v>
      </c>
      <c r="B5" s="120"/>
      <c r="C5" s="120"/>
      <c r="D5" s="120"/>
      <c r="E5" s="120"/>
      <c r="F5" s="120"/>
      <c r="G5" s="120"/>
      <c r="H5" s="120"/>
      <c r="I5" s="120"/>
      <c r="J5" s="323"/>
    </row>
    <row r="6" spans="1:10" s="32" customFormat="1" ht="12.75" customHeight="1">
      <c r="A6" s="676" t="s">
        <v>1126</v>
      </c>
      <c r="B6" s="120"/>
      <c r="C6" s="120"/>
      <c r="D6" s="120"/>
      <c r="E6" s="120"/>
      <c r="F6" s="120"/>
      <c r="G6" s="120"/>
      <c r="H6" s="120"/>
      <c r="I6" s="120"/>
      <c r="J6" s="120"/>
    </row>
    <row r="7" spans="1:10" s="32" customFormat="1" ht="10">
      <c r="A7" s="244"/>
      <c r="B7" s="247"/>
      <c r="C7" s="247"/>
      <c r="D7" s="247"/>
      <c r="E7" s="247"/>
      <c r="F7" s="247"/>
      <c r="G7" s="247"/>
      <c r="H7" s="247"/>
      <c r="I7" s="247"/>
      <c r="J7" s="247"/>
    </row>
    <row r="8" spans="1:10" s="192" customFormat="1" ht="14.25" customHeight="1">
      <c r="A8" s="752"/>
      <c r="B8" s="753"/>
      <c r="C8" s="2514" t="s">
        <v>1871</v>
      </c>
      <c r="D8" s="2514"/>
      <c r="E8" s="2514"/>
      <c r="F8" s="2514"/>
      <c r="G8" s="2514"/>
      <c r="H8" s="2514"/>
      <c r="I8" s="2514"/>
      <c r="J8" s="2514"/>
    </row>
    <row r="9" spans="1:10" s="192" customFormat="1" ht="10">
      <c r="A9" s="2446" t="s">
        <v>761</v>
      </c>
      <c r="B9" s="2447"/>
      <c r="C9" s="2515"/>
      <c r="D9" s="2515"/>
      <c r="E9" s="2515"/>
      <c r="F9" s="2515"/>
      <c r="G9" s="2515"/>
      <c r="H9" s="2515"/>
      <c r="I9" s="2515"/>
      <c r="J9" s="2515"/>
    </row>
    <row r="10" spans="1:10" s="192" customFormat="1" ht="10">
      <c r="A10" s="2469" t="s">
        <v>626</v>
      </c>
      <c r="B10" s="2470"/>
      <c r="C10" s="2518" t="s">
        <v>1870</v>
      </c>
      <c r="D10" s="2519"/>
      <c r="E10" s="2520"/>
      <c r="F10" s="754"/>
      <c r="G10" s="755"/>
      <c r="H10" s="2521" t="s">
        <v>1631</v>
      </c>
      <c r="I10" s="2522"/>
      <c r="J10" s="756"/>
    </row>
    <row r="11" spans="1:10" s="192" customFormat="1" ht="22.5" customHeight="1">
      <c r="A11" s="617" t="s">
        <v>1692</v>
      </c>
      <c r="B11" s="629"/>
      <c r="C11" s="2516" t="s">
        <v>1872</v>
      </c>
      <c r="D11" s="2517"/>
      <c r="E11" s="757" t="s">
        <v>1286</v>
      </c>
      <c r="F11" s="754"/>
      <c r="G11" s="758" t="s">
        <v>1625</v>
      </c>
      <c r="H11" s="2511" t="s">
        <v>1632</v>
      </c>
      <c r="I11" s="2512"/>
      <c r="J11" s="756"/>
    </row>
    <row r="12" spans="1:10" s="192" customFormat="1" ht="10.5">
      <c r="A12" s="617" t="s">
        <v>463</v>
      </c>
      <c r="B12" s="629"/>
      <c r="C12" s="759"/>
      <c r="D12" s="760" t="s">
        <v>1624</v>
      </c>
      <c r="E12" s="760" t="s">
        <v>1305</v>
      </c>
      <c r="F12" s="761" t="s">
        <v>1285</v>
      </c>
      <c r="G12" s="762" t="s">
        <v>1626</v>
      </c>
      <c r="H12" s="760"/>
      <c r="I12" s="762" t="s">
        <v>1635</v>
      </c>
      <c r="J12" s="762" t="s">
        <v>1306</v>
      </c>
    </row>
    <row r="13" spans="1:10" s="192" customFormat="1" ht="10">
      <c r="A13" s="678" t="s">
        <v>1795</v>
      </c>
      <c r="B13" s="629"/>
      <c r="C13" s="763"/>
      <c r="D13" s="760" t="s">
        <v>1303</v>
      </c>
      <c r="E13" s="764" t="s">
        <v>1544</v>
      </c>
      <c r="F13" s="761" t="s">
        <v>1304</v>
      </c>
      <c r="G13" s="762" t="s">
        <v>1627</v>
      </c>
      <c r="H13" s="760" t="s">
        <v>1633</v>
      </c>
      <c r="I13" s="762" t="s">
        <v>1636</v>
      </c>
      <c r="J13" s="687" t="s">
        <v>1310</v>
      </c>
    </row>
    <row r="14" spans="1:10" s="192" customFormat="1" ht="10">
      <c r="A14" s="678" t="s">
        <v>995</v>
      </c>
      <c r="B14" s="629"/>
      <c r="C14" s="765" t="s">
        <v>1377</v>
      </c>
      <c r="D14" s="696" t="s">
        <v>1639</v>
      </c>
      <c r="E14" s="683" t="s">
        <v>1309</v>
      </c>
      <c r="F14" s="697" t="s">
        <v>1307</v>
      </c>
      <c r="G14" s="696" t="s">
        <v>1628</v>
      </c>
      <c r="H14" s="685" t="s">
        <v>1634</v>
      </c>
      <c r="I14" s="695" t="s">
        <v>1637</v>
      </c>
      <c r="J14" s="766"/>
    </row>
    <row r="15" spans="1:10" s="192" customFormat="1" ht="10">
      <c r="A15" s="617"/>
      <c r="B15" s="629"/>
      <c r="C15" s="782" t="s">
        <v>645</v>
      </c>
      <c r="D15" s="783" t="s">
        <v>1308</v>
      </c>
      <c r="E15" s="683" t="s">
        <v>1311</v>
      </c>
      <c r="F15" s="683" t="s">
        <v>504</v>
      </c>
      <c r="G15" s="683" t="s">
        <v>1630</v>
      </c>
      <c r="H15" s="773"/>
      <c r="I15" s="695" t="s">
        <v>1638</v>
      </c>
      <c r="J15" s="766"/>
    </row>
    <row r="16" spans="1:10" s="192" customFormat="1" ht="10">
      <c r="A16" s="662" t="s">
        <v>1693</v>
      </c>
      <c r="B16" s="774"/>
      <c r="C16" s="775"/>
      <c r="D16" s="772"/>
      <c r="E16" s="763"/>
      <c r="F16" s="767"/>
      <c r="G16" s="683" t="s">
        <v>1629</v>
      </c>
      <c r="H16" s="773"/>
      <c r="I16" s="695" t="s">
        <v>1312</v>
      </c>
      <c r="J16" s="766"/>
    </row>
    <row r="17" spans="1:26" s="192" customFormat="1" ht="11" thickBot="1">
      <c r="A17" s="781" t="s">
        <v>1545</v>
      </c>
      <c r="B17" s="776"/>
      <c r="C17" s="777"/>
      <c r="D17" s="768"/>
      <c r="E17" s="778"/>
      <c r="F17" s="769"/>
      <c r="G17" s="770"/>
      <c r="H17" s="779"/>
      <c r="I17" s="780"/>
      <c r="J17" s="771"/>
    </row>
    <row r="18" spans="1:26" s="32" customFormat="1" ht="12.75" customHeight="1">
      <c r="A18" s="89"/>
      <c r="B18" s="66"/>
      <c r="C18" s="89"/>
      <c r="D18" s="128"/>
      <c r="E18" s="128"/>
      <c r="F18" s="128"/>
      <c r="G18" s="128"/>
      <c r="H18" s="128"/>
      <c r="I18" s="128"/>
      <c r="J18" s="128"/>
    </row>
    <row r="19" spans="1:26" s="236" customFormat="1" ht="12.75" customHeight="1">
      <c r="A19" s="209">
        <v>2020</v>
      </c>
      <c r="B19" s="210" t="s">
        <v>1520</v>
      </c>
      <c r="C19" s="1514">
        <v>5195</v>
      </c>
      <c r="D19" s="1514">
        <v>2496</v>
      </c>
      <c r="E19" s="1514">
        <v>5601</v>
      </c>
      <c r="F19" s="1514">
        <v>7953</v>
      </c>
      <c r="G19" s="1514">
        <v>254</v>
      </c>
      <c r="H19" s="1514">
        <v>4038</v>
      </c>
      <c r="I19" s="1514">
        <v>78</v>
      </c>
      <c r="J19" s="1519">
        <v>1898</v>
      </c>
      <c r="K19" s="181"/>
      <c r="L19" s="181"/>
      <c r="M19" s="237"/>
      <c r="N19" s="237"/>
      <c r="O19" s="237"/>
      <c r="P19" s="237"/>
      <c r="Q19" s="237"/>
      <c r="R19" s="237"/>
      <c r="S19" s="237"/>
      <c r="T19" s="237"/>
      <c r="U19" s="237"/>
      <c r="V19" s="237"/>
      <c r="W19" s="237"/>
      <c r="X19" s="237"/>
      <c r="Y19" s="237"/>
      <c r="Z19" s="237"/>
    </row>
    <row r="20" spans="1:26" s="236" customFormat="1" ht="12.75" customHeight="1">
      <c r="A20" s="209"/>
      <c r="B20" s="1583" t="s">
        <v>1521</v>
      </c>
      <c r="C20" s="1514">
        <v>5186</v>
      </c>
      <c r="D20" s="1514">
        <v>2486</v>
      </c>
      <c r="E20" s="1514">
        <v>5482</v>
      </c>
      <c r="F20" s="1514">
        <v>7843</v>
      </c>
      <c r="G20" s="1514">
        <v>300</v>
      </c>
      <c r="H20" s="1514">
        <v>4035</v>
      </c>
      <c r="I20" s="1514">
        <v>90</v>
      </c>
      <c r="J20" s="1519">
        <v>1886</v>
      </c>
      <c r="K20" s="181"/>
      <c r="L20" s="181"/>
      <c r="M20" s="237"/>
      <c r="N20" s="237"/>
      <c r="O20" s="237"/>
      <c r="P20" s="237"/>
      <c r="Q20" s="237"/>
      <c r="R20" s="237"/>
      <c r="S20" s="237"/>
      <c r="T20" s="237"/>
      <c r="U20" s="237"/>
      <c r="V20" s="237"/>
      <c r="W20" s="237"/>
      <c r="X20" s="237"/>
      <c r="Y20" s="237"/>
      <c r="Z20" s="237"/>
    </row>
    <row r="21" spans="1:26" s="236" customFormat="1" ht="12.75" customHeight="1">
      <c r="A21" s="209"/>
      <c r="B21" s="1583" t="s">
        <v>1522</v>
      </c>
      <c r="C21" s="1514">
        <v>5162</v>
      </c>
      <c r="D21" s="1514">
        <v>2429</v>
      </c>
      <c r="E21" s="1514">
        <v>5269</v>
      </c>
      <c r="F21" s="1514">
        <v>7652</v>
      </c>
      <c r="G21" s="1514">
        <v>318</v>
      </c>
      <c r="H21" s="1514">
        <v>3995</v>
      </c>
      <c r="I21" s="1514">
        <v>79</v>
      </c>
      <c r="J21" s="1519">
        <v>1844</v>
      </c>
      <c r="K21" s="181"/>
      <c r="L21" s="181"/>
      <c r="M21" s="237"/>
      <c r="N21" s="237"/>
      <c r="O21" s="237"/>
      <c r="P21" s="237"/>
      <c r="Q21" s="237"/>
      <c r="R21" s="237"/>
      <c r="S21" s="237"/>
      <c r="T21" s="237"/>
      <c r="U21" s="237"/>
      <c r="V21" s="237"/>
      <c r="W21" s="237"/>
      <c r="X21" s="237"/>
      <c r="Y21" s="237"/>
      <c r="Z21" s="237"/>
    </row>
    <row r="22" spans="1:26" s="236" customFormat="1" ht="12.75" customHeight="1">
      <c r="A22" s="209"/>
      <c r="B22" s="1583" t="s">
        <v>274</v>
      </c>
      <c r="C22" s="1514">
        <v>5688</v>
      </c>
      <c r="D22" s="1514">
        <v>2642</v>
      </c>
      <c r="E22" s="1514">
        <v>5619</v>
      </c>
      <c r="F22" s="1514">
        <v>7881</v>
      </c>
      <c r="G22" s="1514">
        <v>319</v>
      </c>
      <c r="H22" s="1514">
        <v>4127</v>
      </c>
      <c r="I22" s="1514">
        <v>74</v>
      </c>
      <c r="J22" s="1519">
        <v>1893</v>
      </c>
      <c r="K22" s="181"/>
      <c r="L22" s="181"/>
      <c r="M22" s="237"/>
      <c r="N22" s="237"/>
      <c r="O22" s="237"/>
      <c r="P22" s="237"/>
      <c r="Q22" s="237"/>
      <c r="R22" s="237"/>
      <c r="S22" s="237"/>
      <c r="T22" s="237"/>
      <c r="U22" s="237"/>
      <c r="V22" s="237"/>
      <c r="W22" s="237"/>
      <c r="X22" s="237"/>
      <c r="Y22" s="237"/>
      <c r="Z22" s="237"/>
    </row>
    <row r="23" spans="1:26" s="236" customFormat="1" ht="12.75" customHeight="1">
      <c r="A23" s="209"/>
      <c r="B23" s="1583" t="s">
        <v>275</v>
      </c>
      <c r="C23" s="1514">
        <v>6169</v>
      </c>
      <c r="D23" s="1514">
        <v>2896</v>
      </c>
      <c r="E23" s="1514">
        <v>5887</v>
      </c>
      <c r="F23" s="1514">
        <v>8195</v>
      </c>
      <c r="G23" s="1514">
        <v>294</v>
      </c>
      <c r="H23" s="1514">
        <v>4277</v>
      </c>
      <c r="I23" s="1514">
        <v>74</v>
      </c>
      <c r="J23" s="1519">
        <v>1920</v>
      </c>
      <c r="K23" s="181"/>
      <c r="L23" s="181"/>
      <c r="M23" s="237"/>
      <c r="N23" s="237"/>
      <c r="O23" s="237"/>
      <c r="P23" s="237"/>
      <c r="Q23" s="237"/>
      <c r="R23" s="237"/>
      <c r="S23" s="237"/>
      <c r="T23" s="237"/>
      <c r="U23" s="237"/>
      <c r="V23" s="237"/>
      <c r="W23" s="237"/>
      <c r="X23" s="237"/>
      <c r="Y23" s="237"/>
      <c r="Z23" s="237"/>
    </row>
    <row r="24" spans="1:26" s="236" customFormat="1" ht="12.75" customHeight="1">
      <c r="A24" s="209"/>
      <c r="B24" s="1583" t="s">
        <v>683</v>
      </c>
      <c r="C24" s="1514">
        <v>6210</v>
      </c>
      <c r="D24" s="1514">
        <v>2905</v>
      </c>
      <c r="E24" s="1514">
        <v>5925</v>
      </c>
      <c r="F24" s="1514">
        <v>8330</v>
      </c>
      <c r="G24" s="1514">
        <v>304</v>
      </c>
      <c r="H24" s="1514">
        <v>4314</v>
      </c>
      <c r="I24" s="1514">
        <v>75</v>
      </c>
      <c r="J24" s="1519">
        <v>1884</v>
      </c>
      <c r="K24" s="181"/>
      <c r="L24" s="181"/>
      <c r="M24" s="237"/>
      <c r="N24" s="237"/>
      <c r="O24" s="237"/>
      <c r="P24" s="237"/>
      <c r="Q24" s="237"/>
      <c r="R24" s="237"/>
      <c r="S24" s="237"/>
      <c r="T24" s="237"/>
      <c r="U24" s="237"/>
      <c r="V24" s="237"/>
      <c r="W24" s="237"/>
      <c r="X24" s="237"/>
      <c r="Y24" s="237"/>
      <c r="Z24" s="237"/>
    </row>
    <row r="25" spans="1:26" s="236" customFormat="1" ht="12.75" customHeight="1">
      <c r="A25" s="209"/>
      <c r="B25" s="1583" t="s">
        <v>284</v>
      </c>
      <c r="C25" s="1814">
        <v>6183</v>
      </c>
      <c r="D25" s="1814">
        <v>2938</v>
      </c>
      <c r="E25" s="1814">
        <v>5923</v>
      </c>
      <c r="F25" s="1814">
        <v>8429</v>
      </c>
      <c r="G25" s="1814">
        <v>291</v>
      </c>
      <c r="H25" s="1814">
        <v>4371</v>
      </c>
      <c r="I25" s="1814">
        <v>75</v>
      </c>
      <c r="J25" s="1519">
        <v>1828</v>
      </c>
      <c r="K25" s="181"/>
      <c r="L25" s="181"/>
      <c r="M25" s="237"/>
      <c r="N25" s="237"/>
      <c r="O25" s="237"/>
      <c r="P25" s="237"/>
      <c r="Q25" s="237"/>
      <c r="R25" s="237"/>
      <c r="S25" s="237"/>
      <c r="T25" s="237"/>
      <c r="U25" s="237"/>
      <c r="V25" s="237"/>
      <c r="W25" s="237"/>
      <c r="X25" s="237"/>
      <c r="Y25" s="237"/>
      <c r="Z25" s="237"/>
    </row>
    <row r="26" spans="1:26" s="236" customFormat="1" ht="12.75" customHeight="1">
      <c r="A26" s="209"/>
      <c r="B26" s="1583" t="s">
        <v>379</v>
      </c>
      <c r="C26" s="1814">
        <v>6069</v>
      </c>
      <c r="D26" s="1814">
        <v>2845</v>
      </c>
      <c r="E26" s="1814">
        <v>5909</v>
      </c>
      <c r="F26" s="1814">
        <v>8624</v>
      </c>
      <c r="G26" s="1814">
        <v>284</v>
      </c>
      <c r="H26" s="1814">
        <v>4367</v>
      </c>
      <c r="I26" s="1814">
        <v>82</v>
      </c>
      <c r="J26" s="1519">
        <v>1837</v>
      </c>
      <c r="K26" s="181"/>
      <c r="L26" s="181"/>
      <c r="M26" s="237"/>
      <c r="N26" s="237"/>
      <c r="O26" s="237"/>
      <c r="P26" s="237"/>
      <c r="Q26" s="237"/>
      <c r="R26" s="237"/>
      <c r="S26" s="237"/>
      <c r="T26" s="237"/>
      <c r="U26" s="237"/>
      <c r="V26" s="237"/>
      <c r="W26" s="237"/>
      <c r="X26" s="237"/>
      <c r="Y26" s="237"/>
      <c r="Z26" s="237"/>
    </row>
    <row r="27" spans="1:26" s="236" customFormat="1" ht="12.75" customHeight="1">
      <c r="A27" s="209"/>
      <c r="B27" s="1583" t="s">
        <v>276</v>
      </c>
      <c r="C27" s="1814">
        <v>6082</v>
      </c>
      <c r="D27" s="1814">
        <v>2943</v>
      </c>
      <c r="E27" s="1814">
        <v>5861</v>
      </c>
      <c r="F27" s="1814">
        <v>8610</v>
      </c>
      <c r="G27" s="1814">
        <v>275</v>
      </c>
      <c r="H27" s="1814">
        <v>4312</v>
      </c>
      <c r="I27" s="1814">
        <v>67</v>
      </c>
      <c r="J27" s="1519">
        <v>1788</v>
      </c>
      <c r="K27" s="181"/>
      <c r="L27" s="181"/>
      <c r="M27" s="237"/>
      <c r="N27" s="237"/>
      <c r="O27" s="237"/>
      <c r="P27" s="237"/>
      <c r="Q27" s="237"/>
      <c r="R27" s="237"/>
      <c r="S27" s="237"/>
      <c r="T27" s="237"/>
      <c r="U27" s="237"/>
      <c r="V27" s="237"/>
      <c r="W27" s="237"/>
      <c r="X27" s="237"/>
      <c r="Y27" s="237"/>
      <c r="Z27" s="237"/>
    </row>
    <row r="28" spans="1:26" s="236" customFormat="1" ht="12.75" customHeight="1">
      <c r="A28" s="209"/>
      <c r="B28" s="1583" t="s">
        <v>282</v>
      </c>
      <c r="C28" s="1514">
        <v>6056</v>
      </c>
      <c r="D28" s="1514">
        <v>2935</v>
      </c>
      <c r="E28" s="1514">
        <v>5898</v>
      </c>
      <c r="F28" s="1514">
        <v>8835</v>
      </c>
      <c r="G28" s="1514">
        <v>310</v>
      </c>
      <c r="H28" s="1514">
        <v>4280</v>
      </c>
      <c r="I28" s="1814">
        <v>66</v>
      </c>
      <c r="J28" s="1519">
        <v>1802</v>
      </c>
      <c r="K28" s="181"/>
      <c r="L28" s="181"/>
      <c r="M28" s="237"/>
      <c r="N28" s="237"/>
      <c r="O28" s="237"/>
      <c r="P28" s="237"/>
      <c r="Q28" s="237"/>
      <c r="R28" s="237"/>
      <c r="S28" s="237"/>
      <c r="T28" s="237"/>
      <c r="U28" s="237"/>
      <c r="V28" s="237"/>
      <c r="W28" s="237"/>
      <c r="X28" s="237"/>
      <c r="Y28" s="237"/>
      <c r="Z28" s="237"/>
    </row>
    <row r="29" spans="1:26" s="236" customFormat="1" ht="12.75" customHeight="1">
      <c r="A29" s="209"/>
      <c r="B29" s="1583" t="s">
        <v>6</v>
      </c>
      <c r="C29" s="1514">
        <v>6052</v>
      </c>
      <c r="D29" s="1514">
        <v>2878</v>
      </c>
      <c r="E29" s="1514">
        <v>5978</v>
      </c>
      <c r="F29" s="1514">
        <v>9092</v>
      </c>
      <c r="G29" s="1514">
        <v>297</v>
      </c>
      <c r="H29" s="1514">
        <v>4290</v>
      </c>
      <c r="I29" s="1514">
        <v>61</v>
      </c>
      <c r="J29" s="1519">
        <v>1779</v>
      </c>
      <c r="K29" s="181"/>
      <c r="L29" s="181"/>
      <c r="M29" s="237"/>
      <c r="N29" s="237"/>
      <c r="O29" s="237"/>
      <c r="P29" s="237"/>
      <c r="Q29" s="237"/>
      <c r="R29" s="237"/>
      <c r="S29" s="237"/>
      <c r="T29" s="237"/>
      <c r="U29" s="237"/>
      <c r="V29" s="237"/>
      <c r="W29" s="237"/>
      <c r="X29" s="237"/>
      <c r="Y29" s="237"/>
      <c r="Z29" s="237"/>
    </row>
    <row r="30" spans="1:26" s="236" customFormat="1" ht="12.75" customHeight="1">
      <c r="A30" s="209"/>
      <c r="B30" s="1583" t="s">
        <v>285</v>
      </c>
      <c r="C30" s="1814">
        <v>5889</v>
      </c>
      <c r="D30" s="1814">
        <v>2778</v>
      </c>
      <c r="E30" s="1814">
        <v>6225</v>
      </c>
      <c r="F30" s="1814">
        <v>9503</v>
      </c>
      <c r="G30" s="1814">
        <v>326</v>
      </c>
      <c r="H30" s="1814">
        <v>4290</v>
      </c>
      <c r="I30" s="1814">
        <v>59</v>
      </c>
      <c r="J30" s="1519">
        <v>1837</v>
      </c>
      <c r="K30" s="181"/>
      <c r="L30" s="181"/>
      <c r="M30" s="237"/>
      <c r="N30" s="237"/>
      <c r="O30" s="237"/>
      <c r="P30" s="237"/>
      <c r="Q30" s="237"/>
      <c r="R30" s="237"/>
      <c r="S30" s="237"/>
      <c r="T30" s="237"/>
      <c r="U30" s="237"/>
      <c r="V30" s="237"/>
      <c r="W30" s="237"/>
      <c r="X30" s="237"/>
      <c r="Y30" s="237"/>
      <c r="Z30" s="237"/>
    </row>
    <row r="31" spans="1:26" s="236" customFormat="1" ht="12.75" customHeight="1">
      <c r="A31" s="209"/>
      <c r="B31" s="1583"/>
      <c r="C31" s="1814"/>
      <c r="D31" s="1814"/>
      <c r="E31" s="1814"/>
      <c r="F31" s="1814"/>
      <c r="G31" s="1814"/>
      <c r="H31" s="1814"/>
      <c r="I31" s="1814"/>
      <c r="J31" s="1911"/>
      <c r="K31" s="181"/>
      <c r="L31" s="181"/>
      <c r="M31" s="237"/>
      <c r="N31" s="237"/>
      <c r="O31" s="237"/>
      <c r="P31" s="237"/>
      <c r="Q31" s="237"/>
      <c r="R31" s="237"/>
      <c r="S31" s="237"/>
      <c r="T31" s="237"/>
      <c r="U31" s="237"/>
      <c r="V31" s="237"/>
      <c r="W31" s="237"/>
      <c r="X31" s="237"/>
      <c r="Y31" s="237"/>
      <c r="Z31" s="237"/>
    </row>
    <row r="32" spans="1:26" s="236" customFormat="1" ht="12.75" customHeight="1">
      <c r="A32" s="209">
        <v>2021</v>
      </c>
      <c r="B32" s="1583" t="s">
        <v>1355</v>
      </c>
      <c r="C32" s="1814">
        <v>6214</v>
      </c>
      <c r="D32" s="1814">
        <v>2936</v>
      </c>
      <c r="E32" s="1814">
        <v>6446</v>
      </c>
      <c r="F32" s="1814">
        <v>9996</v>
      </c>
      <c r="G32" s="1814">
        <v>121</v>
      </c>
      <c r="H32" s="1814">
        <v>4432</v>
      </c>
      <c r="I32" s="1814">
        <v>60</v>
      </c>
      <c r="J32" s="1911">
        <v>1866</v>
      </c>
      <c r="K32" s="181"/>
      <c r="L32" s="181"/>
      <c r="M32" s="237"/>
      <c r="N32" s="237"/>
      <c r="O32" s="237"/>
      <c r="P32" s="237"/>
      <c r="Q32" s="237"/>
      <c r="R32" s="237"/>
      <c r="S32" s="237"/>
      <c r="T32" s="237"/>
      <c r="U32" s="237"/>
      <c r="V32" s="237"/>
      <c r="W32" s="237"/>
      <c r="X32" s="237"/>
      <c r="Y32" s="237"/>
      <c r="Z32" s="237"/>
    </row>
    <row r="33" spans="1:26" s="236" customFormat="1" ht="12.75" customHeight="1">
      <c r="A33" s="209"/>
      <c r="B33" s="1972" t="s">
        <v>1356</v>
      </c>
      <c r="C33" s="1814">
        <v>6181</v>
      </c>
      <c r="D33" s="1814">
        <v>2916</v>
      </c>
      <c r="E33" s="1814">
        <v>6411</v>
      </c>
      <c r="F33" s="1814">
        <v>10170</v>
      </c>
      <c r="G33" s="1814">
        <v>254</v>
      </c>
      <c r="H33" s="1814">
        <v>4373</v>
      </c>
      <c r="I33" s="1814">
        <v>60</v>
      </c>
      <c r="J33" s="1911">
        <v>1849</v>
      </c>
      <c r="K33" s="181"/>
      <c r="L33" s="181"/>
      <c r="M33" s="237"/>
      <c r="N33" s="237"/>
      <c r="O33" s="237"/>
      <c r="P33" s="237"/>
      <c r="Q33" s="237"/>
      <c r="R33" s="237"/>
      <c r="S33" s="237"/>
      <c r="T33" s="237"/>
      <c r="U33" s="237"/>
      <c r="V33" s="237"/>
      <c r="W33" s="237"/>
      <c r="X33" s="237"/>
      <c r="Y33" s="237"/>
      <c r="Z33" s="237"/>
    </row>
    <row r="34" spans="1:26" s="236" customFormat="1" ht="12.75" customHeight="1">
      <c r="A34" s="209"/>
      <c r="B34" s="1972" t="s">
        <v>1357</v>
      </c>
      <c r="C34" s="1814">
        <v>5868</v>
      </c>
      <c r="D34" s="1814">
        <v>2737</v>
      </c>
      <c r="E34" s="1814">
        <v>6183</v>
      </c>
      <c r="F34" s="1814">
        <v>10069</v>
      </c>
      <c r="G34" s="1814">
        <v>266</v>
      </c>
      <c r="H34" s="1814">
        <v>4294</v>
      </c>
      <c r="I34" s="1814">
        <v>56</v>
      </c>
      <c r="J34" s="1911">
        <v>1740</v>
      </c>
      <c r="K34" s="181"/>
      <c r="L34" s="181"/>
      <c r="M34" s="237"/>
      <c r="N34" s="237"/>
      <c r="O34" s="237"/>
      <c r="P34" s="237"/>
      <c r="Q34" s="237"/>
      <c r="R34" s="237"/>
      <c r="S34" s="237"/>
      <c r="T34" s="237"/>
      <c r="U34" s="237"/>
      <c r="V34" s="237"/>
      <c r="W34" s="237"/>
      <c r="X34" s="237"/>
      <c r="Y34" s="237"/>
      <c r="Z34" s="237"/>
    </row>
    <row r="35" spans="1:26" s="236" customFormat="1" ht="12.75" customHeight="1">
      <c r="A35" s="209"/>
      <c r="B35" s="1583" t="s">
        <v>274</v>
      </c>
      <c r="C35" s="1814">
        <v>5545</v>
      </c>
      <c r="D35" s="1814">
        <v>2556</v>
      </c>
      <c r="E35" s="1814">
        <v>5998</v>
      </c>
      <c r="F35" s="1814">
        <v>10032</v>
      </c>
      <c r="G35" s="1814">
        <v>261</v>
      </c>
      <c r="H35" s="1814">
        <v>4203</v>
      </c>
      <c r="I35" s="1814">
        <v>54</v>
      </c>
      <c r="J35" s="1911">
        <v>1687</v>
      </c>
      <c r="K35" s="181"/>
      <c r="L35" s="181"/>
      <c r="M35" s="237"/>
      <c r="N35" s="237"/>
      <c r="O35" s="237"/>
      <c r="P35" s="237"/>
      <c r="Q35" s="237"/>
      <c r="R35" s="237"/>
      <c r="S35" s="237"/>
      <c r="T35" s="237"/>
      <c r="U35" s="237"/>
      <c r="V35" s="237"/>
      <c r="W35" s="237"/>
      <c r="X35" s="237"/>
      <c r="Y35" s="237"/>
      <c r="Z35" s="237"/>
    </row>
    <row r="36" spans="1:26" s="236" customFormat="1" ht="12.75" customHeight="1">
      <c r="A36" s="209"/>
      <c r="B36" s="1583" t="s">
        <v>275</v>
      </c>
      <c r="C36" s="1814">
        <v>5248</v>
      </c>
      <c r="D36" s="1814">
        <v>2428</v>
      </c>
      <c r="E36" s="1814">
        <v>5830</v>
      </c>
      <c r="F36" s="1814">
        <v>9974</v>
      </c>
      <c r="G36" s="1814">
        <v>256</v>
      </c>
      <c r="H36" s="1814">
        <v>4114</v>
      </c>
      <c r="I36" s="1814">
        <v>57</v>
      </c>
      <c r="J36" s="1911">
        <v>1620</v>
      </c>
      <c r="K36" s="181"/>
      <c r="L36" s="181"/>
      <c r="M36" s="237"/>
      <c r="N36" s="237"/>
      <c r="O36" s="237"/>
      <c r="P36" s="237"/>
      <c r="Q36" s="237"/>
      <c r="R36" s="237"/>
      <c r="S36" s="237"/>
      <c r="T36" s="237"/>
      <c r="U36" s="237"/>
      <c r="V36" s="237"/>
      <c r="W36" s="237"/>
      <c r="X36" s="237"/>
      <c r="Y36" s="237"/>
      <c r="Z36" s="237"/>
    </row>
    <row r="37" spans="1:26" s="236" customFormat="1" ht="12.75" customHeight="1">
      <c r="A37" s="209"/>
      <c r="B37" s="1583" t="s">
        <v>683</v>
      </c>
      <c r="C37" s="1814">
        <v>5055</v>
      </c>
      <c r="D37" s="1814">
        <v>2313</v>
      </c>
      <c r="E37" s="1814">
        <v>5714</v>
      </c>
      <c r="F37" s="1814">
        <v>9951</v>
      </c>
      <c r="G37" s="1814">
        <v>303</v>
      </c>
      <c r="H37" s="1814">
        <v>4014</v>
      </c>
      <c r="I37" s="1814">
        <v>47</v>
      </c>
      <c r="J37" s="1911">
        <v>1569</v>
      </c>
      <c r="K37" s="181"/>
      <c r="L37" s="181"/>
      <c r="M37" s="237"/>
      <c r="N37" s="237"/>
      <c r="O37" s="237"/>
      <c r="P37" s="237"/>
      <c r="Q37" s="237"/>
      <c r="R37" s="237"/>
      <c r="S37" s="237"/>
      <c r="T37" s="237"/>
      <c r="U37" s="237"/>
      <c r="V37" s="237"/>
      <c r="W37" s="237"/>
      <c r="X37" s="237"/>
      <c r="Y37" s="237"/>
      <c r="Z37" s="237"/>
    </row>
    <row r="38" spans="1:26" s="192" customFormat="1" ht="12.75" customHeight="1">
      <c r="A38" s="212"/>
      <c r="B38" s="1973" t="s">
        <v>1558</v>
      </c>
      <c r="C38" s="1815">
        <v>81.400000000000006</v>
      </c>
      <c r="D38" s="1815">
        <v>79.599999999999994</v>
      </c>
      <c r="E38" s="1815">
        <v>96.4</v>
      </c>
      <c r="F38" s="1815">
        <v>119.5</v>
      </c>
      <c r="G38" s="1815">
        <v>99.7</v>
      </c>
      <c r="H38" s="1815">
        <v>93</v>
      </c>
      <c r="I38" s="1815">
        <v>62.7</v>
      </c>
      <c r="J38" s="1890">
        <v>83.3</v>
      </c>
    </row>
    <row r="39" spans="1:26" s="192" customFormat="1" ht="12.75" customHeight="1">
      <c r="A39" s="212"/>
      <c r="B39" s="1973" t="s">
        <v>1559</v>
      </c>
      <c r="C39" s="1815">
        <v>96.3</v>
      </c>
      <c r="D39" s="1815">
        <v>95.3</v>
      </c>
      <c r="E39" s="1815">
        <v>98</v>
      </c>
      <c r="F39" s="1815">
        <v>99.8</v>
      </c>
      <c r="G39" s="1815">
        <v>118.4</v>
      </c>
      <c r="H39" s="1815">
        <v>97.6</v>
      </c>
      <c r="I39" s="1815">
        <v>82.5</v>
      </c>
      <c r="J39" s="1890">
        <v>96.9</v>
      </c>
    </row>
    <row r="40" spans="1:26" s="32" customFormat="1" ht="12.75" customHeight="1">
      <c r="A40" s="48"/>
      <c r="B40" s="48"/>
      <c r="C40" s="48"/>
      <c r="D40" s="48"/>
      <c r="E40" s="48"/>
      <c r="F40" s="48"/>
      <c r="G40" s="48"/>
      <c r="H40" s="48"/>
      <c r="I40" s="48"/>
      <c r="J40" s="75"/>
    </row>
    <row r="41" spans="1:26" s="32" customFormat="1" ht="12.75" customHeight="1">
      <c r="A41" s="2513" t="s">
        <v>2186</v>
      </c>
      <c r="B41" s="2513"/>
      <c r="C41" s="2513"/>
      <c r="D41" s="2513"/>
      <c r="E41" s="2513"/>
      <c r="F41" s="2513"/>
      <c r="G41" s="2513"/>
      <c r="H41" s="2513"/>
      <c r="I41" s="2513"/>
      <c r="J41" s="2513"/>
    </row>
    <row r="42" spans="1:26" s="32" customFormat="1" ht="12.75" customHeight="1">
      <c r="A42" s="2236" t="s">
        <v>2263</v>
      </c>
      <c r="B42" s="386"/>
      <c r="C42" s="386"/>
      <c r="D42" s="386"/>
      <c r="E42" s="386"/>
      <c r="F42" s="386"/>
      <c r="G42" s="386"/>
      <c r="H42" s="48"/>
      <c r="I42" s="48"/>
      <c r="J42" s="224"/>
    </row>
    <row r="43" spans="1:26">
      <c r="A43" s="2510" t="s">
        <v>2205</v>
      </c>
      <c r="B43" s="2510"/>
      <c r="C43" s="2510"/>
      <c r="D43" s="2510"/>
      <c r="E43" s="2510"/>
      <c r="F43" s="2510"/>
      <c r="G43" s="2510"/>
      <c r="H43" s="2510"/>
      <c r="I43" s="2510"/>
      <c r="J43" s="2510"/>
    </row>
    <row r="44" spans="1:26">
      <c r="A44" s="2497" t="s">
        <v>2264</v>
      </c>
      <c r="B44" s="2497"/>
      <c r="C44" s="2497"/>
      <c r="D44" s="2497"/>
      <c r="E44" s="2497"/>
      <c r="F44" s="2497"/>
      <c r="G44" s="2497"/>
      <c r="H44" s="2497"/>
      <c r="I44" s="2497"/>
      <c r="J44" s="2497"/>
    </row>
  </sheetData>
  <mergeCells count="10">
    <mergeCell ref="A44:J44"/>
    <mergeCell ref="A43:J43"/>
    <mergeCell ref="A10:B10"/>
    <mergeCell ref="A9:B9"/>
    <mergeCell ref="H11:I11"/>
    <mergeCell ref="A41:J41"/>
    <mergeCell ref="C8:J9"/>
    <mergeCell ref="C11:D11"/>
    <mergeCell ref="C10:E10"/>
    <mergeCell ref="H10:I10"/>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O34"/>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3.33203125" customWidth="1"/>
    <col min="3" max="13" width="16.83203125" customWidth="1"/>
  </cols>
  <sheetData>
    <row r="1" spans="1:14" s="15" customFormat="1" ht="15.75" customHeight="1">
      <c r="A1" s="438" t="s">
        <v>1321</v>
      </c>
      <c r="B1" s="438"/>
      <c r="C1" s="438"/>
      <c r="D1" s="438"/>
      <c r="E1" s="438"/>
      <c r="F1" s="438"/>
      <c r="G1" s="438"/>
      <c r="H1" s="366"/>
      <c r="I1" s="1"/>
      <c r="J1" s="1"/>
      <c r="K1" s="1"/>
      <c r="L1" s="1"/>
      <c r="M1" s="1"/>
    </row>
    <row r="2" spans="1:14" s="15" customFormat="1" ht="15.75" customHeight="1">
      <c r="A2" s="677" t="s">
        <v>1322</v>
      </c>
      <c r="B2" s="463"/>
      <c r="C2" s="463"/>
      <c r="D2" s="463"/>
      <c r="E2" s="463"/>
      <c r="F2" s="463"/>
      <c r="G2" s="463"/>
      <c r="H2" s="2"/>
      <c r="I2" s="1"/>
      <c r="J2" s="1"/>
      <c r="K2" s="1"/>
      <c r="L2" s="1"/>
      <c r="M2" s="1"/>
    </row>
    <row r="3" spans="1:14" s="32" customFormat="1" ht="12.75" customHeight="1">
      <c r="A3" s="1988" t="s">
        <v>2278</v>
      </c>
      <c r="B3" s="131"/>
      <c r="C3" s="131"/>
      <c r="D3" s="131"/>
      <c r="E3" s="131"/>
      <c r="F3" s="131"/>
      <c r="G3" s="131"/>
      <c r="H3" s="324"/>
      <c r="I3" s="488" t="s">
        <v>1367</v>
      </c>
      <c r="J3" s="488"/>
      <c r="K3" s="131"/>
      <c r="L3" s="131"/>
      <c r="M3" s="131"/>
    </row>
    <row r="4" spans="1:14" s="32" customFormat="1" ht="12.75" customHeight="1">
      <c r="A4" s="131" t="s">
        <v>1608</v>
      </c>
      <c r="B4" s="131"/>
      <c r="C4" s="131"/>
      <c r="D4" s="131"/>
      <c r="E4" s="131"/>
      <c r="F4" s="131"/>
      <c r="G4" s="131"/>
      <c r="H4" s="324"/>
      <c r="I4" s="719" t="s">
        <v>760</v>
      </c>
      <c r="J4" s="486"/>
      <c r="K4" s="131"/>
      <c r="L4" s="131"/>
      <c r="M4" s="131"/>
    </row>
    <row r="5" spans="1:14" s="32" customFormat="1" ht="12.75" customHeight="1">
      <c r="A5" s="473" t="s">
        <v>338</v>
      </c>
      <c r="B5" s="473"/>
      <c r="C5" s="473"/>
      <c r="D5" s="473"/>
      <c r="E5" s="473"/>
      <c r="F5" s="473"/>
      <c r="G5" s="473"/>
      <c r="H5" s="119"/>
      <c r="I5" s="132"/>
      <c r="J5" s="132"/>
      <c r="K5" s="132"/>
      <c r="L5" s="132"/>
      <c r="M5" s="132"/>
    </row>
    <row r="6" spans="1:14" s="32" customFormat="1" ht="12.75" customHeight="1">
      <c r="A6" s="714" t="s">
        <v>339</v>
      </c>
      <c r="B6" s="133"/>
      <c r="C6" s="133"/>
      <c r="D6" s="133"/>
      <c r="E6" s="133"/>
      <c r="F6" s="133"/>
      <c r="G6" s="133"/>
      <c r="H6" s="121"/>
      <c r="I6" s="133"/>
      <c r="J6" s="133"/>
      <c r="K6" s="133"/>
      <c r="L6" s="133"/>
      <c r="M6" s="133"/>
    </row>
    <row r="7" spans="1:14" s="32" customFormat="1" ht="12.75" customHeight="1">
      <c r="A7" s="676" t="s">
        <v>1437</v>
      </c>
      <c r="B7" s="467"/>
      <c r="C7" s="467"/>
      <c r="D7" s="467"/>
      <c r="E7" s="467"/>
      <c r="F7" s="467"/>
      <c r="G7" s="467"/>
      <c r="H7" s="121"/>
      <c r="I7" s="133"/>
      <c r="J7" s="133"/>
      <c r="K7" s="133"/>
      <c r="L7" s="133"/>
      <c r="M7" s="133"/>
    </row>
    <row r="8" spans="1:14" s="32" customFormat="1" ht="12.75" customHeight="1">
      <c r="A8" s="784" t="s">
        <v>812</v>
      </c>
      <c r="B8" s="474"/>
      <c r="C8" s="474"/>
      <c r="D8" s="474"/>
      <c r="E8" s="474"/>
      <c r="F8" s="474"/>
      <c r="G8" s="474"/>
      <c r="H8" s="114"/>
      <c r="I8" s="6"/>
      <c r="J8" s="6"/>
      <c r="K8" s="6"/>
      <c r="L8" s="6"/>
      <c r="M8" s="6"/>
    </row>
    <row r="9" spans="1:14" s="32" customFormat="1" ht="10">
      <c r="A9" s="114"/>
      <c r="B9" s="114"/>
      <c r="C9" s="114"/>
      <c r="D9" s="114"/>
      <c r="E9" s="114"/>
      <c r="F9" s="114"/>
      <c r="G9" s="114"/>
      <c r="H9" s="114"/>
      <c r="I9" s="6"/>
      <c r="J9" s="6"/>
      <c r="K9" s="6"/>
      <c r="L9" s="6"/>
      <c r="M9" s="6"/>
    </row>
    <row r="10" spans="1:14" s="32" customFormat="1" ht="12.75" customHeight="1">
      <c r="A10" s="2530" t="s">
        <v>761</v>
      </c>
      <c r="B10" s="2531"/>
      <c r="C10" s="708"/>
      <c r="D10" s="2527"/>
      <c r="E10" s="2528"/>
      <c r="F10" s="2528"/>
      <c r="G10" s="2528"/>
      <c r="H10" s="2529"/>
      <c r="I10" s="708"/>
      <c r="J10" s="785"/>
      <c r="K10" s="785"/>
      <c r="L10" s="785"/>
      <c r="M10" s="785"/>
      <c r="N10" s="89"/>
    </row>
    <row r="11" spans="1:14" s="32" customFormat="1" ht="12.75" customHeight="1">
      <c r="A11" s="2523" t="s">
        <v>626</v>
      </c>
      <c r="B11" s="2470"/>
      <c r="C11" s="786"/>
      <c r="D11" s="2532" t="s">
        <v>1674</v>
      </c>
      <c r="E11" s="2533"/>
      <c r="F11" s="2533"/>
      <c r="G11" s="2533"/>
      <c r="H11" s="2534"/>
      <c r="I11" s="786"/>
      <c r="J11" s="787"/>
      <c r="K11" s="788" t="s">
        <v>813</v>
      </c>
      <c r="L11" s="787"/>
      <c r="M11" s="787"/>
      <c r="N11" s="89"/>
    </row>
    <row r="12" spans="1:14" s="32" customFormat="1" ht="12.75" customHeight="1">
      <c r="A12" s="2439" t="s">
        <v>1692</v>
      </c>
      <c r="B12" s="2439"/>
      <c r="C12" s="786"/>
      <c r="D12" s="2475" t="s">
        <v>1675</v>
      </c>
      <c r="E12" s="2469"/>
      <c r="F12" s="2469"/>
      <c r="G12" s="2469"/>
      <c r="H12" s="2470"/>
      <c r="I12" s="2475" t="s">
        <v>814</v>
      </c>
      <c r="J12" s="2469"/>
      <c r="K12" s="2469"/>
      <c r="L12" s="2469"/>
      <c r="M12" s="2469"/>
      <c r="N12" s="89"/>
    </row>
    <row r="13" spans="1:14" s="32" customFormat="1" ht="12.75" customHeight="1">
      <c r="A13" s="617" t="s">
        <v>463</v>
      </c>
      <c r="B13" s="617"/>
      <c r="C13" s="789" t="s">
        <v>982</v>
      </c>
      <c r="D13" s="2524"/>
      <c r="E13" s="2525"/>
      <c r="F13" s="2525"/>
      <c r="G13" s="2525"/>
      <c r="H13" s="2526"/>
      <c r="I13" s="2539"/>
      <c r="J13" s="2540"/>
      <c r="K13" s="2540"/>
      <c r="L13" s="2540"/>
      <c r="M13" s="2540"/>
      <c r="N13" s="89"/>
    </row>
    <row r="14" spans="1:14" s="32" customFormat="1" ht="12.75" customHeight="1">
      <c r="A14" s="678" t="s">
        <v>1795</v>
      </c>
      <c r="B14" s="617"/>
      <c r="C14" s="680" t="s">
        <v>815</v>
      </c>
      <c r="D14" s="790"/>
      <c r="E14" s="2292" t="s">
        <v>817</v>
      </c>
      <c r="F14" s="791"/>
      <c r="G14" s="792"/>
      <c r="H14" s="793" t="s">
        <v>1676</v>
      </c>
      <c r="I14" s="794"/>
      <c r="J14" s="2541" t="s">
        <v>820</v>
      </c>
      <c r="K14" s="2535" t="s">
        <v>821</v>
      </c>
      <c r="L14" s="2535" t="s">
        <v>822</v>
      </c>
      <c r="M14" s="795"/>
      <c r="N14" s="89"/>
    </row>
    <row r="15" spans="1:14" s="32" customFormat="1" ht="12.75" customHeight="1">
      <c r="A15" s="678" t="s">
        <v>995</v>
      </c>
      <c r="B15" s="617"/>
      <c r="C15" s="796"/>
      <c r="D15" s="797"/>
      <c r="E15" s="666" t="s">
        <v>2260</v>
      </c>
      <c r="F15" s="789" t="s">
        <v>818</v>
      </c>
      <c r="G15" s="789" t="s">
        <v>898</v>
      </c>
      <c r="H15" s="789" t="s">
        <v>1678</v>
      </c>
      <c r="I15" s="789" t="s">
        <v>819</v>
      </c>
      <c r="J15" s="2542"/>
      <c r="K15" s="2536"/>
      <c r="L15" s="2538"/>
      <c r="M15" s="789" t="s">
        <v>823</v>
      </c>
      <c r="N15" s="89"/>
    </row>
    <row r="16" spans="1:14" s="32" customFormat="1" ht="12.75" customHeight="1">
      <c r="A16" s="662" t="s">
        <v>1693</v>
      </c>
      <c r="B16" s="662"/>
      <c r="C16" s="796"/>
      <c r="D16" s="788" t="s">
        <v>816</v>
      </c>
      <c r="E16" s="665" t="s">
        <v>2443</v>
      </c>
      <c r="F16" s="799" t="s">
        <v>826</v>
      </c>
      <c r="G16" s="798" t="s">
        <v>2444</v>
      </c>
      <c r="H16" s="800" t="s">
        <v>1677</v>
      </c>
      <c r="I16" s="800" t="s">
        <v>827</v>
      </c>
      <c r="J16" s="2542"/>
      <c r="K16" s="2536"/>
      <c r="L16" s="2536"/>
      <c r="M16" s="800" t="s">
        <v>828</v>
      </c>
      <c r="N16" s="89"/>
    </row>
    <row r="17" spans="1:15" s="32" customFormat="1" ht="12.75" customHeight="1">
      <c r="A17" s="679" t="s">
        <v>1545</v>
      </c>
      <c r="B17" s="662"/>
      <c r="C17" s="796"/>
      <c r="D17" s="682" t="s">
        <v>832</v>
      </c>
      <c r="E17" s="683" t="s">
        <v>1873</v>
      </c>
      <c r="F17" s="683" t="s">
        <v>470</v>
      </c>
      <c r="G17" s="683" t="s">
        <v>2445</v>
      </c>
      <c r="H17" s="697" t="s">
        <v>1679</v>
      </c>
      <c r="I17" s="697" t="s">
        <v>471</v>
      </c>
      <c r="J17" s="2542"/>
      <c r="K17" s="2536"/>
      <c r="L17" s="2536"/>
      <c r="M17" s="697" t="s">
        <v>473</v>
      </c>
      <c r="N17" s="89"/>
    </row>
    <row r="18" spans="1:15" s="32" customFormat="1" ht="12.75" customHeight="1">
      <c r="B18" s="662"/>
      <c r="C18" s="796"/>
      <c r="D18" s="797"/>
      <c r="E18" s="683" t="s">
        <v>2261</v>
      </c>
      <c r="F18" s="797"/>
      <c r="G18" s="797"/>
      <c r="H18" s="697" t="s">
        <v>1680</v>
      </c>
      <c r="I18" s="805"/>
      <c r="J18" s="2542"/>
      <c r="K18" s="2536"/>
      <c r="L18" s="2536"/>
      <c r="M18" s="800"/>
      <c r="N18" s="89"/>
    </row>
    <row r="19" spans="1:15" s="32" customFormat="1" ht="12.75" customHeight="1" thickBot="1">
      <c r="A19" s="710"/>
      <c r="B19" s="710"/>
      <c r="C19" s="801"/>
      <c r="D19" s="801"/>
      <c r="E19" s="683" t="s">
        <v>2262</v>
      </c>
      <c r="F19" s="803"/>
      <c r="G19" s="803"/>
      <c r="H19" s="697" t="s">
        <v>1681</v>
      </c>
      <c r="I19" s="804"/>
      <c r="J19" s="2543"/>
      <c r="K19" s="2537"/>
      <c r="L19" s="2537"/>
      <c r="M19" s="804"/>
      <c r="N19" s="89"/>
    </row>
    <row r="20" spans="1:15" s="32" customFormat="1" ht="12.75" customHeight="1">
      <c r="C20" s="125"/>
      <c r="D20" s="125"/>
      <c r="E20" s="125"/>
      <c r="F20" s="125"/>
      <c r="G20" s="125"/>
      <c r="H20" s="125"/>
      <c r="I20" s="125"/>
      <c r="J20" s="125"/>
      <c r="K20" s="125"/>
      <c r="L20" s="125"/>
      <c r="M20" s="125"/>
      <c r="N20" s="89"/>
    </row>
    <row r="21" spans="1:15" s="59" customFormat="1" ht="12.75" customHeight="1">
      <c r="A21" s="209">
        <v>2019</v>
      </c>
      <c r="B21" s="210" t="s">
        <v>1415</v>
      </c>
      <c r="C21" s="1547">
        <v>18498</v>
      </c>
      <c r="D21" s="368">
        <v>2116</v>
      </c>
      <c r="E21" s="368">
        <v>3951</v>
      </c>
      <c r="F21" s="368">
        <v>1925</v>
      </c>
      <c r="G21" s="368">
        <v>5170</v>
      </c>
      <c r="H21" s="368">
        <v>5336</v>
      </c>
      <c r="I21" s="368">
        <v>2205</v>
      </c>
      <c r="J21" s="368">
        <v>5070</v>
      </c>
      <c r="K21" s="368">
        <v>4368</v>
      </c>
      <c r="L21" s="368">
        <v>3222</v>
      </c>
      <c r="M21" s="1562">
        <v>3633</v>
      </c>
      <c r="N21" s="89"/>
      <c r="O21" s="32"/>
    </row>
    <row r="22" spans="1:15" s="59" customFormat="1" ht="12.75" customHeight="1">
      <c r="A22" s="1582"/>
      <c r="B22" s="210"/>
      <c r="C22" s="1547"/>
      <c r="D22" s="368"/>
      <c r="E22" s="368"/>
      <c r="F22" s="368"/>
      <c r="G22" s="368"/>
      <c r="H22" s="368"/>
      <c r="I22" s="368"/>
      <c r="J22" s="368"/>
      <c r="K22" s="368"/>
      <c r="L22" s="368"/>
      <c r="M22" s="1562"/>
      <c r="N22" s="89"/>
      <c r="O22" s="32"/>
    </row>
    <row r="23" spans="1:15" s="59" customFormat="1" ht="12.75" customHeight="1">
      <c r="A23" s="209">
        <v>2020</v>
      </c>
      <c r="B23" s="210" t="s">
        <v>1522</v>
      </c>
      <c r="C23" s="1547">
        <v>19838</v>
      </c>
      <c r="D23" s="1547">
        <v>2304</v>
      </c>
      <c r="E23" s="1547">
        <v>4298</v>
      </c>
      <c r="F23" s="1547">
        <v>2154</v>
      </c>
      <c r="G23" s="1547">
        <v>5504</v>
      </c>
      <c r="H23" s="1547">
        <v>5578</v>
      </c>
      <c r="I23" s="1547">
        <v>2429</v>
      </c>
      <c r="J23" s="1547">
        <v>5572</v>
      </c>
      <c r="K23" s="1547">
        <v>4798</v>
      </c>
      <c r="L23" s="1547">
        <v>3463</v>
      </c>
      <c r="M23" s="1695">
        <v>3576</v>
      </c>
      <c r="N23" s="89"/>
      <c r="O23" s="32"/>
    </row>
    <row r="24" spans="1:15" s="59" customFormat="1" ht="12.75" customHeight="1">
      <c r="A24" s="209"/>
      <c r="B24" s="1581" t="s">
        <v>1525</v>
      </c>
      <c r="C24" s="1547">
        <v>23529</v>
      </c>
      <c r="D24" s="1547">
        <v>2833</v>
      </c>
      <c r="E24" s="1547">
        <v>5221</v>
      </c>
      <c r="F24" s="1547">
        <v>2664</v>
      </c>
      <c r="G24" s="1547">
        <v>6486</v>
      </c>
      <c r="H24" s="1547">
        <v>6325</v>
      </c>
      <c r="I24" s="1547">
        <v>2905</v>
      </c>
      <c r="J24" s="1547">
        <v>6665</v>
      </c>
      <c r="K24" s="1547">
        <v>5866</v>
      </c>
      <c r="L24" s="1547">
        <v>4189</v>
      </c>
      <c r="M24" s="1695">
        <v>3904</v>
      </c>
      <c r="N24" s="89"/>
      <c r="O24" s="32"/>
    </row>
    <row r="25" spans="1:15" s="59" customFormat="1" ht="12.75" customHeight="1">
      <c r="A25" s="209"/>
      <c r="B25" s="1581" t="s">
        <v>276</v>
      </c>
      <c r="C25" s="1872">
        <v>23138</v>
      </c>
      <c r="D25" s="1872">
        <v>2836</v>
      </c>
      <c r="E25" s="1872">
        <v>5069</v>
      </c>
      <c r="F25" s="1872">
        <v>2590</v>
      </c>
      <c r="G25" s="1872">
        <v>6285</v>
      </c>
      <c r="H25" s="1872">
        <v>6358</v>
      </c>
      <c r="I25" s="1872">
        <v>2943</v>
      </c>
      <c r="J25" s="1872">
        <v>6401</v>
      </c>
      <c r="K25" s="1872">
        <v>5820</v>
      </c>
      <c r="L25" s="1872">
        <v>4078</v>
      </c>
      <c r="M25" s="1695">
        <v>3896</v>
      </c>
      <c r="N25" s="89"/>
      <c r="O25" s="32"/>
    </row>
    <row r="26" spans="1:15" s="59" customFormat="1" ht="12.75" customHeight="1">
      <c r="A26" s="209"/>
      <c r="B26" s="1581" t="s">
        <v>285</v>
      </c>
      <c r="C26" s="1872">
        <v>23674</v>
      </c>
      <c r="D26" s="1872">
        <v>2745</v>
      </c>
      <c r="E26" s="1872">
        <v>5114</v>
      </c>
      <c r="F26" s="1872">
        <v>2616</v>
      </c>
      <c r="G26" s="1872">
        <v>6577</v>
      </c>
      <c r="H26" s="1872">
        <v>6622</v>
      </c>
      <c r="I26" s="1872">
        <v>2778</v>
      </c>
      <c r="J26" s="1872">
        <v>6393</v>
      </c>
      <c r="K26" s="1872">
        <v>6012</v>
      </c>
      <c r="L26" s="1872">
        <v>4363</v>
      </c>
      <c r="M26" s="1695">
        <v>4128</v>
      </c>
      <c r="N26" s="89"/>
      <c r="O26" s="32"/>
    </row>
    <row r="27" spans="1:15" s="59" customFormat="1" ht="12.75" customHeight="1">
      <c r="A27" s="209"/>
      <c r="B27" s="1581"/>
      <c r="C27" s="1872"/>
      <c r="D27" s="1872"/>
      <c r="E27" s="1872"/>
      <c r="F27" s="1872"/>
      <c r="G27" s="1872"/>
      <c r="H27" s="1872"/>
      <c r="I27" s="1872"/>
      <c r="J27" s="1872"/>
      <c r="K27" s="1872"/>
      <c r="L27" s="1872"/>
      <c r="M27" s="1925"/>
      <c r="N27" s="89"/>
      <c r="O27" s="32"/>
    </row>
    <row r="28" spans="1:15" s="59" customFormat="1" ht="12.75" customHeight="1">
      <c r="A28" s="209">
        <v>2021</v>
      </c>
      <c r="B28" s="210" t="s">
        <v>1522</v>
      </c>
      <c r="C28" s="1547">
        <v>23870</v>
      </c>
      <c r="D28" s="1547">
        <v>2689</v>
      </c>
      <c r="E28" s="1547">
        <v>5060</v>
      </c>
      <c r="F28" s="1547">
        <v>2656</v>
      </c>
      <c r="G28" s="1547">
        <v>6649</v>
      </c>
      <c r="H28" s="1547">
        <v>6816</v>
      </c>
      <c r="I28" s="1547">
        <v>2737</v>
      </c>
      <c r="J28" s="1547">
        <v>6455</v>
      </c>
      <c r="K28" s="1547">
        <v>6200</v>
      </c>
      <c r="L28" s="1547">
        <v>4417</v>
      </c>
      <c r="M28" s="1695">
        <v>4061</v>
      </c>
      <c r="N28" s="89"/>
      <c r="O28" s="32"/>
    </row>
    <row r="29" spans="1:15" s="59" customFormat="1" ht="12.75" customHeight="1">
      <c r="A29" s="209"/>
      <c r="B29" s="1581" t="s">
        <v>1525</v>
      </c>
      <c r="C29" s="1872">
        <v>21626</v>
      </c>
      <c r="D29" s="1872">
        <v>2459</v>
      </c>
      <c r="E29" s="1872">
        <v>4602</v>
      </c>
      <c r="F29" s="1872">
        <v>2386</v>
      </c>
      <c r="G29" s="1872">
        <v>5941</v>
      </c>
      <c r="H29" s="1872">
        <v>6238</v>
      </c>
      <c r="I29" s="1872">
        <v>2313</v>
      </c>
      <c r="J29" s="1872">
        <v>5765</v>
      </c>
      <c r="K29" s="1872">
        <v>5720</v>
      </c>
      <c r="L29" s="1872">
        <v>4072</v>
      </c>
      <c r="M29" s="1925">
        <v>3756</v>
      </c>
      <c r="N29" s="89"/>
      <c r="O29" s="32"/>
    </row>
    <row r="30" spans="1:15" s="59" customFormat="1" ht="12.75" customHeight="1">
      <c r="A30" s="1985"/>
      <c r="B30" s="1986" t="s">
        <v>1558</v>
      </c>
      <c r="C30" s="1907">
        <v>91.9</v>
      </c>
      <c r="D30" s="1907">
        <v>86.8</v>
      </c>
      <c r="E30" s="1907">
        <v>88.1</v>
      </c>
      <c r="F30" s="1907">
        <v>89.6</v>
      </c>
      <c r="G30" s="1907">
        <v>91.6</v>
      </c>
      <c r="H30" s="1907">
        <v>98.6</v>
      </c>
      <c r="I30" s="1907">
        <v>79.599999999999994</v>
      </c>
      <c r="J30" s="1907">
        <v>86.5</v>
      </c>
      <c r="K30" s="1907">
        <v>97.5</v>
      </c>
      <c r="L30" s="1907">
        <v>97.2</v>
      </c>
      <c r="M30" s="1888">
        <v>96.2</v>
      </c>
      <c r="N30" s="60"/>
    </row>
    <row r="31" spans="1:15" s="59" customFormat="1" ht="12.75" customHeight="1">
      <c r="A31" s="1985"/>
      <c r="B31" s="1986" t="s">
        <v>1559</v>
      </c>
      <c r="C31" s="1907">
        <v>90.6</v>
      </c>
      <c r="D31" s="1907">
        <v>91.4</v>
      </c>
      <c r="E31" s="1907">
        <v>90.9</v>
      </c>
      <c r="F31" s="1907">
        <v>89.8</v>
      </c>
      <c r="G31" s="1907">
        <v>89.4</v>
      </c>
      <c r="H31" s="1907">
        <v>91.5</v>
      </c>
      <c r="I31" s="1907">
        <v>84.5</v>
      </c>
      <c r="J31" s="1907">
        <v>89.3</v>
      </c>
      <c r="K31" s="1907">
        <v>92.3</v>
      </c>
      <c r="L31" s="1907">
        <v>92.2</v>
      </c>
      <c r="M31" s="1888">
        <v>92.5</v>
      </c>
      <c r="N31" s="60"/>
    </row>
    <row r="32" spans="1:15" s="32" customFormat="1" ht="12.75" customHeight="1"/>
    <row r="33" spans="1:10">
      <c r="A33" s="48" t="s">
        <v>2265</v>
      </c>
      <c r="B33" s="2237"/>
      <c r="C33" s="2237"/>
      <c r="D33" s="2237"/>
      <c r="E33" s="2237"/>
      <c r="F33" s="2237"/>
      <c r="G33" s="2237"/>
      <c r="H33" s="2237"/>
      <c r="I33" s="2237"/>
      <c r="J33" s="2237"/>
    </row>
    <row r="34" spans="1:10">
      <c r="A34" s="2510" t="s">
        <v>2266</v>
      </c>
      <c r="B34" s="2510"/>
      <c r="C34" s="2510"/>
      <c r="D34" s="2510"/>
      <c r="E34" s="2510"/>
      <c r="F34" s="2510"/>
      <c r="G34" s="2510"/>
      <c r="H34" s="2510"/>
      <c r="I34" s="2510"/>
      <c r="J34" s="2510"/>
    </row>
  </sheetData>
  <mergeCells count="13">
    <mergeCell ref="K14:K19"/>
    <mergeCell ref="L14:L19"/>
    <mergeCell ref="I13:M13"/>
    <mergeCell ref="J14:J19"/>
    <mergeCell ref="A34:J34"/>
    <mergeCell ref="A11:B11"/>
    <mergeCell ref="D12:H12"/>
    <mergeCell ref="I12:M12"/>
    <mergeCell ref="D13:H13"/>
    <mergeCell ref="D10:H10"/>
    <mergeCell ref="A12:B12"/>
    <mergeCell ref="A10:B10"/>
    <mergeCell ref="D11:H11"/>
  </mergeCells>
  <phoneticPr fontId="54"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35"/>
  <sheetViews>
    <sheetView showGridLines="0" zoomScaleNormal="100" workbookViewId="0">
      <pane ySplit="18" topLeftCell="A19" activePane="bottomLeft" state="frozen"/>
      <selection pane="bottomLeft"/>
    </sheetView>
  </sheetViews>
  <sheetFormatPr defaultRowHeight="14"/>
  <cols>
    <col min="1" max="1" width="8.58203125" customWidth="1"/>
    <col min="2" max="2" width="16.58203125" customWidth="1"/>
    <col min="3" max="15" width="15.58203125" customWidth="1"/>
  </cols>
  <sheetData>
    <row r="1" spans="1:16" s="15" customFormat="1" ht="15.75" customHeight="1">
      <c r="A1" s="438" t="s">
        <v>1321</v>
      </c>
      <c r="B1" s="442"/>
      <c r="C1" s="1"/>
      <c r="D1" s="1"/>
      <c r="E1" s="1"/>
      <c r="F1" s="1"/>
      <c r="G1" s="1"/>
      <c r="H1" s="1"/>
      <c r="I1" s="1"/>
      <c r="J1" s="1"/>
      <c r="K1" s="1"/>
      <c r="L1" s="1"/>
      <c r="M1" s="1"/>
      <c r="N1" s="1"/>
      <c r="O1" s="1"/>
    </row>
    <row r="2" spans="1:16" s="15" customFormat="1" ht="15.75" customHeight="1">
      <c r="A2" s="677" t="s">
        <v>1322</v>
      </c>
      <c r="B2" s="463"/>
      <c r="C2" s="1"/>
      <c r="D2" s="1"/>
      <c r="E2" s="1"/>
      <c r="F2" s="1"/>
      <c r="G2" s="1"/>
      <c r="H2" s="1"/>
      <c r="I2" s="1"/>
      <c r="J2" s="1"/>
      <c r="K2" s="1"/>
      <c r="L2" s="1"/>
      <c r="M2" s="1"/>
      <c r="N2" s="1"/>
      <c r="O2" s="1"/>
    </row>
    <row r="3" spans="1:16" s="32" customFormat="1" ht="12.75" customHeight="1">
      <c r="A3" s="471" t="s">
        <v>2278</v>
      </c>
      <c r="B3" s="466"/>
      <c r="C3" s="466"/>
      <c r="D3" s="466"/>
      <c r="E3" s="466"/>
      <c r="F3" s="466"/>
      <c r="G3" s="35"/>
      <c r="H3" s="488" t="s">
        <v>1367</v>
      </c>
      <c r="I3" s="488"/>
      <c r="J3" s="35"/>
      <c r="K3" s="35"/>
      <c r="L3" s="35"/>
      <c r="M3" s="35"/>
      <c r="N3" s="35"/>
      <c r="O3" s="35"/>
    </row>
    <row r="4" spans="1:16" s="32" customFormat="1" ht="12.75" customHeight="1">
      <c r="A4" s="466" t="s">
        <v>1420</v>
      </c>
      <c r="B4" s="466"/>
      <c r="C4" s="466"/>
      <c r="D4" s="466"/>
      <c r="E4" s="35"/>
      <c r="F4" s="35"/>
      <c r="G4" s="35"/>
      <c r="H4" s="719" t="s">
        <v>760</v>
      </c>
      <c r="I4" s="486"/>
      <c r="J4" s="35"/>
      <c r="K4" s="35"/>
      <c r="L4" s="35"/>
      <c r="M4" s="35"/>
      <c r="N4" s="35"/>
      <c r="O4" s="35"/>
    </row>
    <row r="5" spans="1:16" s="32" customFormat="1" ht="12.75" customHeight="1">
      <c r="A5" s="473" t="s">
        <v>338</v>
      </c>
      <c r="B5" s="473"/>
      <c r="C5" s="35"/>
      <c r="D5" s="35"/>
      <c r="E5" s="35"/>
      <c r="F5" s="35"/>
      <c r="G5" s="35"/>
      <c r="H5" s="35"/>
      <c r="I5" s="35"/>
      <c r="J5" s="35"/>
      <c r="K5" s="35"/>
      <c r="L5" s="35"/>
      <c r="M5" s="35"/>
      <c r="N5" s="35"/>
      <c r="O5" s="35"/>
    </row>
    <row r="6" spans="1:16" s="32" customFormat="1" ht="12.75" customHeight="1">
      <c r="A6" s="676" t="s">
        <v>339</v>
      </c>
      <c r="B6" s="467"/>
      <c r="C6" s="467"/>
      <c r="D6" s="467"/>
      <c r="E6" s="467"/>
      <c r="F6" s="467"/>
      <c r="G6" s="467"/>
      <c r="H6" s="35"/>
      <c r="I6" s="35"/>
      <c r="J6" s="35"/>
      <c r="K6" s="35"/>
      <c r="L6" s="35"/>
      <c r="M6" s="35"/>
      <c r="N6" s="35"/>
      <c r="O6" s="35"/>
    </row>
    <row r="7" spans="1:16" s="32" customFormat="1" ht="12.75" customHeight="1">
      <c r="A7" s="676" t="s">
        <v>311</v>
      </c>
      <c r="B7" s="467"/>
      <c r="C7" s="467"/>
      <c r="D7" s="467"/>
      <c r="E7" s="467"/>
      <c r="F7" s="35"/>
      <c r="G7" s="35"/>
      <c r="H7" s="35"/>
      <c r="I7" s="35"/>
      <c r="J7" s="35"/>
      <c r="K7" s="35"/>
      <c r="L7" s="35"/>
      <c r="M7" s="35"/>
      <c r="N7" s="35"/>
      <c r="O7" s="35"/>
    </row>
    <row r="8" spans="1:16" s="32" customFormat="1" ht="12.75" customHeight="1">
      <c r="A8" s="784" t="s">
        <v>812</v>
      </c>
      <c r="B8" s="474"/>
      <c r="C8" s="35"/>
      <c r="D8" s="35"/>
      <c r="E8" s="35"/>
      <c r="F8" s="35"/>
      <c r="G8" s="35"/>
      <c r="H8" s="35"/>
      <c r="I8" s="35"/>
      <c r="J8" s="35"/>
      <c r="K8" s="35"/>
      <c r="L8" s="35"/>
      <c r="M8" s="35"/>
      <c r="N8" s="35"/>
      <c r="O8" s="35"/>
    </row>
    <row r="9" spans="1:16" s="32" customFormat="1" ht="10">
      <c r="A9" s="114"/>
      <c r="B9" s="114"/>
      <c r="C9" s="35"/>
      <c r="D9" s="35"/>
      <c r="E9" s="35"/>
      <c r="F9" s="35"/>
      <c r="G9" s="35"/>
      <c r="H9" s="35"/>
      <c r="I9" s="35"/>
      <c r="J9" s="35"/>
      <c r="K9" s="35"/>
      <c r="L9" s="35"/>
      <c r="M9" s="35"/>
      <c r="N9" s="35"/>
      <c r="O9" s="35"/>
    </row>
    <row r="10" spans="1:16" s="32" customFormat="1" ht="12.75" customHeight="1">
      <c r="A10" s="2530" t="s">
        <v>761</v>
      </c>
      <c r="B10" s="2531"/>
      <c r="C10" s="708"/>
      <c r="D10" s="785"/>
      <c r="E10" s="785"/>
      <c r="F10" s="785"/>
      <c r="G10" s="785"/>
      <c r="H10" s="806"/>
      <c r="I10" s="708"/>
      <c r="J10" s="785"/>
      <c r="K10" s="785"/>
      <c r="L10" s="785"/>
      <c r="M10" s="785"/>
      <c r="N10" s="785"/>
      <c r="O10" s="785"/>
      <c r="P10" s="89"/>
    </row>
    <row r="11" spans="1:16" s="32" customFormat="1" ht="12.75" customHeight="1">
      <c r="A11" s="2523" t="s">
        <v>626</v>
      </c>
      <c r="B11" s="2470"/>
      <c r="C11" s="786"/>
      <c r="D11" s="787"/>
      <c r="E11" s="787" t="s">
        <v>848</v>
      </c>
      <c r="F11" s="787"/>
      <c r="G11" s="787"/>
      <c r="H11" s="787"/>
      <c r="I11" s="2532" t="s">
        <v>849</v>
      </c>
      <c r="J11" s="2533"/>
      <c r="K11" s="2533"/>
      <c r="L11" s="2533"/>
      <c r="M11" s="2533"/>
      <c r="N11" s="2533"/>
      <c r="O11" s="2533"/>
      <c r="P11" s="89"/>
    </row>
    <row r="12" spans="1:16" s="32" customFormat="1" ht="12.75" customHeight="1">
      <c r="A12" s="2439" t="s">
        <v>1692</v>
      </c>
      <c r="B12" s="2439"/>
      <c r="C12" s="2475" t="s">
        <v>1875</v>
      </c>
      <c r="D12" s="2469"/>
      <c r="E12" s="2469"/>
      <c r="F12" s="2469"/>
      <c r="G12" s="2469"/>
      <c r="H12" s="2470"/>
      <c r="I12" s="2475" t="s">
        <v>1876</v>
      </c>
      <c r="J12" s="2469"/>
      <c r="K12" s="2469"/>
      <c r="L12" s="2469"/>
      <c r="M12" s="2469"/>
      <c r="N12" s="2469"/>
      <c r="O12" s="2469"/>
      <c r="P12" s="89"/>
    </row>
    <row r="13" spans="1:16" s="32" customFormat="1" ht="12.75" customHeight="1">
      <c r="A13" s="617" t="s">
        <v>463</v>
      </c>
      <c r="B13" s="617"/>
      <c r="C13" s="807"/>
      <c r="D13" s="808"/>
      <c r="E13" s="808"/>
      <c r="F13" s="808"/>
      <c r="G13" s="808"/>
      <c r="H13" s="809"/>
      <c r="I13" s="808"/>
      <c r="J13" s="808"/>
      <c r="K13" s="808"/>
      <c r="L13" s="808"/>
      <c r="M13" s="808"/>
      <c r="N13" s="808"/>
      <c r="O13" s="808"/>
      <c r="P13" s="89"/>
    </row>
    <row r="14" spans="1:16" s="32" customFormat="1" ht="12.75" customHeight="1">
      <c r="A14" s="678" t="s">
        <v>1795</v>
      </c>
      <c r="B14" s="617"/>
      <c r="C14" s="810"/>
      <c r="D14" s="811"/>
      <c r="E14" s="812"/>
      <c r="F14" s="813"/>
      <c r="G14" s="813"/>
      <c r="H14" s="795"/>
      <c r="I14" s="814"/>
      <c r="J14" s="815"/>
      <c r="K14" s="815"/>
      <c r="L14" s="815"/>
      <c r="M14" s="815"/>
      <c r="N14" s="795"/>
      <c r="O14" s="708"/>
      <c r="P14" s="89"/>
    </row>
    <row r="15" spans="1:16" s="32" customFormat="1" ht="12.75" customHeight="1">
      <c r="A15" s="678" t="s">
        <v>995</v>
      </c>
      <c r="B15" s="617"/>
      <c r="C15" s="802" t="s">
        <v>1237</v>
      </c>
      <c r="D15" s="802"/>
      <c r="E15" s="799"/>
      <c r="F15" s="800"/>
      <c r="G15" s="789"/>
      <c r="H15" s="789" t="s">
        <v>1286</v>
      </c>
      <c r="I15" s="802" t="s">
        <v>824</v>
      </c>
      <c r="J15" s="816"/>
      <c r="K15" s="817"/>
      <c r="L15" s="818"/>
      <c r="M15" s="819"/>
      <c r="N15" s="789" t="s">
        <v>1286</v>
      </c>
      <c r="O15" s="789" t="s">
        <v>825</v>
      </c>
      <c r="P15" s="89"/>
    </row>
    <row r="16" spans="1:16" s="32" customFormat="1" ht="12.75" customHeight="1">
      <c r="A16" s="662" t="s">
        <v>1693</v>
      </c>
      <c r="B16" s="662"/>
      <c r="C16" s="800" t="s">
        <v>829</v>
      </c>
      <c r="D16" s="802" t="s">
        <v>833</v>
      </c>
      <c r="E16" s="802" t="s">
        <v>834</v>
      </c>
      <c r="F16" s="802" t="s">
        <v>1050</v>
      </c>
      <c r="G16" s="802" t="s">
        <v>1051</v>
      </c>
      <c r="H16" s="799" t="s">
        <v>1238</v>
      </c>
      <c r="I16" s="793" t="s">
        <v>829</v>
      </c>
      <c r="J16" s="802" t="s">
        <v>1052</v>
      </c>
      <c r="K16" s="793" t="s">
        <v>1053</v>
      </c>
      <c r="L16" s="802" t="s">
        <v>993</v>
      </c>
      <c r="M16" s="802" t="s">
        <v>631</v>
      </c>
      <c r="N16" s="793" t="s">
        <v>830</v>
      </c>
      <c r="O16" s="789" t="s">
        <v>831</v>
      </c>
      <c r="P16" s="89"/>
    </row>
    <row r="17" spans="1:26" s="32" customFormat="1" ht="12.75" customHeight="1">
      <c r="A17" s="679" t="s">
        <v>1545</v>
      </c>
      <c r="B17" s="662"/>
      <c r="C17" s="683" t="s">
        <v>472</v>
      </c>
      <c r="D17" s="820"/>
      <c r="E17" s="715"/>
      <c r="F17" s="715"/>
      <c r="G17" s="715"/>
      <c r="H17" s="682" t="s">
        <v>474</v>
      </c>
      <c r="I17" s="697" t="s">
        <v>475</v>
      </c>
      <c r="J17" s="715"/>
      <c r="K17" s="715"/>
      <c r="L17" s="715"/>
      <c r="M17" s="715"/>
      <c r="N17" s="682" t="s">
        <v>476</v>
      </c>
      <c r="O17" s="697" t="s">
        <v>477</v>
      </c>
      <c r="P17" s="89"/>
    </row>
    <row r="18" spans="1:26" s="32" customFormat="1" ht="12.75" customHeight="1" thickBot="1">
      <c r="A18" s="710"/>
      <c r="B18" s="710"/>
      <c r="C18" s="803"/>
      <c r="D18" s="821"/>
      <c r="E18" s="821"/>
      <c r="F18" s="821"/>
      <c r="G18" s="821"/>
      <c r="H18" s="803"/>
      <c r="I18" s="804"/>
      <c r="J18" s="822"/>
      <c r="K18" s="823"/>
      <c r="L18" s="822"/>
      <c r="M18" s="822"/>
      <c r="N18" s="824"/>
      <c r="O18" s="804"/>
      <c r="P18" s="89"/>
    </row>
    <row r="19" spans="1:26" s="32" customFormat="1" ht="12.75" customHeight="1">
      <c r="C19" s="125"/>
      <c r="D19" s="125"/>
      <c r="E19" s="125"/>
      <c r="F19" s="125"/>
      <c r="G19" s="125"/>
      <c r="H19" s="125"/>
      <c r="I19" s="125"/>
      <c r="J19" s="125"/>
      <c r="K19" s="125"/>
      <c r="L19" s="125"/>
      <c r="M19" s="125"/>
      <c r="N19" s="125"/>
      <c r="O19" s="125"/>
      <c r="P19" s="89"/>
    </row>
    <row r="20" spans="1:26" s="236" customFormat="1" ht="12.75" customHeight="1">
      <c r="A20" s="209">
        <v>2019</v>
      </c>
      <c r="B20" s="210" t="s">
        <v>1415</v>
      </c>
      <c r="C20" s="1547">
        <v>2916</v>
      </c>
      <c r="D20" s="1547">
        <v>4280</v>
      </c>
      <c r="E20" s="1547">
        <v>2952</v>
      </c>
      <c r="F20" s="1547">
        <v>2845</v>
      </c>
      <c r="G20" s="1547">
        <v>2535</v>
      </c>
      <c r="H20" s="1547">
        <v>2970</v>
      </c>
      <c r="I20" s="1547">
        <v>3282</v>
      </c>
      <c r="J20" s="1547">
        <v>4623</v>
      </c>
      <c r="K20" s="1547">
        <v>2987</v>
      </c>
      <c r="L20" s="1547">
        <v>3067</v>
      </c>
      <c r="M20" s="1547">
        <v>1735</v>
      </c>
      <c r="N20" s="1547">
        <v>775</v>
      </c>
      <c r="O20" s="1563">
        <v>2029</v>
      </c>
      <c r="P20" s="237"/>
      <c r="Q20" s="237"/>
      <c r="R20" s="237"/>
      <c r="S20" s="237"/>
      <c r="T20" s="237"/>
      <c r="U20" s="237"/>
      <c r="V20" s="237"/>
      <c r="W20" s="237"/>
      <c r="X20" s="237"/>
      <c r="Y20" s="237"/>
      <c r="Z20" s="237"/>
    </row>
    <row r="21" spans="1:26" s="236" customFormat="1" ht="12.75" customHeight="1">
      <c r="A21" s="209"/>
      <c r="B21" s="210"/>
      <c r="C21" s="1547"/>
      <c r="D21" s="1547"/>
      <c r="E21" s="1547"/>
      <c r="F21" s="1547"/>
      <c r="G21" s="1547"/>
      <c r="H21" s="1547"/>
      <c r="I21" s="1547"/>
      <c r="J21" s="1547"/>
      <c r="K21" s="1547"/>
      <c r="L21" s="1547"/>
      <c r="M21" s="1547"/>
      <c r="N21" s="1547"/>
      <c r="O21" s="1563"/>
      <c r="P21" s="237"/>
      <c r="Q21" s="237"/>
      <c r="R21" s="237"/>
      <c r="S21" s="237"/>
      <c r="T21" s="237"/>
      <c r="U21" s="237"/>
      <c r="V21" s="237"/>
      <c r="W21" s="237"/>
      <c r="X21" s="237"/>
      <c r="Y21" s="237"/>
      <c r="Z21" s="237"/>
    </row>
    <row r="22" spans="1:26" s="236" customFormat="1" ht="12.75" customHeight="1">
      <c r="A22" s="209">
        <v>2020</v>
      </c>
      <c r="B22" s="210" t="s">
        <v>1522</v>
      </c>
      <c r="C22" s="1547">
        <v>2804</v>
      </c>
      <c r="D22" s="1547">
        <v>4930</v>
      </c>
      <c r="E22" s="1547">
        <v>3621</v>
      </c>
      <c r="F22" s="1547">
        <v>3020</v>
      </c>
      <c r="G22" s="1547">
        <v>2597</v>
      </c>
      <c r="H22" s="1547">
        <v>2866</v>
      </c>
      <c r="I22" s="1547">
        <v>3697</v>
      </c>
      <c r="J22" s="1547">
        <v>5039</v>
      </c>
      <c r="K22" s="1547">
        <v>3335</v>
      </c>
      <c r="L22" s="1547">
        <v>3214</v>
      </c>
      <c r="M22" s="1547">
        <v>1726</v>
      </c>
      <c r="N22" s="1547">
        <v>794</v>
      </c>
      <c r="O22" s="1563">
        <v>2033</v>
      </c>
      <c r="P22" s="237"/>
      <c r="Q22" s="237"/>
      <c r="R22" s="237"/>
      <c r="S22" s="237"/>
      <c r="T22" s="237"/>
      <c r="U22" s="237"/>
      <c r="V22" s="237"/>
      <c r="W22" s="237"/>
      <c r="X22" s="237"/>
      <c r="Y22" s="237"/>
      <c r="Z22" s="237"/>
    </row>
    <row r="23" spans="1:26" s="236" customFormat="1" ht="12.75" customHeight="1">
      <c r="A23" s="209"/>
      <c r="B23" s="1581" t="s">
        <v>1525</v>
      </c>
      <c r="C23" s="1547">
        <v>2864</v>
      </c>
      <c r="D23" s="1547">
        <v>4727</v>
      </c>
      <c r="E23" s="1547">
        <v>5550</v>
      </c>
      <c r="F23" s="1547">
        <v>4479</v>
      </c>
      <c r="G23" s="1547">
        <v>2887</v>
      </c>
      <c r="H23" s="1547">
        <v>3022</v>
      </c>
      <c r="I23" s="1547">
        <v>4286</v>
      </c>
      <c r="J23" s="1547">
        <v>6085</v>
      </c>
      <c r="K23" s="1547">
        <v>3942</v>
      </c>
      <c r="L23" s="1547">
        <v>3852</v>
      </c>
      <c r="M23" s="1547">
        <v>2115</v>
      </c>
      <c r="N23" s="1547">
        <v>928</v>
      </c>
      <c r="O23" s="1563">
        <v>2321</v>
      </c>
      <c r="P23" s="237"/>
      <c r="Q23" s="237"/>
      <c r="R23" s="237"/>
      <c r="S23" s="237"/>
      <c r="T23" s="237"/>
      <c r="U23" s="237"/>
      <c r="V23" s="237"/>
      <c r="W23" s="237"/>
      <c r="X23" s="237"/>
      <c r="Y23" s="237"/>
      <c r="Z23" s="237"/>
    </row>
    <row r="24" spans="1:26" s="236" customFormat="1" ht="12.75" customHeight="1">
      <c r="A24" s="209"/>
      <c r="B24" s="1581" t="s">
        <v>276</v>
      </c>
      <c r="C24" s="1872">
        <v>3348</v>
      </c>
      <c r="D24" s="1872">
        <v>3715</v>
      </c>
      <c r="E24" s="1872">
        <v>4209</v>
      </c>
      <c r="F24" s="1872">
        <v>5608</v>
      </c>
      <c r="G24" s="1872">
        <v>3123</v>
      </c>
      <c r="H24" s="1872">
        <v>3135</v>
      </c>
      <c r="I24" s="1872">
        <v>4233</v>
      </c>
      <c r="J24" s="1872">
        <v>5838</v>
      </c>
      <c r="K24" s="1872">
        <v>3731</v>
      </c>
      <c r="L24" s="1872">
        <v>3769</v>
      </c>
      <c r="M24" s="1872">
        <v>2068</v>
      </c>
      <c r="N24" s="1872">
        <v>893</v>
      </c>
      <c r="O24" s="1563">
        <v>2606</v>
      </c>
      <c r="P24" s="237"/>
      <c r="Q24" s="237"/>
      <c r="R24" s="237"/>
      <c r="S24" s="237"/>
      <c r="T24" s="237"/>
      <c r="U24" s="237"/>
      <c r="V24" s="237"/>
      <c r="W24" s="237"/>
      <c r="X24" s="237"/>
      <c r="Y24" s="237"/>
      <c r="Z24" s="237"/>
    </row>
    <row r="25" spans="1:26" s="236" customFormat="1" ht="12.75" customHeight="1">
      <c r="A25" s="209"/>
      <c r="B25" s="1581" t="s">
        <v>285</v>
      </c>
      <c r="C25" s="1872">
        <v>2204</v>
      </c>
      <c r="D25" s="1872">
        <v>4705</v>
      </c>
      <c r="E25" s="1872">
        <v>4172</v>
      </c>
      <c r="F25" s="1872">
        <v>5552</v>
      </c>
      <c r="G25" s="1872">
        <v>3754</v>
      </c>
      <c r="H25" s="1872">
        <v>3287</v>
      </c>
      <c r="I25" s="1872">
        <v>4375</v>
      </c>
      <c r="J25" s="1872">
        <v>5973</v>
      </c>
      <c r="K25" s="1872">
        <v>3810</v>
      </c>
      <c r="L25" s="1872">
        <v>3922</v>
      </c>
      <c r="M25" s="1872">
        <v>2118</v>
      </c>
      <c r="N25" s="1872">
        <v>932</v>
      </c>
      <c r="O25" s="1908">
        <v>2544</v>
      </c>
      <c r="P25" s="237"/>
      <c r="Q25" s="237"/>
      <c r="R25" s="237"/>
      <c r="S25" s="237"/>
      <c r="T25" s="237"/>
      <c r="U25" s="237"/>
      <c r="V25" s="237"/>
      <c r="W25" s="237"/>
      <c r="X25" s="237"/>
      <c r="Y25" s="237"/>
      <c r="Z25" s="237"/>
    </row>
    <row r="26" spans="1:26" s="236" customFormat="1" ht="12.75" customHeight="1">
      <c r="A26" s="209"/>
      <c r="B26" s="1581"/>
      <c r="C26" s="1872"/>
      <c r="D26" s="1872"/>
      <c r="E26" s="1872"/>
      <c r="F26" s="1872"/>
      <c r="G26" s="1872"/>
      <c r="H26" s="1872"/>
      <c r="I26" s="1872"/>
      <c r="J26" s="1872"/>
      <c r="K26" s="1872"/>
      <c r="L26" s="1872"/>
      <c r="M26" s="1872"/>
      <c r="N26" s="1872"/>
      <c r="O26" s="1908"/>
      <c r="P26" s="237"/>
      <c r="Q26" s="237"/>
      <c r="R26" s="237"/>
      <c r="S26" s="237"/>
      <c r="T26" s="237"/>
      <c r="U26" s="237"/>
      <c r="V26" s="237"/>
      <c r="W26" s="237"/>
      <c r="X26" s="237"/>
      <c r="Y26" s="237"/>
      <c r="Z26" s="237"/>
    </row>
    <row r="27" spans="1:26" s="236" customFormat="1" ht="12.75" customHeight="1">
      <c r="A27" s="209">
        <v>2021</v>
      </c>
      <c r="B27" s="210" t="s">
        <v>1522</v>
      </c>
      <c r="C27" s="1547">
        <v>2303</v>
      </c>
      <c r="D27" s="1547">
        <v>4252</v>
      </c>
      <c r="E27" s="1547">
        <v>4101</v>
      </c>
      <c r="F27" s="1547">
        <v>5088</v>
      </c>
      <c r="G27" s="1547">
        <v>4684</v>
      </c>
      <c r="H27" s="1547">
        <v>3442</v>
      </c>
      <c r="I27" s="1547">
        <v>4534</v>
      </c>
      <c r="J27" s="1547">
        <v>6114</v>
      </c>
      <c r="K27" s="1547">
        <v>3951</v>
      </c>
      <c r="L27" s="1547">
        <v>3908</v>
      </c>
      <c r="M27" s="1547">
        <v>2031</v>
      </c>
      <c r="N27" s="1547">
        <v>893</v>
      </c>
      <c r="O27" s="1563">
        <v>2439</v>
      </c>
      <c r="P27" s="237"/>
      <c r="Q27" s="237"/>
      <c r="R27" s="237"/>
      <c r="S27" s="237"/>
      <c r="T27" s="237"/>
      <c r="U27" s="237"/>
      <c r="V27" s="237"/>
      <c r="W27" s="237"/>
      <c r="X27" s="237"/>
      <c r="Y27" s="237"/>
      <c r="Z27" s="237"/>
    </row>
    <row r="28" spans="1:26" s="236" customFormat="1" ht="12.75" customHeight="1">
      <c r="A28" s="209"/>
      <c r="B28" s="1581" t="s">
        <v>1525</v>
      </c>
      <c r="C28" s="1872">
        <v>2211</v>
      </c>
      <c r="D28" s="1872">
        <v>2894</v>
      </c>
      <c r="E28" s="1872">
        <v>3553</v>
      </c>
      <c r="F28" s="1872">
        <v>4731</v>
      </c>
      <c r="G28" s="1872">
        <v>4808</v>
      </c>
      <c r="H28" s="1872">
        <v>3429</v>
      </c>
      <c r="I28" s="1872">
        <v>4083</v>
      </c>
      <c r="J28" s="1872">
        <v>5451</v>
      </c>
      <c r="K28" s="1872">
        <v>3649</v>
      </c>
      <c r="L28" s="1872">
        <v>3513</v>
      </c>
      <c r="M28" s="1872">
        <v>1863</v>
      </c>
      <c r="N28" s="1872">
        <v>772</v>
      </c>
      <c r="O28" s="1908">
        <v>2295</v>
      </c>
      <c r="P28" s="237"/>
      <c r="Q28" s="237"/>
      <c r="R28" s="237"/>
      <c r="S28" s="237"/>
      <c r="T28" s="237"/>
      <c r="U28" s="237"/>
      <c r="V28" s="237"/>
      <c r="W28" s="237"/>
      <c r="X28" s="237"/>
      <c r="Y28" s="237"/>
      <c r="Z28" s="237"/>
    </row>
    <row r="29" spans="1:26" s="32" customFormat="1" ht="12.75" customHeight="1">
      <c r="A29" s="213"/>
      <c r="B29" s="402" t="s">
        <v>1558</v>
      </c>
      <c r="C29" s="1545">
        <v>77.2</v>
      </c>
      <c r="D29" s="1545">
        <v>61.2</v>
      </c>
      <c r="E29" s="1545">
        <v>64</v>
      </c>
      <c r="F29" s="1545">
        <v>105.6</v>
      </c>
      <c r="G29" s="1545">
        <v>166.5</v>
      </c>
      <c r="H29" s="1545">
        <v>113.5</v>
      </c>
      <c r="I29" s="1907">
        <v>95.3</v>
      </c>
      <c r="J29" s="1907">
        <v>89.6</v>
      </c>
      <c r="K29" s="1907">
        <v>92.6</v>
      </c>
      <c r="L29" s="1907">
        <v>91.2</v>
      </c>
      <c r="M29" s="1907">
        <v>88.1</v>
      </c>
      <c r="N29" s="1907">
        <v>83.2</v>
      </c>
      <c r="O29" s="1888">
        <v>98.9</v>
      </c>
      <c r="P29" s="60"/>
    </row>
    <row r="30" spans="1:26" s="32" customFormat="1" ht="12.75" customHeight="1">
      <c r="A30" s="213"/>
      <c r="B30" s="402" t="s">
        <v>1559</v>
      </c>
      <c r="C30" s="1545">
        <v>96</v>
      </c>
      <c r="D30" s="1545">
        <v>68.099999999999994</v>
      </c>
      <c r="E30" s="1545">
        <v>86.6</v>
      </c>
      <c r="F30" s="1545">
        <v>93</v>
      </c>
      <c r="G30" s="1545">
        <v>102.6</v>
      </c>
      <c r="H30" s="1545">
        <v>99.6</v>
      </c>
      <c r="I30" s="1907">
        <v>90.1</v>
      </c>
      <c r="J30" s="1907">
        <v>89.2</v>
      </c>
      <c r="K30" s="1907">
        <v>92.4</v>
      </c>
      <c r="L30" s="1907">
        <v>89.9</v>
      </c>
      <c r="M30" s="1907">
        <v>91.7</v>
      </c>
      <c r="N30" s="1907">
        <v>86.5</v>
      </c>
      <c r="O30" s="1888">
        <v>94.1</v>
      </c>
      <c r="P30" s="60"/>
    </row>
    <row r="31" spans="1:26" s="32" customFormat="1" ht="12.75" customHeight="1">
      <c r="A31" s="2544" t="s">
        <v>312</v>
      </c>
      <c r="B31" s="2544"/>
      <c r="C31" s="2544"/>
      <c r="D31" s="2544"/>
      <c r="E31" s="2544"/>
      <c r="F31" s="2544"/>
      <c r="G31" s="2544"/>
      <c r="H31" s="87"/>
      <c r="I31" s="87"/>
      <c r="J31" s="87"/>
      <c r="K31" s="35"/>
      <c r="L31" s="35"/>
      <c r="M31" s="35"/>
      <c r="N31" s="35"/>
      <c r="O31" s="35"/>
    </row>
    <row r="32" spans="1:26" s="32" customFormat="1" ht="12.75" customHeight="1">
      <c r="A32" s="2236" t="s">
        <v>2263</v>
      </c>
      <c r="B32" s="386"/>
      <c r="C32" s="386"/>
      <c r="D32" s="386"/>
      <c r="E32" s="386"/>
      <c r="F32" s="386"/>
      <c r="G32" s="386"/>
      <c r="H32" s="87"/>
      <c r="I32" s="87"/>
      <c r="J32" s="87"/>
      <c r="K32" s="35"/>
      <c r="L32" s="35"/>
      <c r="M32" s="35"/>
      <c r="N32" s="35"/>
      <c r="O32" s="35"/>
    </row>
    <row r="33" spans="1:15">
      <c r="A33" s="2510" t="s">
        <v>1874</v>
      </c>
      <c r="B33" s="2510"/>
      <c r="C33" s="2510"/>
      <c r="D33" s="2510"/>
      <c r="E33" s="87"/>
      <c r="F33" s="87"/>
      <c r="G33" s="87"/>
      <c r="H33" s="1"/>
      <c r="I33" s="1"/>
      <c r="J33" s="1"/>
      <c r="K33" s="1"/>
      <c r="L33" s="1"/>
      <c r="M33" s="1"/>
      <c r="N33" s="1"/>
      <c r="O33" s="1"/>
    </row>
    <row r="34" spans="1:15" s="164" customFormat="1">
      <c r="A34" s="2497" t="s">
        <v>2264</v>
      </c>
      <c r="B34" s="2497"/>
      <c r="C34" s="2497"/>
      <c r="D34" s="2497"/>
      <c r="E34" s="2497"/>
      <c r="F34" s="2497"/>
      <c r="G34" s="2497"/>
      <c r="H34" s="2497"/>
      <c r="I34" s="2497"/>
      <c r="J34" s="2497"/>
      <c r="K34" s="369"/>
      <c r="L34" s="369"/>
      <c r="M34" s="369"/>
      <c r="N34" s="369"/>
      <c r="O34" s="369"/>
    </row>
    <row r="35" spans="1:15" s="164" customFormat="1">
      <c r="C35" s="369"/>
      <c r="D35" s="369"/>
      <c r="E35" s="369"/>
      <c r="F35" s="369"/>
      <c r="G35" s="369"/>
      <c r="H35" s="369"/>
      <c r="I35" s="369"/>
      <c r="J35" s="369"/>
      <c r="K35" s="369"/>
      <c r="L35" s="369"/>
      <c r="M35" s="369"/>
      <c r="N35" s="369"/>
      <c r="O35" s="369"/>
    </row>
  </sheetData>
  <mergeCells count="9">
    <mergeCell ref="A34:J34"/>
    <mergeCell ref="A33:D33"/>
    <mergeCell ref="A31:G31"/>
    <mergeCell ref="A10:B10"/>
    <mergeCell ref="I11:O11"/>
    <mergeCell ref="A12:B12"/>
    <mergeCell ref="C12:H12"/>
    <mergeCell ref="I12:O12"/>
    <mergeCell ref="A11:B11"/>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M31"/>
  <sheetViews>
    <sheetView showGridLines="0" workbookViewId="0">
      <pane ySplit="15" topLeftCell="A16" activePane="bottomLeft" state="frozen"/>
      <selection pane="bottomLeft"/>
    </sheetView>
  </sheetViews>
  <sheetFormatPr defaultRowHeight="14"/>
  <cols>
    <col min="1" max="1" width="8.58203125" customWidth="1"/>
    <col min="2" max="9" width="16.58203125" customWidth="1"/>
  </cols>
  <sheetData>
    <row r="1" spans="1:9" s="15" customFormat="1" ht="15.75" customHeight="1">
      <c r="A1" s="424" t="s">
        <v>1321</v>
      </c>
      <c r="B1" s="424"/>
      <c r="C1" s="13"/>
      <c r="D1" s="13"/>
      <c r="E1" s="13"/>
      <c r="F1" s="13"/>
      <c r="G1" s="13"/>
      <c r="H1" s="2545"/>
      <c r="I1" s="2546"/>
    </row>
    <row r="2" spans="1:9" s="15" customFormat="1" ht="15.75" customHeight="1">
      <c r="A2" s="826" t="s">
        <v>1239</v>
      </c>
      <c r="B2" s="25"/>
      <c r="C2" s="25"/>
      <c r="D2" s="25"/>
      <c r="E2" s="25"/>
      <c r="F2" s="25"/>
      <c r="G2" s="25"/>
      <c r="H2" s="25"/>
      <c r="I2" s="25"/>
    </row>
    <row r="3" spans="1:9" s="192" customFormat="1" ht="12.75" customHeight="1">
      <c r="A3" s="1963" t="s">
        <v>2464</v>
      </c>
      <c r="B3" s="254"/>
      <c r="C3" s="254"/>
      <c r="D3" s="254"/>
      <c r="E3" s="254"/>
      <c r="F3" s="254"/>
      <c r="G3" s="254"/>
      <c r="H3" s="488" t="s">
        <v>1367</v>
      </c>
      <c r="I3" s="488"/>
    </row>
    <row r="4" spans="1:9" s="192" customFormat="1" ht="12.75" customHeight="1">
      <c r="A4" s="825" t="s">
        <v>2465</v>
      </c>
      <c r="B4" s="254"/>
      <c r="C4" s="254"/>
      <c r="D4" s="254"/>
      <c r="E4" s="254"/>
      <c r="F4" s="254"/>
      <c r="G4" s="254"/>
      <c r="H4" s="719" t="s">
        <v>760</v>
      </c>
      <c r="I4" s="486"/>
    </row>
    <row r="5" spans="1:9" s="192" customFormat="1" ht="12.5">
      <c r="A5" s="134" t="s">
        <v>1240</v>
      </c>
      <c r="B5" s="24"/>
      <c r="C5" s="24"/>
      <c r="D5" s="24"/>
      <c r="E5" s="24"/>
      <c r="F5" s="24"/>
      <c r="G5" s="24"/>
      <c r="H5" s="24"/>
      <c r="I5" s="24"/>
    </row>
    <row r="6" spans="1:9" s="192" customFormat="1" ht="14.25" customHeight="1">
      <c r="A6" s="2547" t="s">
        <v>636</v>
      </c>
      <c r="B6" s="2548"/>
      <c r="C6" s="829"/>
      <c r="D6" s="2460" t="s">
        <v>315</v>
      </c>
      <c r="E6" s="2461"/>
      <c r="F6" s="2459"/>
      <c r="G6" s="830"/>
      <c r="H6" s="613"/>
      <c r="I6" s="613"/>
    </row>
    <row r="7" spans="1:9" s="192" customFormat="1" ht="14.25" customHeight="1">
      <c r="A7" s="2426" t="s">
        <v>637</v>
      </c>
      <c r="B7" s="2427"/>
      <c r="C7" s="831"/>
      <c r="D7" s="2549" t="s">
        <v>316</v>
      </c>
      <c r="E7" s="2550"/>
      <c r="F7" s="2551"/>
      <c r="G7" s="831"/>
      <c r="H7" s="355"/>
      <c r="I7" s="709"/>
    </row>
    <row r="8" spans="1:9" s="192" customFormat="1" ht="10">
      <c r="A8" s="2439" t="s">
        <v>1694</v>
      </c>
      <c r="B8" s="2440"/>
      <c r="C8" s="619"/>
      <c r="D8" s="619"/>
      <c r="E8" s="619"/>
      <c r="F8" s="619"/>
      <c r="G8" s="619" t="s">
        <v>317</v>
      </c>
      <c r="H8" s="622" t="s">
        <v>671</v>
      </c>
      <c r="I8" s="618"/>
    </row>
    <row r="9" spans="1:9" s="192" customFormat="1" ht="10">
      <c r="A9" s="2439" t="s">
        <v>1242</v>
      </c>
      <c r="B9" s="2440"/>
      <c r="C9" s="619"/>
      <c r="D9" s="619"/>
      <c r="E9" s="619"/>
      <c r="F9" s="619"/>
      <c r="G9" s="619" t="s">
        <v>1247</v>
      </c>
      <c r="H9" s="619" t="s">
        <v>1243</v>
      </c>
      <c r="I9" s="622" t="s">
        <v>1241</v>
      </c>
    </row>
    <row r="10" spans="1:9" s="192" customFormat="1" ht="12.5">
      <c r="A10" s="2437" t="s">
        <v>1245</v>
      </c>
      <c r="B10" s="2438"/>
      <c r="C10" s="619" t="s">
        <v>313</v>
      </c>
      <c r="D10" s="619" t="s">
        <v>1377</v>
      </c>
      <c r="E10" s="619" t="s">
        <v>1246</v>
      </c>
      <c r="F10" s="619" t="s">
        <v>1877</v>
      </c>
      <c r="G10" s="627" t="s">
        <v>462</v>
      </c>
      <c r="H10" s="619" t="s">
        <v>1248</v>
      </c>
      <c r="I10" s="832" t="s">
        <v>1244</v>
      </c>
    </row>
    <row r="11" spans="1:9" s="192" customFormat="1" ht="10">
      <c r="A11" s="2437" t="s">
        <v>1250</v>
      </c>
      <c r="B11" s="2438"/>
      <c r="C11" s="627" t="s">
        <v>314</v>
      </c>
      <c r="D11" s="627" t="s">
        <v>645</v>
      </c>
      <c r="E11" s="627" t="s">
        <v>1251</v>
      </c>
      <c r="F11" s="627" t="s">
        <v>1252</v>
      </c>
      <c r="G11" s="627" t="s">
        <v>33</v>
      </c>
      <c r="H11" s="627" t="s">
        <v>2459</v>
      </c>
      <c r="I11" s="628" t="s">
        <v>1249</v>
      </c>
    </row>
    <row r="12" spans="1:9" s="192" customFormat="1" ht="12.5">
      <c r="A12" s="500"/>
      <c r="B12" s="500"/>
      <c r="C12" s="616"/>
      <c r="D12" s="616"/>
      <c r="E12" s="627" t="s">
        <v>1546</v>
      </c>
      <c r="F12" s="627" t="s">
        <v>1878</v>
      </c>
      <c r="G12" s="627" t="s">
        <v>1546</v>
      </c>
      <c r="H12" s="833"/>
      <c r="I12" s="628" t="s">
        <v>32</v>
      </c>
    </row>
    <row r="13" spans="1:9" s="192" customFormat="1" ht="10">
      <c r="A13" s="2439" t="s">
        <v>1693</v>
      </c>
      <c r="B13" s="2440"/>
      <c r="C13" s="619"/>
      <c r="D13" s="619"/>
      <c r="E13" s="619"/>
      <c r="F13" s="619"/>
      <c r="G13" s="355"/>
      <c r="H13" s="715"/>
      <c r="I13" s="709"/>
    </row>
    <row r="14" spans="1:9" s="192" customFormat="1" ht="10">
      <c r="A14" s="2437" t="s">
        <v>67</v>
      </c>
      <c r="B14" s="2438"/>
      <c r="C14" s="631"/>
      <c r="D14" s="631"/>
      <c r="E14" s="631"/>
      <c r="F14" s="631"/>
      <c r="G14" s="723"/>
      <c r="H14" s="834"/>
      <c r="I14" s="835"/>
    </row>
    <row r="15" spans="1:9" s="192" customFormat="1" ht="10.5" thickBot="1">
      <c r="A15" s="710"/>
      <c r="B15" s="836"/>
      <c r="C15" s="2553" t="s">
        <v>2150</v>
      </c>
      <c r="D15" s="2554"/>
      <c r="E15" s="2554"/>
      <c r="F15" s="2554"/>
      <c r="G15" s="2555"/>
      <c r="H15" s="2557" t="s">
        <v>1880</v>
      </c>
      <c r="I15" s="2558"/>
    </row>
    <row r="16" spans="1:9" s="192" customFormat="1" ht="12.75" customHeight="1">
      <c r="A16" s="205"/>
      <c r="B16" s="205"/>
      <c r="C16" s="272"/>
      <c r="D16" s="272"/>
      <c r="E16" s="272"/>
      <c r="F16" s="272"/>
      <c r="G16" s="272"/>
      <c r="H16" s="271"/>
      <c r="I16" s="205"/>
    </row>
    <row r="17" spans="1:13" s="192" customFormat="1" ht="15" customHeight="1">
      <c r="A17" s="1959">
        <v>2019</v>
      </c>
      <c r="B17" s="217" t="s">
        <v>1474</v>
      </c>
      <c r="C17" s="1589">
        <v>790</v>
      </c>
      <c r="D17" s="1589">
        <v>429</v>
      </c>
      <c r="E17" s="1589">
        <v>420</v>
      </c>
      <c r="F17" s="1589" t="s">
        <v>632</v>
      </c>
      <c r="G17" s="1589">
        <v>361</v>
      </c>
      <c r="H17" s="1590">
        <v>54.3</v>
      </c>
      <c r="I17" s="1536">
        <v>53.2</v>
      </c>
    </row>
    <row r="18" spans="1:13" s="192" customFormat="1" ht="15" customHeight="1">
      <c r="A18" s="1959"/>
      <c r="B18" s="217"/>
      <c r="C18" s="1589"/>
      <c r="D18" s="1589"/>
      <c r="E18" s="1589"/>
      <c r="F18" s="1589"/>
      <c r="G18" s="1589"/>
      <c r="H18" s="1590"/>
      <c r="I18" s="1536"/>
    </row>
    <row r="19" spans="1:13" s="192" customFormat="1" ht="15" customHeight="1">
      <c r="A19" s="1959">
        <v>2020</v>
      </c>
      <c r="B19" s="217" t="s">
        <v>1173</v>
      </c>
      <c r="C19" s="1589">
        <v>790</v>
      </c>
      <c r="D19" s="1589">
        <v>435</v>
      </c>
      <c r="E19" s="1589">
        <v>426</v>
      </c>
      <c r="F19" s="1589" t="s">
        <v>632</v>
      </c>
      <c r="G19" s="1589">
        <v>356</v>
      </c>
      <c r="H19" s="1590">
        <v>55.1</v>
      </c>
      <c r="I19" s="1536">
        <v>53.9</v>
      </c>
    </row>
    <row r="20" spans="1:13" s="192" customFormat="1" ht="15" customHeight="1">
      <c r="A20" s="1959"/>
      <c r="B20" s="217" t="s">
        <v>1658</v>
      </c>
      <c r="C20" s="1874">
        <v>790</v>
      </c>
      <c r="D20" s="1874">
        <v>430</v>
      </c>
      <c r="E20" s="1874">
        <v>421</v>
      </c>
      <c r="F20" s="1874" t="s">
        <v>632</v>
      </c>
      <c r="G20" s="1874">
        <v>360</v>
      </c>
      <c r="H20" s="1875">
        <v>54.4</v>
      </c>
      <c r="I20" s="1536">
        <v>53.3</v>
      </c>
    </row>
    <row r="21" spans="1:13" s="192" customFormat="1" ht="15" customHeight="1">
      <c r="A21" s="1959"/>
      <c r="B21" s="217" t="s">
        <v>1473</v>
      </c>
      <c r="C21" s="2238">
        <v>790</v>
      </c>
      <c r="D21" s="2238">
        <v>436</v>
      </c>
      <c r="E21" s="2238">
        <v>426</v>
      </c>
      <c r="F21" s="2238">
        <v>10</v>
      </c>
      <c r="G21" s="2238">
        <v>353</v>
      </c>
      <c r="H21" s="2238">
        <v>55.2</v>
      </c>
      <c r="I21" s="2239">
        <v>53.9</v>
      </c>
    </row>
    <row r="22" spans="1:13" s="192" customFormat="1" ht="15" customHeight="1">
      <c r="A22" s="1959"/>
      <c r="B22" s="217" t="s">
        <v>1474</v>
      </c>
      <c r="C22" s="2238">
        <v>789</v>
      </c>
      <c r="D22" s="2238">
        <v>432</v>
      </c>
      <c r="E22" s="2238">
        <v>423</v>
      </c>
      <c r="F22" s="2238" t="s">
        <v>632</v>
      </c>
      <c r="G22" s="2238">
        <v>357</v>
      </c>
      <c r="H22" s="2238">
        <v>54.8</v>
      </c>
      <c r="I22" s="2239">
        <v>53.6</v>
      </c>
    </row>
    <row r="23" spans="1:13" s="192" customFormat="1" ht="15" customHeight="1">
      <c r="A23" s="2320"/>
      <c r="B23" s="1926"/>
      <c r="C23" s="2238"/>
      <c r="D23" s="2238"/>
      <c r="E23" s="2238"/>
      <c r="F23" s="2238"/>
      <c r="G23" s="2238"/>
      <c r="H23" s="2238"/>
      <c r="I23" s="2239"/>
    </row>
    <row r="24" spans="1:13" s="192" customFormat="1" ht="15" customHeight="1">
      <c r="A24" s="2320">
        <v>2021</v>
      </c>
      <c r="B24" s="217" t="s">
        <v>1173</v>
      </c>
      <c r="C24" s="1589">
        <v>781</v>
      </c>
      <c r="D24" s="1589">
        <v>430</v>
      </c>
      <c r="E24" s="1589">
        <v>419</v>
      </c>
      <c r="F24" s="1589">
        <v>11</v>
      </c>
      <c r="G24" s="1589">
        <v>351</v>
      </c>
      <c r="H24" s="2321">
        <v>55.1</v>
      </c>
      <c r="I24" s="2322">
        <v>53.6</v>
      </c>
    </row>
    <row r="25" spans="1:13" s="192" customFormat="1" ht="15" customHeight="1">
      <c r="A25" s="2320"/>
      <c r="B25" s="217" t="s">
        <v>1658</v>
      </c>
      <c r="C25" s="1874">
        <v>779</v>
      </c>
      <c r="D25" s="1874">
        <v>432</v>
      </c>
      <c r="E25" s="1874">
        <v>419</v>
      </c>
      <c r="F25" s="1874">
        <v>13</v>
      </c>
      <c r="G25" s="1874">
        <v>347</v>
      </c>
      <c r="H25" s="2323">
        <v>55.5</v>
      </c>
      <c r="I25" s="2322">
        <v>53.8</v>
      </c>
    </row>
    <row r="26" spans="1:13" ht="15" customHeight="1">
      <c r="A26" s="91"/>
      <c r="B26" s="400" t="s">
        <v>1325</v>
      </c>
      <c r="C26" s="1823" t="s">
        <v>632</v>
      </c>
      <c r="D26" s="1823" t="s">
        <v>632</v>
      </c>
      <c r="E26" s="1823" t="s">
        <v>632</v>
      </c>
      <c r="F26" s="1823" t="s">
        <v>632</v>
      </c>
      <c r="G26" s="1823" t="s">
        <v>632</v>
      </c>
      <c r="H26" s="1875" t="s">
        <v>632</v>
      </c>
      <c r="I26" s="1624" t="s">
        <v>632</v>
      </c>
    </row>
    <row r="27" spans="1:13" ht="14.25" customHeight="1">
      <c r="A27" s="91"/>
      <c r="B27" s="400" t="s">
        <v>68</v>
      </c>
      <c r="C27" s="1823">
        <v>99.7</v>
      </c>
      <c r="D27" s="1823">
        <v>100.5</v>
      </c>
      <c r="E27" s="1823">
        <v>100</v>
      </c>
      <c r="F27" s="1823">
        <v>118.2</v>
      </c>
      <c r="G27" s="1823">
        <v>98.9</v>
      </c>
      <c r="H27" s="1875" t="s">
        <v>632</v>
      </c>
      <c r="I27" s="1624" t="s">
        <v>632</v>
      </c>
    </row>
    <row r="28" spans="1:13" ht="24.75" customHeight="1">
      <c r="A28" s="2556" t="s">
        <v>2457</v>
      </c>
      <c r="B28" s="2556"/>
      <c r="C28" s="2556"/>
      <c r="D28" s="2556"/>
      <c r="E28" s="2556"/>
      <c r="F28" s="2556"/>
      <c r="G28" s="2556"/>
      <c r="H28" s="2556"/>
      <c r="I28" s="2556"/>
      <c r="J28" s="2324"/>
      <c r="K28" s="2324"/>
      <c r="L28" s="2324"/>
      <c r="M28" s="2324"/>
    </row>
    <row r="29" spans="1:13" ht="24.75" customHeight="1">
      <c r="A29" s="2556" t="s">
        <v>2233</v>
      </c>
      <c r="B29" s="2556"/>
      <c r="C29" s="2556"/>
      <c r="D29" s="2556"/>
      <c r="E29" s="2556"/>
      <c r="F29" s="2556"/>
      <c r="G29" s="2556"/>
      <c r="H29" s="2556"/>
      <c r="I29" s="2556"/>
      <c r="J29" s="2324"/>
      <c r="K29" s="2324"/>
      <c r="L29" s="2324"/>
      <c r="M29" s="2324"/>
    </row>
    <row r="30" spans="1:13" ht="22.5" customHeight="1">
      <c r="A30" s="2552" t="s">
        <v>2458</v>
      </c>
      <c r="B30" s="2552"/>
      <c r="C30" s="2552"/>
      <c r="D30" s="2552"/>
      <c r="E30" s="2552"/>
      <c r="F30" s="2552"/>
      <c r="G30" s="2552"/>
      <c r="H30" s="2552"/>
      <c r="I30" s="2552"/>
      <c r="J30" s="2325"/>
      <c r="K30" s="2325"/>
      <c r="L30" s="2325"/>
      <c r="M30" s="2325"/>
    </row>
    <row r="31" spans="1:13" ht="25.5" customHeight="1">
      <c r="A31" s="2552" t="s">
        <v>2232</v>
      </c>
      <c r="B31" s="2552"/>
      <c r="C31" s="2552"/>
      <c r="D31" s="2552"/>
      <c r="E31" s="2552"/>
      <c r="F31" s="2552"/>
      <c r="G31" s="2552"/>
      <c r="H31" s="2552"/>
      <c r="I31" s="2552"/>
    </row>
  </sheetData>
  <mergeCells count="17">
    <mergeCell ref="A31:I31"/>
    <mergeCell ref="A13:B13"/>
    <mergeCell ref="A8:B8"/>
    <mergeCell ref="C15:G15"/>
    <mergeCell ref="A28:I28"/>
    <mergeCell ref="A30:I30"/>
    <mergeCell ref="A14:B14"/>
    <mergeCell ref="H15:I15"/>
    <mergeCell ref="A9:B9"/>
    <mergeCell ref="A10:B10"/>
    <mergeCell ref="A11:B11"/>
    <mergeCell ref="A29:I29"/>
    <mergeCell ref="H1:I1"/>
    <mergeCell ref="A6:B6"/>
    <mergeCell ref="A7:B7"/>
    <mergeCell ref="D6:F6"/>
    <mergeCell ref="D7:F7"/>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38"/>
  <sheetViews>
    <sheetView showGridLines="0" zoomScaleNormal="100" workbookViewId="0">
      <pane ySplit="22" topLeftCell="A23" activePane="bottomLeft" state="frozen"/>
      <selection pane="bottomLeft"/>
    </sheetView>
  </sheetViews>
  <sheetFormatPr defaultRowHeight="14"/>
  <cols>
    <col min="1" max="1" width="8.58203125" customWidth="1"/>
    <col min="2" max="2" width="9.83203125" customWidth="1"/>
    <col min="3" max="3" width="11.08203125" customWidth="1"/>
    <col min="4" max="4" width="11.58203125" customWidth="1"/>
    <col min="5" max="6" width="10.5" customWidth="1"/>
    <col min="7" max="7" width="10.58203125" customWidth="1"/>
    <col min="8" max="8" width="11.33203125" customWidth="1"/>
    <col min="9" max="9" width="11.58203125" customWidth="1"/>
    <col min="10" max="13" width="12.58203125" customWidth="1"/>
  </cols>
  <sheetData>
    <row r="1" spans="1:13" s="15" customFormat="1" ht="15.75" customHeight="1">
      <c r="A1" s="424" t="s">
        <v>1334</v>
      </c>
      <c r="B1" s="439"/>
      <c r="C1" s="13"/>
      <c r="D1" s="13"/>
      <c r="E1" s="13"/>
      <c r="F1" s="13"/>
      <c r="G1" s="13"/>
      <c r="H1" s="13"/>
      <c r="I1" s="13"/>
      <c r="J1" s="13"/>
      <c r="K1" s="13"/>
      <c r="L1" s="13"/>
      <c r="M1" s="13"/>
    </row>
    <row r="2" spans="1:13" s="15" customFormat="1" ht="15.75" customHeight="1">
      <c r="A2" s="826" t="s">
        <v>1239</v>
      </c>
      <c r="B2" s="25"/>
      <c r="C2" s="25"/>
      <c r="D2" s="25"/>
      <c r="E2" s="25"/>
      <c r="F2" s="25"/>
      <c r="G2" s="25"/>
      <c r="H2" s="25"/>
      <c r="I2" s="25"/>
      <c r="J2" s="25"/>
      <c r="K2" s="25"/>
      <c r="L2" s="25"/>
      <c r="M2" s="25"/>
    </row>
    <row r="3" spans="1:13" s="192" customFormat="1" ht="12.75" customHeight="1">
      <c r="A3" s="190" t="s">
        <v>2455</v>
      </c>
      <c r="B3" s="334"/>
      <c r="C3" s="334"/>
      <c r="D3" s="334"/>
      <c r="E3" s="334"/>
      <c r="F3" s="334"/>
      <c r="G3" s="334"/>
      <c r="H3" s="488" t="s">
        <v>1367</v>
      </c>
      <c r="I3" s="488"/>
      <c r="J3" s="334"/>
      <c r="K3" s="334"/>
      <c r="L3" s="334"/>
      <c r="M3" s="334"/>
    </row>
    <row r="4" spans="1:13" s="192" customFormat="1" ht="12.75" customHeight="1">
      <c r="A4" s="839" t="s">
        <v>2456</v>
      </c>
      <c r="B4" s="254"/>
      <c r="C4" s="254"/>
      <c r="D4" s="254"/>
      <c r="E4" s="24"/>
      <c r="F4" s="24"/>
      <c r="G4" s="24"/>
      <c r="H4" s="719" t="s">
        <v>760</v>
      </c>
      <c r="I4" s="486"/>
      <c r="J4" s="24"/>
      <c r="K4" s="24"/>
      <c r="L4" s="24"/>
      <c r="M4" s="24"/>
    </row>
    <row r="5" spans="1:13" s="192" customFormat="1" ht="11.25" customHeight="1">
      <c r="A5" s="634"/>
      <c r="B5" s="614"/>
      <c r="C5" s="2460" t="s">
        <v>1882</v>
      </c>
      <c r="D5" s="2461"/>
      <c r="E5" s="2461"/>
      <c r="F5" s="2459"/>
      <c r="G5" s="2460" t="s">
        <v>1884</v>
      </c>
      <c r="H5" s="2461"/>
      <c r="I5" s="2461"/>
      <c r="J5" s="2461"/>
      <c r="K5" s="2461"/>
      <c r="L5" s="2461"/>
      <c r="M5" s="2461"/>
    </row>
    <row r="6" spans="1:13" s="192" customFormat="1" ht="11.25" customHeight="1">
      <c r="A6" s="500"/>
      <c r="B6" s="629"/>
      <c r="C6" s="2462"/>
      <c r="D6" s="2463"/>
      <c r="E6" s="2463"/>
      <c r="F6" s="2471"/>
      <c r="G6" s="2462"/>
      <c r="H6" s="2463"/>
      <c r="I6" s="2463"/>
      <c r="J6" s="2463"/>
      <c r="K6" s="2463"/>
      <c r="L6" s="2463"/>
      <c r="M6" s="2463"/>
    </row>
    <row r="7" spans="1:13" s="192" customFormat="1" ht="10">
      <c r="A7" s="2429" t="s">
        <v>636</v>
      </c>
      <c r="B7" s="2430"/>
      <c r="C7" s="612"/>
      <c r="D7" s="2460" t="s">
        <v>1883</v>
      </c>
      <c r="E7" s="2461"/>
      <c r="F7" s="2459"/>
      <c r="G7" s="619"/>
      <c r="H7" s="619"/>
      <c r="I7" s="739"/>
      <c r="J7" s="2460" t="s">
        <v>1883</v>
      </c>
      <c r="K7" s="2461"/>
      <c r="L7" s="2461"/>
      <c r="M7" s="2461"/>
    </row>
    <row r="8" spans="1:13" s="192" customFormat="1" ht="10">
      <c r="A8" s="2426" t="s">
        <v>637</v>
      </c>
      <c r="B8" s="2427"/>
      <c r="C8" s="616"/>
      <c r="D8" s="2462"/>
      <c r="E8" s="2463"/>
      <c r="F8" s="2471"/>
      <c r="G8" s="619"/>
      <c r="H8" s="619"/>
      <c r="I8" s="739"/>
      <c r="J8" s="2462"/>
      <c r="K8" s="2463"/>
      <c r="L8" s="2463"/>
      <c r="M8" s="2463"/>
    </row>
    <row r="9" spans="1:13" s="192" customFormat="1" ht="10">
      <c r="A9" s="500"/>
      <c r="B9" s="500"/>
      <c r="C9" s="616"/>
      <c r="D9" s="616"/>
      <c r="E9" s="616"/>
      <c r="F9" s="616"/>
      <c r="G9" s="619"/>
      <c r="H9" s="619"/>
      <c r="I9" s="619"/>
      <c r="J9" s="619"/>
      <c r="K9" s="619"/>
      <c r="L9" s="619"/>
      <c r="M9" s="622" t="s">
        <v>1335</v>
      </c>
    </row>
    <row r="10" spans="1:13" s="192" customFormat="1" ht="10">
      <c r="A10" s="2439" t="s">
        <v>1694</v>
      </c>
      <c r="B10" s="2440"/>
      <c r="C10" s="643"/>
      <c r="D10" s="619"/>
      <c r="E10" s="619"/>
      <c r="F10" s="619"/>
      <c r="G10" s="616"/>
      <c r="H10" s="616"/>
      <c r="I10" s="616"/>
      <c r="J10" s="619"/>
      <c r="K10" s="619"/>
      <c r="L10" s="619"/>
      <c r="M10" s="622" t="s">
        <v>410</v>
      </c>
    </row>
    <row r="11" spans="1:13" s="192" customFormat="1" ht="10">
      <c r="A11" s="2439" t="s">
        <v>1336</v>
      </c>
      <c r="B11" s="2440"/>
      <c r="C11" s="643"/>
      <c r="D11" s="619"/>
      <c r="E11" s="619"/>
      <c r="F11" s="619"/>
      <c r="G11" s="616"/>
      <c r="H11" s="616"/>
      <c r="I11" s="616"/>
      <c r="J11" s="619"/>
      <c r="K11" s="619"/>
      <c r="L11" s="616"/>
      <c r="M11" s="622" t="s">
        <v>294</v>
      </c>
    </row>
    <row r="12" spans="1:13" s="192" customFormat="1" ht="10">
      <c r="A12" s="2437" t="s">
        <v>1881</v>
      </c>
      <c r="B12" s="2438"/>
      <c r="C12" s="616"/>
      <c r="D12" s="618"/>
      <c r="E12" s="616"/>
      <c r="F12" s="616"/>
      <c r="G12" s="616"/>
      <c r="H12" s="616"/>
      <c r="I12" s="616"/>
      <c r="J12" s="616"/>
      <c r="K12" s="629"/>
      <c r="L12" s="500"/>
      <c r="M12" s="622" t="s">
        <v>1147</v>
      </c>
    </row>
    <row r="13" spans="1:13" s="192" customFormat="1" ht="10">
      <c r="A13" s="2437" t="s">
        <v>1337</v>
      </c>
      <c r="B13" s="2438"/>
      <c r="C13" s="619" t="s">
        <v>643</v>
      </c>
      <c r="D13" s="500"/>
      <c r="E13" s="616"/>
      <c r="F13" s="616"/>
      <c r="G13" s="616"/>
      <c r="H13" s="616"/>
      <c r="I13" s="616"/>
      <c r="J13" s="616"/>
      <c r="K13" s="500"/>
      <c r="L13" s="619" t="s">
        <v>1146</v>
      </c>
      <c r="M13" s="622" t="s">
        <v>17</v>
      </c>
    </row>
    <row r="14" spans="1:13" s="192" customFormat="1" ht="10">
      <c r="A14" s="617"/>
      <c r="B14" s="837"/>
      <c r="C14" s="627" t="s">
        <v>645</v>
      </c>
      <c r="D14" s="622" t="s">
        <v>1372</v>
      </c>
      <c r="E14" s="619" t="s">
        <v>1148</v>
      </c>
      <c r="F14" s="619" t="s">
        <v>1149</v>
      </c>
      <c r="G14" s="619" t="s">
        <v>643</v>
      </c>
      <c r="H14" s="619" t="s">
        <v>1150</v>
      </c>
      <c r="I14" s="619" t="s">
        <v>1372</v>
      </c>
      <c r="J14" s="619" t="s">
        <v>1148</v>
      </c>
      <c r="K14" s="739" t="s">
        <v>1149</v>
      </c>
      <c r="L14" s="838" t="s">
        <v>1151</v>
      </c>
      <c r="M14" s="622" t="s">
        <v>22</v>
      </c>
    </row>
    <row r="15" spans="1:13" s="192" customFormat="1" ht="10">
      <c r="A15" s="2439" t="s">
        <v>1693</v>
      </c>
      <c r="B15" s="2440"/>
      <c r="C15" s="619"/>
      <c r="D15" s="628" t="s">
        <v>1376</v>
      </c>
      <c r="E15" s="627" t="s">
        <v>18</v>
      </c>
      <c r="F15" s="627" t="s">
        <v>19</v>
      </c>
      <c r="G15" s="627" t="s">
        <v>645</v>
      </c>
      <c r="H15" s="627" t="s">
        <v>20</v>
      </c>
      <c r="I15" s="627" t="s">
        <v>1376</v>
      </c>
      <c r="J15" s="627" t="s">
        <v>18</v>
      </c>
      <c r="K15" s="750" t="s">
        <v>19</v>
      </c>
      <c r="L15" s="627" t="s">
        <v>21</v>
      </c>
      <c r="M15" s="628" t="s">
        <v>1266</v>
      </c>
    </row>
    <row r="16" spans="1:13" s="192" customFormat="1" ht="10">
      <c r="A16" s="2437" t="s">
        <v>1545</v>
      </c>
      <c r="B16" s="2438"/>
      <c r="C16" s="616"/>
      <c r="D16" s="500"/>
      <c r="E16" s="616"/>
      <c r="F16" s="616"/>
      <c r="G16" s="616"/>
      <c r="H16" s="616"/>
      <c r="I16" s="616"/>
      <c r="J16" s="616"/>
      <c r="K16" s="500"/>
      <c r="L16" s="840" t="s">
        <v>1265</v>
      </c>
      <c r="M16" s="628" t="s">
        <v>295</v>
      </c>
    </row>
    <row r="17" spans="1:13" s="192" customFormat="1" ht="10">
      <c r="A17" s="500"/>
      <c r="B17" s="500"/>
      <c r="C17" s="616"/>
      <c r="D17" s="616"/>
      <c r="E17" s="616"/>
      <c r="F17" s="616"/>
      <c r="G17" s="616"/>
      <c r="H17" s="616"/>
      <c r="I17" s="629"/>
      <c r="J17" s="616"/>
      <c r="K17" s="616"/>
      <c r="L17" s="500"/>
      <c r="M17" s="628" t="s">
        <v>296</v>
      </c>
    </row>
    <row r="18" spans="1:13" s="192" customFormat="1" ht="10">
      <c r="A18" s="500"/>
      <c r="B18" s="500"/>
      <c r="C18" s="616"/>
      <c r="D18" s="616"/>
      <c r="E18" s="616"/>
      <c r="F18" s="616"/>
      <c r="G18" s="616"/>
      <c r="H18" s="616"/>
      <c r="I18" s="629"/>
      <c r="J18" s="616"/>
      <c r="K18" s="616"/>
      <c r="L18" s="619"/>
      <c r="M18" s="628" t="s">
        <v>732</v>
      </c>
    </row>
    <row r="19" spans="1:13" s="192" customFormat="1" ht="10">
      <c r="A19" s="500"/>
      <c r="B19" s="500"/>
      <c r="C19" s="616"/>
      <c r="D19" s="616"/>
      <c r="E19" s="616"/>
      <c r="F19" s="616"/>
      <c r="G19" s="616"/>
      <c r="H19" s="616"/>
      <c r="I19" s="629"/>
      <c r="J19" s="616"/>
      <c r="K19" s="616"/>
      <c r="L19" s="619"/>
      <c r="M19" s="628" t="s">
        <v>733</v>
      </c>
    </row>
    <row r="20" spans="1:13" s="192" customFormat="1" ht="10">
      <c r="A20" s="500"/>
      <c r="B20" s="500"/>
      <c r="C20" s="616"/>
      <c r="D20" s="616"/>
      <c r="E20" s="616"/>
      <c r="F20" s="616"/>
      <c r="G20" s="616"/>
      <c r="H20" s="616"/>
      <c r="I20" s="629"/>
      <c r="J20" s="616"/>
      <c r="K20" s="616"/>
      <c r="L20" s="619"/>
      <c r="M20" s="841" t="s">
        <v>734</v>
      </c>
    </row>
    <row r="21" spans="1:13" s="192" customFormat="1" ht="10">
      <c r="A21" s="500"/>
      <c r="B21" s="500"/>
      <c r="C21" s="630"/>
      <c r="D21" s="630"/>
      <c r="E21" s="630"/>
      <c r="F21" s="630"/>
      <c r="G21" s="630"/>
      <c r="H21" s="630"/>
      <c r="I21" s="621"/>
      <c r="J21" s="630"/>
      <c r="K21" s="630"/>
      <c r="L21" s="631"/>
      <c r="M21" s="842" t="s">
        <v>735</v>
      </c>
    </row>
    <row r="22" spans="1:13" s="192" customFormat="1" ht="15" customHeight="1" thickBot="1">
      <c r="A22" s="636"/>
      <c r="B22" s="636"/>
      <c r="C22" s="2553" t="s">
        <v>2099</v>
      </c>
      <c r="D22" s="2554"/>
      <c r="E22" s="2554"/>
      <c r="F22" s="2555"/>
      <c r="G22" s="2553" t="s">
        <v>1886</v>
      </c>
      <c r="H22" s="2554"/>
      <c r="I22" s="2554"/>
      <c r="J22" s="2554"/>
      <c r="K22" s="2554"/>
      <c r="L22" s="2554"/>
      <c r="M22" s="2554"/>
    </row>
    <row r="23" spans="1:13" s="192" customFormat="1" ht="15" customHeight="1">
      <c r="A23" s="1944"/>
      <c r="B23" s="1944"/>
      <c r="C23" s="367"/>
      <c r="D23" s="367"/>
      <c r="E23" s="367"/>
      <c r="F23" s="367"/>
      <c r="G23" s="435"/>
      <c r="H23" s="367"/>
      <c r="I23" s="435"/>
      <c r="J23" s="367"/>
      <c r="K23" s="367"/>
      <c r="L23" s="367"/>
      <c r="M23" s="1591"/>
    </row>
    <row r="24" spans="1:13" ht="14.25" customHeight="1">
      <c r="A24" s="91">
        <v>2019</v>
      </c>
      <c r="B24" s="217" t="s">
        <v>1474</v>
      </c>
      <c r="C24" s="1989" t="s">
        <v>632</v>
      </c>
      <c r="D24" s="1989" t="s">
        <v>632</v>
      </c>
      <c r="E24" s="1989" t="s">
        <v>632</v>
      </c>
      <c r="F24" s="1989" t="s">
        <v>632</v>
      </c>
      <c r="G24" s="1990">
        <v>2.1</v>
      </c>
      <c r="H24" s="1989">
        <v>2.5</v>
      </c>
      <c r="I24" s="1990">
        <v>1.6</v>
      </c>
      <c r="J24" s="1989">
        <v>1.8</v>
      </c>
      <c r="K24" s="1989">
        <v>2.6</v>
      </c>
      <c r="L24" s="1989">
        <v>7.4</v>
      </c>
      <c r="M24" s="1991">
        <v>3.4</v>
      </c>
    </row>
    <row r="25" spans="1:13" ht="14.25" customHeight="1">
      <c r="A25" s="91"/>
      <c r="B25" s="217"/>
      <c r="C25" s="1989"/>
      <c r="D25" s="1989"/>
      <c r="E25" s="1989"/>
      <c r="F25" s="1989"/>
      <c r="G25" s="1990"/>
      <c r="H25" s="1989"/>
      <c r="I25" s="1990"/>
      <c r="J25" s="1989"/>
      <c r="K25" s="1989"/>
      <c r="L25" s="1989"/>
      <c r="M25" s="1991"/>
    </row>
    <row r="26" spans="1:13" ht="14.25" customHeight="1">
      <c r="A26" s="91">
        <v>2020</v>
      </c>
      <c r="B26" s="1992" t="s">
        <v>1173</v>
      </c>
      <c r="C26" s="1989" t="s">
        <v>632</v>
      </c>
      <c r="D26" s="1989" t="s">
        <v>632</v>
      </c>
      <c r="E26" s="1989" t="s">
        <v>632</v>
      </c>
      <c r="F26" s="1989" t="s">
        <v>632</v>
      </c>
      <c r="G26" s="1990">
        <v>2.1</v>
      </c>
      <c r="H26" s="1989">
        <v>2.1</v>
      </c>
      <c r="I26" s="1990">
        <v>2.1</v>
      </c>
      <c r="J26" s="1989">
        <v>2.1</v>
      </c>
      <c r="K26" s="1990">
        <v>2</v>
      </c>
      <c r="L26" s="1989">
        <v>9.6999999999999993</v>
      </c>
      <c r="M26" s="1991">
        <v>4.2</v>
      </c>
    </row>
    <row r="27" spans="1:13" ht="14.25" customHeight="1">
      <c r="A27" s="91"/>
      <c r="B27" s="217" t="s">
        <v>1658</v>
      </c>
      <c r="C27" s="1993" t="s">
        <v>632</v>
      </c>
      <c r="D27" s="1993" t="s">
        <v>632</v>
      </c>
      <c r="E27" s="1993" t="s">
        <v>632</v>
      </c>
      <c r="F27" s="1993" t="s">
        <v>632</v>
      </c>
      <c r="G27" s="1994">
        <v>2.1</v>
      </c>
      <c r="H27" s="1994">
        <v>2</v>
      </c>
      <c r="I27" s="1994">
        <v>2.2000000000000002</v>
      </c>
      <c r="J27" s="1993">
        <v>2.1</v>
      </c>
      <c r="K27" s="1994">
        <v>2</v>
      </c>
      <c r="L27" s="1994">
        <v>4</v>
      </c>
      <c r="M27" s="1995">
        <v>2.9</v>
      </c>
    </row>
    <row r="28" spans="1:13" ht="14.25" customHeight="1">
      <c r="A28" s="91"/>
      <c r="B28" s="217" t="s">
        <v>1473</v>
      </c>
      <c r="C28" s="2240">
        <v>10</v>
      </c>
      <c r="D28" s="2240"/>
      <c r="E28" s="2240"/>
      <c r="F28" s="2240"/>
      <c r="G28" s="2241">
        <v>2.2999999999999998</v>
      </c>
      <c r="H28" s="2241">
        <v>2.4</v>
      </c>
      <c r="I28" s="2241">
        <v>2.1</v>
      </c>
      <c r="J28" s="2240">
        <v>1.8</v>
      </c>
      <c r="K28" s="2241">
        <v>3.3</v>
      </c>
      <c r="L28" s="2241">
        <v>11.5</v>
      </c>
      <c r="M28" s="1995">
        <v>2.2000000000000002</v>
      </c>
    </row>
    <row r="29" spans="1:13" ht="14.25" customHeight="1">
      <c r="A29" s="91"/>
      <c r="B29" s="217" t="s">
        <v>1474</v>
      </c>
      <c r="C29" s="2240" t="s">
        <v>632</v>
      </c>
      <c r="D29" s="2240" t="s">
        <v>632</v>
      </c>
      <c r="E29" s="2240" t="s">
        <v>632</v>
      </c>
      <c r="F29" s="2240" t="s">
        <v>632</v>
      </c>
      <c r="G29" s="2242">
        <v>2.1</v>
      </c>
      <c r="H29" s="2242">
        <v>2</v>
      </c>
      <c r="I29" s="2242">
        <v>2.1</v>
      </c>
      <c r="J29" s="2242">
        <v>1.8</v>
      </c>
      <c r="K29" s="2242">
        <v>2.6</v>
      </c>
      <c r="L29" s="2242">
        <v>10.7</v>
      </c>
      <c r="M29" s="2243">
        <v>3.1</v>
      </c>
    </row>
    <row r="30" spans="1:13" ht="14.25" customHeight="1">
      <c r="A30" s="91"/>
      <c r="B30" s="1926"/>
      <c r="C30" s="2240"/>
      <c r="D30" s="2240"/>
      <c r="E30" s="2240"/>
      <c r="F30" s="2240"/>
      <c r="G30" s="2242"/>
      <c r="H30" s="2242"/>
      <c r="I30" s="2242"/>
      <c r="J30" s="2242"/>
      <c r="K30" s="2242"/>
      <c r="L30" s="2242"/>
      <c r="M30" s="2243"/>
    </row>
    <row r="31" spans="1:13" ht="14.25" customHeight="1">
      <c r="A31" s="2320">
        <v>2021</v>
      </c>
      <c r="B31" s="217" t="s">
        <v>1173</v>
      </c>
      <c r="C31" s="2240">
        <v>11</v>
      </c>
      <c r="D31" s="2240" t="s">
        <v>632</v>
      </c>
      <c r="E31" s="2240" t="s">
        <v>632</v>
      </c>
      <c r="F31" s="2240" t="s">
        <v>632</v>
      </c>
      <c r="G31" s="2242">
        <v>2.6</v>
      </c>
      <c r="H31" s="2242">
        <v>2.5</v>
      </c>
      <c r="I31" s="2242">
        <v>2.7</v>
      </c>
      <c r="J31" s="2242">
        <v>2.5</v>
      </c>
      <c r="K31" s="2242">
        <v>2.7</v>
      </c>
      <c r="L31" s="2242">
        <v>3.7</v>
      </c>
      <c r="M31" s="2243">
        <v>4.7</v>
      </c>
    </row>
    <row r="32" spans="1:13" ht="14.25" customHeight="1">
      <c r="A32" s="2320"/>
      <c r="B32" s="217" t="s">
        <v>1658</v>
      </c>
      <c r="C32" s="2240">
        <v>13</v>
      </c>
      <c r="D32" s="2240" t="s">
        <v>632</v>
      </c>
      <c r="E32" s="2240" t="s">
        <v>632</v>
      </c>
      <c r="F32" s="2240" t="s">
        <v>632</v>
      </c>
      <c r="G32" s="2242">
        <v>3</v>
      </c>
      <c r="H32" s="2242">
        <v>3.3</v>
      </c>
      <c r="I32" s="2242">
        <v>2.1</v>
      </c>
      <c r="J32" s="2242">
        <v>2.8</v>
      </c>
      <c r="K32" s="2242">
        <v>3.4</v>
      </c>
      <c r="L32" s="2242">
        <v>8.3000000000000007</v>
      </c>
      <c r="M32" s="2243">
        <v>4.8</v>
      </c>
    </row>
    <row r="33" spans="1:13" ht="14.25" customHeight="1">
      <c r="A33" s="91"/>
      <c r="B33" s="400" t="s">
        <v>1325</v>
      </c>
      <c r="C33" s="1993" t="s">
        <v>632</v>
      </c>
      <c r="D33" s="1993" t="s">
        <v>632</v>
      </c>
      <c r="E33" s="1993" t="s">
        <v>632</v>
      </c>
      <c r="F33" s="1993" t="s">
        <v>632</v>
      </c>
      <c r="G33" s="1850" t="s">
        <v>632</v>
      </c>
      <c r="H33" s="1850" t="s">
        <v>632</v>
      </c>
      <c r="I33" s="1850" t="s">
        <v>632</v>
      </c>
      <c r="J33" s="1850" t="s">
        <v>632</v>
      </c>
      <c r="K33" s="1850" t="s">
        <v>632</v>
      </c>
      <c r="L33" s="1850" t="s">
        <v>632</v>
      </c>
      <c r="M33" s="401" t="s">
        <v>632</v>
      </c>
    </row>
    <row r="34" spans="1:13" ht="14.25" customHeight="1">
      <c r="A34" s="91"/>
      <c r="B34" s="400" t="s">
        <v>68</v>
      </c>
      <c r="C34" s="1993">
        <v>118.2</v>
      </c>
      <c r="D34" s="1993" t="s">
        <v>632</v>
      </c>
      <c r="E34" s="1993" t="s">
        <v>632</v>
      </c>
      <c r="F34" s="1993" t="s">
        <v>632</v>
      </c>
      <c r="G34" s="1850" t="s">
        <v>632</v>
      </c>
      <c r="H34" s="1850" t="s">
        <v>632</v>
      </c>
      <c r="I34" s="1850" t="s">
        <v>632</v>
      </c>
      <c r="J34" s="1850" t="s">
        <v>632</v>
      </c>
      <c r="K34" s="1850" t="s">
        <v>632</v>
      </c>
      <c r="L34" s="1850" t="s">
        <v>632</v>
      </c>
      <c r="M34" s="401" t="s">
        <v>632</v>
      </c>
    </row>
    <row r="35" spans="1:13" ht="26.25" customHeight="1">
      <c r="A35" s="2556" t="s">
        <v>2457</v>
      </c>
      <c r="B35" s="2556"/>
      <c r="C35" s="2556"/>
      <c r="D35" s="2556"/>
      <c r="E35" s="2556"/>
      <c r="F35" s="2556"/>
      <c r="G35" s="2556"/>
      <c r="H35" s="2556"/>
      <c r="I35" s="2556"/>
      <c r="J35" s="2556"/>
      <c r="K35" s="2556"/>
      <c r="L35" s="2556"/>
      <c r="M35" s="2556"/>
    </row>
    <row r="36" spans="1:13" ht="24" customHeight="1">
      <c r="A36" s="2556" t="s">
        <v>2233</v>
      </c>
      <c r="B36" s="2556"/>
      <c r="C36" s="2556"/>
      <c r="D36" s="2556"/>
      <c r="E36" s="2556"/>
      <c r="F36" s="2556"/>
      <c r="G36" s="2556"/>
      <c r="H36" s="2556"/>
      <c r="I36" s="2556"/>
      <c r="J36" s="2556"/>
      <c r="K36" s="2556"/>
      <c r="L36" s="2556"/>
      <c r="M36" s="2556"/>
    </row>
    <row r="37" spans="1:13" ht="24.75" customHeight="1">
      <c r="A37" s="2552" t="s">
        <v>2458</v>
      </c>
      <c r="B37" s="2552"/>
      <c r="C37" s="2552"/>
      <c r="D37" s="2552"/>
      <c r="E37" s="2552"/>
      <c r="F37" s="2552"/>
      <c r="G37" s="2552"/>
      <c r="H37" s="2552"/>
      <c r="I37" s="2552"/>
      <c r="J37" s="2552"/>
      <c r="K37" s="2552"/>
      <c r="L37" s="2552"/>
      <c r="M37" s="2552"/>
    </row>
    <row r="38" spans="1:13">
      <c r="A38" s="1812" t="s">
        <v>2232</v>
      </c>
    </row>
  </sheetData>
  <mergeCells count="17">
    <mergeCell ref="A16:B16"/>
    <mergeCell ref="A36:M36"/>
    <mergeCell ref="A35:M35"/>
    <mergeCell ref="A37:M37"/>
    <mergeCell ref="C5:F6"/>
    <mergeCell ref="G5:M6"/>
    <mergeCell ref="A7:B7"/>
    <mergeCell ref="D7:F8"/>
    <mergeCell ref="J7:M8"/>
    <mergeCell ref="A8:B8"/>
    <mergeCell ref="A10:B10"/>
    <mergeCell ref="A11:B11"/>
    <mergeCell ref="C22:F22"/>
    <mergeCell ref="G22:M22"/>
    <mergeCell ref="A12:B12"/>
    <mergeCell ref="A13:B13"/>
    <mergeCell ref="A15:B15"/>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C45"/>
  <sheetViews>
    <sheetView showGridLines="0" zoomScaleNormal="100" workbookViewId="0"/>
  </sheetViews>
  <sheetFormatPr defaultRowHeight="14"/>
  <cols>
    <col min="1" max="1" width="5.08203125" customWidth="1"/>
    <col min="2" max="2" width="12.58203125" customWidth="1"/>
    <col min="3" max="12" width="10.58203125" customWidth="1"/>
    <col min="13" max="23" width="9" style="4" customWidth="1"/>
  </cols>
  <sheetData>
    <row r="1" spans="1:23" s="97" customFormat="1" ht="15.75" customHeight="1">
      <c r="A1" s="437" t="s">
        <v>1365</v>
      </c>
      <c r="B1" s="380"/>
      <c r="C1" s="380"/>
      <c r="D1" s="380"/>
      <c r="E1" s="380"/>
      <c r="F1" s="380"/>
      <c r="G1" s="380"/>
      <c r="H1" s="380"/>
      <c r="I1" s="380"/>
      <c r="M1" s="98"/>
      <c r="N1" s="98"/>
      <c r="O1" s="98"/>
      <c r="P1" s="98"/>
      <c r="Q1" s="98"/>
      <c r="R1" s="98"/>
      <c r="S1" s="98"/>
      <c r="T1" s="98"/>
      <c r="U1" s="98"/>
      <c r="V1" s="98"/>
      <c r="W1" s="98"/>
    </row>
    <row r="2" spans="1:23" s="97" customFormat="1" ht="15.75" customHeight="1">
      <c r="A2" s="565" t="s">
        <v>1366</v>
      </c>
      <c r="B2" s="521"/>
      <c r="C2" s="521"/>
      <c r="D2" s="521"/>
      <c r="E2" s="459"/>
      <c r="F2" s="459"/>
      <c r="G2" s="459"/>
      <c r="H2" s="459"/>
      <c r="I2" s="459"/>
      <c r="M2" s="98"/>
      <c r="N2" s="98"/>
      <c r="O2" s="98"/>
      <c r="P2" s="98"/>
      <c r="Q2" s="98"/>
      <c r="R2" s="98"/>
      <c r="S2" s="98"/>
      <c r="T2" s="98"/>
      <c r="U2" s="98"/>
      <c r="V2" s="98"/>
      <c r="W2" s="98"/>
    </row>
    <row r="3" spans="1:23" s="50" customFormat="1" ht="12.75" customHeight="1">
      <c r="A3" s="1987" t="s">
        <v>2269</v>
      </c>
      <c r="B3" s="460"/>
      <c r="C3" s="460"/>
      <c r="D3" s="460"/>
      <c r="E3" s="460"/>
      <c r="F3" s="99"/>
      <c r="G3" s="2356" t="s">
        <v>1367</v>
      </c>
      <c r="H3" s="2356"/>
      <c r="I3" s="99"/>
      <c r="J3" s="52"/>
      <c r="K3" s="52"/>
      <c r="L3" s="52"/>
      <c r="M3" s="49"/>
      <c r="N3" s="49"/>
      <c r="O3" s="49"/>
      <c r="P3" s="49"/>
      <c r="Q3" s="49"/>
      <c r="R3" s="49"/>
      <c r="S3" s="49"/>
      <c r="T3" s="49"/>
      <c r="U3" s="49"/>
      <c r="V3" s="49"/>
      <c r="W3" s="49"/>
    </row>
    <row r="4" spans="1:23" s="50" customFormat="1" ht="12.75" customHeight="1">
      <c r="A4" s="520" t="s">
        <v>759</v>
      </c>
      <c r="B4" s="522"/>
      <c r="C4" s="522"/>
      <c r="D4" s="461"/>
      <c r="E4" s="461"/>
      <c r="F4" s="100"/>
      <c r="G4" s="2359" t="s">
        <v>760</v>
      </c>
      <c r="H4" s="2359"/>
      <c r="I4" s="100"/>
      <c r="J4" s="52"/>
      <c r="K4" s="52"/>
      <c r="L4" s="52"/>
      <c r="M4" s="49"/>
      <c r="N4" s="49"/>
      <c r="O4" s="49"/>
      <c r="P4" s="49"/>
      <c r="Q4" s="49"/>
      <c r="R4" s="49"/>
      <c r="S4" s="49"/>
      <c r="T4" s="49"/>
      <c r="U4" s="49"/>
      <c r="V4" s="49"/>
      <c r="W4" s="49"/>
    </row>
    <row r="5" spans="1:23" s="203" customFormat="1" ht="10">
      <c r="A5" s="523"/>
      <c r="B5" s="524"/>
      <c r="C5" s="525"/>
      <c r="D5" s="526"/>
      <c r="E5" s="526"/>
      <c r="F5" s="526"/>
      <c r="G5" s="525"/>
      <c r="H5" s="525"/>
      <c r="I5" s="527"/>
      <c r="J5" s="527"/>
      <c r="K5" s="526"/>
      <c r="L5" s="526"/>
      <c r="M5" s="202"/>
      <c r="N5" s="202"/>
      <c r="O5" s="202"/>
      <c r="P5" s="202"/>
      <c r="Q5" s="202"/>
      <c r="R5" s="202"/>
      <c r="S5" s="202"/>
      <c r="T5" s="202"/>
      <c r="U5" s="202"/>
      <c r="V5" s="202"/>
      <c r="W5" s="202"/>
    </row>
    <row r="6" spans="1:23" s="203" customFormat="1" ht="10">
      <c r="A6" s="2353" t="s">
        <v>761</v>
      </c>
      <c r="B6" s="2354"/>
      <c r="C6" s="528"/>
      <c r="D6" s="529"/>
      <c r="E6" s="529"/>
      <c r="F6" s="529"/>
      <c r="G6" s="528"/>
      <c r="H6" s="528"/>
      <c r="I6" s="530"/>
      <c r="J6" s="530"/>
      <c r="K6" s="529"/>
      <c r="L6" s="529"/>
      <c r="M6" s="202"/>
      <c r="N6" s="202"/>
      <c r="O6" s="202"/>
      <c r="P6" s="202"/>
      <c r="Q6" s="202"/>
      <c r="R6" s="202"/>
      <c r="S6" s="202"/>
      <c r="T6" s="202"/>
      <c r="U6" s="202"/>
      <c r="V6" s="202"/>
      <c r="W6" s="202"/>
    </row>
    <row r="7" spans="1:23" s="203" customFormat="1" ht="10">
      <c r="A7" s="2351" t="s">
        <v>626</v>
      </c>
      <c r="B7" s="2352"/>
      <c r="C7" s="531" t="s">
        <v>627</v>
      </c>
      <c r="D7" s="529"/>
      <c r="E7" s="529"/>
      <c r="F7" s="529"/>
      <c r="G7" s="528"/>
      <c r="H7" s="528"/>
      <c r="I7" s="530"/>
      <c r="J7" s="530"/>
      <c r="K7" s="529"/>
      <c r="L7" s="529"/>
      <c r="M7" s="202"/>
      <c r="N7" s="202"/>
      <c r="O7" s="202"/>
      <c r="P7" s="202"/>
      <c r="Q7" s="202"/>
      <c r="R7" s="202"/>
      <c r="S7" s="202"/>
      <c r="T7" s="202"/>
      <c r="U7" s="202"/>
      <c r="V7" s="202"/>
      <c r="W7" s="202"/>
    </row>
    <row r="8" spans="1:23" s="203" customFormat="1" ht="10">
      <c r="A8" s="532"/>
      <c r="B8" s="533"/>
      <c r="C8" s="531" t="s">
        <v>652</v>
      </c>
      <c r="D8" s="2355"/>
      <c r="E8" s="2355"/>
      <c r="F8" s="2355"/>
      <c r="G8" s="531" t="s">
        <v>653</v>
      </c>
      <c r="H8" s="534"/>
      <c r="I8" s="535" t="s">
        <v>654</v>
      </c>
      <c r="J8" s="2357" t="s">
        <v>655</v>
      </c>
      <c r="K8" s="2358"/>
      <c r="L8" s="2358"/>
      <c r="M8" s="202"/>
      <c r="N8" s="202"/>
      <c r="O8" s="202"/>
      <c r="P8" s="202"/>
      <c r="Q8" s="202"/>
      <c r="R8" s="202"/>
      <c r="S8" s="202"/>
      <c r="T8" s="202"/>
      <c r="U8" s="202"/>
      <c r="V8" s="202"/>
      <c r="W8" s="202"/>
    </row>
    <row r="9" spans="1:23" s="203" customFormat="1" ht="12.5">
      <c r="A9" s="536" t="s">
        <v>515</v>
      </c>
      <c r="B9" s="536"/>
      <c r="C9" s="531" t="s">
        <v>1796</v>
      </c>
      <c r="D9" s="2358" t="s">
        <v>1797</v>
      </c>
      <c r="E9" s="2358"/>
      <c r="F9" s="2358"/>
      <c r="G9" s="531" t="s">
        <v>661</v>
      </c>
      <c r="H9" s="534"/>
      <c r="I9" s="535" t="s">
        <v>662</v>
      </c>
      <c r="J9" s="2357" t="s">
        <v>663</v>
      </c>
      <c r="K9" s="2358"/>
      <c r="L9" s="2358"/>
      <c r="M9" s="202"/>
      <c r="N9" s="202"/>
      <c r="O9" s="202"/>
      <c r="P9" s="202"/>
      <c r="Q9" s="202"/>
      <c r="R9" s="202"/>
      <c r="S9" s="202"/>
      <c r="T9" s="202"/>
      <c r="U9" s="202"/>
      <c r="V9" s="202"/>
      <c r="W9" s="202"/>
    </row>
    <row r="10" spans="1:23" s="203" customFormat="1" ht="12.5">
      <c r="A10" s="537" t="s">
        <v>463</v>
      </c>
      <c r="B10" s="537"/>
      <c r="C10" s="531" t="s">
        <v>464</v>
      </c>
      <c r="D10" s="2351" t="s">
        <v>1802</v>
      </c>
      <c r="E10" s="2351"/>
      <c r="F10" s="2351"/>
      <c r="G10" s="531" t="s">
        <v>465</v>
      </c>
      <c r="H10" s="528"/>
      <c r="I10" s="535" t="s">
        <v>466</v>
      </c>
      <c r="J10" s="2365" t="s">
        <v>287</v>
      </c>
      <c r="K10" s="2351"/>
      <c r="L10" s="2351"/>
      <c r="M10" s="202"/>
      <c r="N10" s="202"/>
      <c r="O10" s="202"/>
      <c r="P10" s="202"/>
      <c r="Q10" s="202"/>
      <c r="R10" s="202"/>
      <c r="S10" s="202"/>
      <c r="T10" s="202"/>
      <c r="U10" s="202"/>
      <c r="V10" s="202"/>
      <c r="W10" s="202"/>
    </row>
    <row r="11" spans="1:23" s="203" customFormat="1" ht="12.5">
      <c r="A11" s="538" t="s">
        <v>1795</v>
      </c>
      <c r="B11" s="538"/>
      <c r="C11" s="539" t="s">
        <v>996</v>
      </c>
      <c r="D11" s="540"/>
      <c r="E11" s="540"/>
      <c r="F11" s="540"/>
      <c r="G11" s="531" t="s">
        <v>1798</v>
      </c>
      <c r="H11" s="531" t="s">
        <v>1799</v>
      </c>
      <c r="I11" s="541" t="s">
        <v>1800</v>
      </c>
      <c r="J11" s="2365" t="s">
        <v>998</v>
      </c>
      <c r="K11" s="2351"/>
      <c r="L11" s="2351"/>
      <c r="M11" s="202"/>
      <c r="N11" s="202"/>
      <c r="O11" s="202"/>
      <c r="P11" s="202"/>
      <c r="Q11" s="202"/>
      <c r="R11" s="202"/>
      <c r="S11" s="202"/>
      <c r="T11" s="202"/>
      <c r="U11" s="202"/>
      <c r="V11" s="202"/>
      <c r="W11" s="202"/>
    </row>
    <row r="12" spans="1:23" s="203" customFormat="1" ht="12.5">
      <c r="A12" s="538" t="s">
        <v>995</v>
      </c>
      <c r="B12" s="538"/>
      <c r="C12" s="542" t="s">
        <v>494</v>
      </c>
      <c r="D12" s="2364"/>
      <c r="E12" s="2355"/>
      <c r="F12" s="2366"/>
      <c r="G12" s="531" t="s">
        <v>997</v>
      </c>
      <c r="H12" s="539" t="s">
        <v>1804</v>
      </c>
      <c r="I12" s="543" t="s">
        <v>495</v>
      </c>
      <c r="J12" s="544"/>
      <c r="K12" s="545"/>
      <c r="L12" s="545"/>
      <c r="M12" s="202"/>
      <c r="N12" s="202"/>
      <c r="O12" s="202"/>
      <c r="P12" s="202"/>
      <c r="Q12" s="202"/>
      <c r="R12" s="202"/>
      <c r="S12" s="202"/>
      <c r="T12" s="202"/>
      <c r="U12" s="202"/>
      <c r="V12" s="202"/>
      <c r="W12" s="202"/>
    </row>
    <row r="13" spans="1:23" s="203" customFormat="1" ht="12.5">
      <c r="A13" s="546" t="s">
        <v>516</v>
      </c>
      <c r="B13" s="546"/>
      <c r="C13" s="547" t="s">
        <v>1801</v>
      </c>
      <c r="D13" s="2362"/>
      <c r="E13" s="2355"/>
      <c r="F13" s="2355"/>
      <c r="G13" s="548" t="s">
        <v>503</v>
      </c>
      <c r="H13" s="549"/>
      <c r="I13" s="542" t="s">
        <v>504</v>
      </c>
      <c r="J13" s="2364"/>
      <c r="K13" s="2355"/>
      <c r="L13" s="2355"/>
      <c r="M13" s="202"/>
      <c r="N13" s="202"/>
      <c r="O13" s="202"/>
      <c r="P13" s="202"/>
      <c r="Q13" s="202"/>
      <c r="R13" s="202"/>
      <c r="S13" s="202"/>
      <c r="T13" s="202"/>
      <c r="U13" s="202"/>
      <c r="V13" s="202"/>
      <c r="W13" s="202"/>
    </row>
    <row r="14" spans="1:23" s="203" customFormat="1" ht="12.5">
      <c r="A14" s="550" t="s">
        <v>1545</v>
      </c>
      <c r="B14" s="550"/>
      <c r="C14" s="547" t="s">
        <v>1075</v>
      </c>
      <c r="D14" s="2362"/>
      <c r="E14" s="2355"/>
      <c r="F14" s="2363"/>
      <c r="G14" s="551" t="s">
        <v>1803</v>
      </c>
      <c r="H14" s="552"/>
      <c r="I14" s="543" t="s">
        <v>1546</v>
      </c>
      <c r="J14" s="2364"/>
      <c r="K14" s="2355"/>
      <c r="L14" s="2355"/>
      <c r="M14" s="202"/>
      <c r="N14" s="202"/>
      <c r="O14" s="202"/>
      <c r="P14" s="202"/>
      <c r="Q14" s="202"/>
      <c r="R14" s="202"/>
      <c r="S14" s="202"/>
      <c r="T14" s="202"/>
      <c r="U14" s="202"/>
      <c r="V14" s="202"/>
      <c r="W14" s="202"/>
    </row>
    <row r="15" spans="1:23" s="203" customFormat="1" ht="12.5">
      <c r="A15" s="545"/>
      <c r="B15" s="545"/>
      <c r="C15" s="544"/>
      <c r="D15" s="2362"/>
      <c r="E15" s="2355"/>
      <c r="F15" s="2363"/>
      <c r="G15" s="553" t="s">
        <v>1555</v>
      </c>
      <c r="H15" s="554"/>
      <c r="I15" s="555" t="s">
        <v>1805</v>
      </c>
      <c r="J15" s="2364"/>
      <c r="K15" s="2355"/>
      <c r="L15" s="2355"/>
      <c r="M15" s="202"/>
      <c r="N15" s="202"/>
      <c r="O15" s="202"/>
      <c r="P15" s="202"/>
      <c r="Q15" s="202"/>
      <c r="R15" s="202"/>
      <c r="S15" s="202"/>
      <c r="T15" s="202"/>
      <c r="U15" s="202"/>
      <c r="V15" s="202"/>
      <c r="W15" s="202"/>
    </row>
    <row r="16" spans="1:23" s="203" customFormat="1" ht="10">
      <c r="A16" s="2358"/>
      <c r="B16" s="2358"/>
      <c r="C16" s="556"/>
      <c r="D16" s="2362"/>
      <c r="E16" s="2361"/>
      <c r="F16" s="2385"/>
      <c r="G16" s="540"/>
      <c r="H16" s="557"/>
      <c r="I16" s="540"/>
      <c r="J16" s="2360"/>
      <c r="K16" s="2361"/>
      <c r="L16" s="2361"/>
      <c r="M16" s="202"/>
      <c r="N16" s="202"/>
      <c r="O16" s="202"/>
      <c r="P16" s="202"/>
      <c r="Q16" s="202"/>
      <c r="R16" s="202"/>
      <c r="S16" s="202"/>
      <c r="T16" s="202"/>
      <c r="U16" s="202"/>
      <c r="V16" s="202"/>
      <c r="W16" s="202"/>
    </row>
    <row r="17" spans="1:29" s="203" customFormat="1" ht="14.25" customHeight="1">
      <c r="A17" s="2358"/>
      <c r="B17" s="2369"/>
      <c r="C17" s="554"/>
      <c r="D17" s="558"/>
      <c r="E17" s="2372" t="s">
        <v>1558</v>
      </c>
      <c r="F17" s="2375" t="s">
        <v>1559</v>
      </c>
      <c r="G17" s="557"/>
      <c r="H17" s="557"/>
      <c r="I17" s="554"/>
      <c r="J17" s="559"/>
      <c r="K17" s="2378" t="s">
        <v>1558</v>
      </c>
      <c r="L17" s="2382" t="s">
        <v>1559</v>
      </c>
      <c r="M17" s="202"/>
      <c r="N17" s="202"/>
      <c r="O17" s="202"/>
      <c r="P17" s="202"/>
      <c r="Q17" s="202"/>
      <c r="R17" s="202"/>
      <c r="S17" s="202"/>
      <c r="T17" s="202"/>
      <c r="U17" s="202"/>
      <c r="V17" s="202"/>
      <c r="W17" s="202"/>
      <c r="X17" s="202"/>
      <c r="Y17" s="202"/>
    </row>
    <row r="18" spans="1:29" s="203" customFormat="1" ht="14.25" customHeight="1">
      <c r="A18" s="2358"/>
      <c r="B18" s="2369"/>
      <c r="C18" s="554"/>
      <c r="D18" s="560" t="s">
        <v>1557</v>
      </c>
      <c r="E18" s="2373"/>
      <c r="F18" s="2376"/>
      <c r="G18" s="557"/>
      <c r="H18" s="557"/>
      <c r="I18" s="554"/>
      <c r="J18" s="549" t="s">
        <v>464</v>
      </c>
      <c r="K18" s="2379"/>
      <c r="L18" s="2383"/>
      <c r="M18" s="202"/>
      <c r="N18" s="202"/>
      <c r="O18" s="202"/>
      <c r="P18" s="202"/>
      <c r="Q18" s="202"/>
      <c r="R18" s="202"/>
      <c r="S18" s="202"/>
      <c r="T18" s="202"/>
      <c r="U18" s="202"/>
      <c r="V18" s="202"/>
      <c r="W18" s="202"/>
      <c r="X18" s="202"/>
      <c r="Y18" s="202"/>
    </row>
    <row r="19" spans="1:29" s="203" customFormat="1" ht="14.25" customHeight="1">
      <c r="A19" s="2358"/>
      <c r="B19" s="2369"/>
      <c r="C19" s="554"/>
      <c r="D19" s="543" t="s">
        <v>2116</v>
      </c>
      <c r="E19" s="2373"/>
      <c r="F19" s="2376"/>
      <c r="G19" s="557"/>
      <c r="H19" s="557"/>
      <c r="I19" s="554"/>
      <c r="J19" s="548" t="s">
        <v>2116</v>
      </c>
      <c r="K19" s="2379"/>
      <c r="L19" s="2383"/>
      <c r="M19" s="202"/>
      <c r="N19" s="202"/>
      <c r="O19" s="202"/>
      <c r="P19" s="202"/>
      <c r="Q19" s="202"/>
      <c r="R19" s="202"/>
      <c r="S19" s="202"/>
      <c r="T19" s="202"/>
      <c r="U19" s="202"/>
      <c r="V19" s="202"/>
      <c r="W19" s="202"/>
      <c r="X19" s="202"/>
      <c r="Y19" s="202"/>
    </row>
    <row r="20" spans="1:29" s="203" customFormat="1" ht="15" customHeight="1" thickBot="1">
      <c r="A20" s="2370"/>
      <c r="B20" s="2371"/>
      <c r="C20" s="561"/>
      <c r="D20" s="562"/>
      <c r="E20" s="2374"/>
      <c r="F20" s="2377"/>
      <c r="G20" s="561"/>
      <c r="H20" s="561"/>
      <c r="I20" s="563"/>
      <c r="J20" s="564"/>
      <c r="K20" s="2380"/>
      <c r="L20" s="2384"/>
      <c r="M20" s="204"/>
      <c r="N20" s="204"/>
      <c r="O20" s="204"/>
      <c r="P20" s="204"/>
      <c r="Q20" s="204"/>
      <c r="R20" s="204"/>
      <c r="S20" s="204"/>
      <c r="T20" s="204"/>
      <c r="U20" s="204"/>
      <c r="V20" s="202"/>
      <c r="W20" s="202"/>
      <c r="X20" s="202"/>
      <c r="Y20" s="202"/>
    </row>
    <row r="21" spans="1:29" s="101" customFormat="1" ht="12.75" customHeight="1">
      <c r="A21" s="102"/>
      <c r="B21" s="103"/>
      <c r="C21" s="109"/>
      <c r="D21" s="110"/>
      <c r="E21" s="110"/>
      <c r="F21" s="110"/>
      <c r="G21" s="109"/>
      <c r="H21" s="109"/>
      <c r="I21" s="109"/>
      <c r="J21" s="110"/>
      <c r="K21" s="110"/>
      <c r="L21" s="218"/>
      <c r="M21" s="53"/>
      <c r="N21" s="53"/>
      <c r="O21" s="53"/>
      <c r="P21" s="53"/>
      <c r="Q21" s="53"/>
      <c r="R21" s="53"/>
      <c r="S21" s="53"/>
      <c r="T21" s="53"/>
      <c r="U21" s="53"/>
      <c r="V21" s="53"/>
      <c r="W21" s="53"/>
      <c r="X21" s="53"/>
      <c r="Y21" s="53"/>
      <c r="Z21" s="53"/>
    </row>
    <row r="22" spans="1:29" s="236" customFormat="1" ht="12.75" customHeight="1">
      <c r="A22" s="1582">
        <v>2019</v>
      </c>
      <c r="B22" s="1583" t="s">
        <v>1519</v>
      </c>
      <c r="C22" s="175">
        <v>117.2</v>
      </c>
      <c r="D22" s="175">
        <v>18.5</v>
      </c>
      <c r="E22" s="176">
        <v>83.3</v>
      </c>
      <c r="F22" s="175">
        <v>103.3</v>
      </c>
      <c r="G22" s="177">
        <v>4.9000000000000004</v>
      </c>
      <c r="H22" s="177">
        <v>2211</v>
      </c>
      <c r="I22" s="177">
        <v>11</v>
      </c>
      <c r="J22" s="200">
        <v>132.9</v>
      </c>
      <c r="K22" s="1512">
        <v>102.2</v>
      </c>
      <c r="L22" s="1520" t="s">
        <v>632</v>
      </c>
      <c r="M22" s="204"/>
      <c r="N22" s="204"/>
      <c r="O22" s="204"/>
      <c r="P22" s="204"/>
      <c r="Q22" s="204"/>
      <c r="R22" s="204"/>
      <c r="S22" s="204"/>
      <c r="T22" s="204"/>
      <c r="U22" s="204"/>
      <c r="V22" s="204"/>
      <c r="W22" s="204"/>
      <c r="X22" s="204"/>
      <c r="Y22" s="204"/>
      <c r="Z22" s="204"/>
      <c r="AA22" s="204"/>
      <c r="AB22" s="204"/>
      <c r="AC22" s="235"/>
    </row>
    <row r="23" spans="1:29" s="236" customFormat="1" ht="12.75" customHeight="1">
      <c r="A23" s="1582">
        <v>2020</v>
      </c>
      <c r="B23" s="1583" t="s">
        <v>1519</v>
      </c>
      <c r="C23" s="175">
        <v>120.8</v>
      </c>
      <c r="D23" s="175">
        <v>23.7</v>
      </c>
      <c r="E23" s="175">
        <v>128</v>
      </c>
      <c r="F23" s="175">
        <v>101.7</v>
      </c>
      <c r="G23" s="199">
        <v>6.2</v>
      </c>
      <c r="H23" s="177">
        <v>4178</v>
      </c>
      <c r="I23" s="177">
        <v>16</v>
      </c>
      <c r="J23" s="200">
        <v>130.5</v>
      </c>
      <c r="K23" s="1512">
        <v>98.2</v>
      </c>
      <c r="L23" s="1520" t="s">
        <v>632</v>
      </c>
      <c r="M23" s="204"/>
      <c r="N23" s="204"/>
      <c r="O23" s="204"/>
      <c r="P23" s="204"/>
      <c r="Q23" s="204"/>
      <c r="R23" s="204"/>
      <c r="S23" s="204"/>
      <c r="T23" s="204"/>
      <c r="U23" s="204"/>
      <c r="V23" s="204"/>
      <c r="W23" s="204"/>
      <c r="X23" s="204"/>
      <c r="Y23" s="204"/>
      <c r="Z23" s="204"/>
      <c r="AA23" s="204"/>
      <c r="AB23" s="204"/>
      <c r="AC23" s="235"/>
    </row>
    <row r="24" spans="1:29" s="108" customFormat="1" ht="12.75" customHeight="1">
      <c r="A24" s="1582"/>
      <c r="B24" s="1583"/>
      <c r="C24" s="181"/>
      <c r="D24" s="175"/>
      <c r="E24" s="176"/>
      <c r="F24" s="175"/>
      <c r="G24" s="177"/>
      <c r="H24" s="177"/>
      <c r="I24" s="177"/>
      <c r="J24" s="200"/>
      <c r="K24" s="198"/>
      <c r="L24" s="180"/>
      <c r="M24" s="53"/>
      <c r="N24" s="53"/>
      <c r="O24" s="53"/>
      <c r="P24" s="53"/>
      <c r="Q24" s="53"/>
      <c r="R24" s="53"/>
      <c r="S24" s="53"/>
      <c r="T24" s="53"/>
      <c r="U24" s="53"/>
      <c r="V24" s="53"/>
      <c r="W24" s="53"/>
      <c r="X24" s="53"/>
      <c r="Y24" s="53"/>
      <c r="Z24" s="101"/>
    </row>
    <row r="25" spans="1:29" s="236" customFormat="1" ht="12.75" customHeight="1">
      <c r="A25" s="1582">
        <v>2020</v>
      </c>
      <c r="B25" s="1581" t="s">
        <v>1520</v>
      </c>
      <c r="C25" s="175">
        <v>117.3</v>
      </c>
      <c r="D25" s="175">
        <v>20.2</v>
      </c>
      <c r="E25" s="175">
        <v>85</v>
      </c>
      <c r="F25" s="175">
        <v>109.1</v>
      </c>
      <c r="G25" s="199">
        <v>5.3</v>
      </c>
      <c r="H25" s="177">
        <v>3771</v>
      </c>
      <c r="I25" s="177">
        <v>9</v>
      </c>
      <c r="J25" s="175">
        <v>132.6</v>
      </c>
      <c r="K25" s="175">
        <v>100.1</v>
      </c>
      <c r="L25" s="174">
        <v>100.8</v>
      </c>
      <c r="M25" s="237"/>
      <c r="N25" s="237"/>
      <c r="O25" s="237"/>
      <c r="P25" s="237"/>
      <c r="Q25" s="237"/>
      <c r="R25" s="237"/>
      <c r="S25" s="237"/>
      <c r="T25" s="237"/>
      <c r="U25" s="237"/>
      <c r="V25" s="237"/>
      <c r="W25" s="237"/>
      <c r="X25" s="237"/>
      <c r="Y25" s="237"/>
      <c r="Z25" s="237"/>
    </row>
    <row r="26" spans="1:29" s="108" customFormat="1" ht="12.75" customHeight="1">
      <c r="A26" s="1582"/>
      <c r="B26" s="1583" t="s">
        <v>1521</v>
      </c>
      <c r="C26" s="175">
        <v>117.6</v>
      </c>
      <c r="D26" s="175">
        <v>20.100000000000001</v>
      </c>
      <c r="E26" s="175">
        <v>86</v>
      </c>
      <c r="F26" s="176">
        <v>99.5</v>
      </c>
      <c r="G26" s="184" t="s">
        <v>2240</v>
      </c>
      <c r="H26" s="177">
        <v>3319</v>
      </c>
      <c r="I26" s="178">
        <v>9</v>
      </c>
      <c r="J26" s="175">
        <v>132.9</v>
      </c>
      <c r="K26" s="175">
        <v>100</v>
      </c>
      <c r="L26" s="174">
        <v>100.2</v>
      </c>
      <c r="M26" s="107"/>
      <c r="N26" s="107"/>
      <c r="O26" s="107"/>
      <c r="P26" s="107"/>
      <c r="Q26" s="107"/>
      <c r="R26" s="107"/>
      <c r="S26" s="107"/>
      <c r="T26" s="107"/>
      <c r="U26" s="107"/>
      <c r="V26" s="107"/>
      <c r="W26" s="107"/>
    </row>
    <row r="27" spans="1:29" s="108" customFormat="1" ht="12.75" customHeight="1">
      <c r="A27" s="1582"/>
      <c r="B27" s="1583" t="s">
        <v>1522</v>
      </c>
      <c r="C27" s="175">
        <v>117.8</v>
      </c>
      <c r="D27" s="175">
        <v>19.8</v>
      </c>
      <c r="E27" s="175">
        <v>89.4</v>
      </c>
      <c r="F27" s="176">
        <v>98.8</v>
      </c>
      <c r="G27" s="184">
        <v>5.2</v>
      </c>
      <c r="H27" s="177">
        <v>2028</v>
      </c>
      <c r="I27" s="178">
        <v>15</v>
      </c>
      <c r="J27" s="175">
        <v>132.19999999999999</v>
      </c>
      <c r="K27" s="175">
        <v>99.3</v>
      </c>
      <c r="L27" s="174">
        <v>99.5</v>
      </c>
      <c r="M27" s="107"/>
      <c r="N27" s="107"/>
      <c r="O27" s="107"/>
      <c r="P27" s="107"/>
      <c r="Q27" s="107"/>
      <c r="R27" s="107"/>
      <c r="S27" s="107"/>
      <c r="T27" s="107"/>
      <c r="U27" s="107"/>
      <c r="V27" s="107"/>
      <c r="W27" s="107"/>
    </row>
    <row r="28" spans="1:29" s="101" customFormat="1" ht="12.75" customHeight="1">
      <c r="A28" s="1582"/>
      <c r="B28" s="1581" t="s">
        <v>274</v>
      </c>
      <c r="C28" s="175">
        <v>117.9</v>
      </c>
      <c r="D28" s="175">
        <v>21.6</v>
      </c>
      <c r="E28" s="175">
        <v>103.8</v>
      </c>
      <c r="F28" s="175">
        <v>108.9</v>
      </c>
      <c r="G28" s="199">
        <v>5.7</v>
      </c>
      <c r="H28" s="177">
        <v>2950</v>
      </c>
      <c r="I28" s="177">
        <v>12</v>
      </c>
      <c r="J28" s="175">
        <v>129.6</v>
      </c>
      <c r="K28" s="175">
        <v>97.4</v>
      </c>
      <c r="L28" s="174">
        <v>98.1</v>
      </c>
      <c r="M28" s="53"/>
      <c r="N28" s="53"/>
      <c r="O28" s="53"/>
      <c r="P28" s="53"/>
      <c r="Q28" s="53"/>
      <c r="R28" s="53"/>
      <c r="S28" s="53"/>
      <c r="T28" s="53"/>
      <c r="U28" s="53"/>
      <c r="V28" s="53"/>
      <c r="W28" s="53"/>
    </row>
    <row r="29" spans="1:29" s="101" customFormat="1" ht="12.75" customHeight="1">
      <c r="A29" s="1582"/>
      <c r="B29" s="1581" t="s">
        <v>275</v>
      </c>
      <c r="C29" s="175">
        <v>118.4</v>
      </c>
      <c r="D29" s="175">
        <v>23.2</v>
      </c>
      <c r="E29" s="175">
        <v>114.6</v>
      </c>
      <c r="F29" s="175">
        <v>107.2</v>
      </c>
      <c r="G29" s="199">
        <v>6.1</v>
      </c>
      <c r="H29" s="177">
        <v>3029</v>
      </c>
      <c r="I29" s="177">
        <v>13</v>
      </c>
      <c r="J29" s="175">
        <v>127.8</v>
      </c>
      <c r="K29" s="175">
        <v>96.4</v>
      </c>
      <c r="L29" s="174">
        <v>98.6</v>
      </c>
      <c r="M29" s="53"/>
      <c r="N29" s="53"/>
      <c r="O29" s="53"/>
      <c r="P29" s="53"/>
      <c r="Q29" s="53"/>
      <c r="R29" s="53"/>
      <c r="S29" s="53"/>
      <c r="T29" s="53"/>
      <c r="U29" s="53"/>
      <c r="V29" s="53"/>
      <c r="W29" s="53"/>
    </row>
    <row r="30" spans="1:29" s="101" customFormat="1" ht="12.75" customHeight="1">
      <c r="A30" s="1582"/>
      <c r="B30" s="1581" t="s">
        <v>683</v>
      </c>
      <c r="C30" s="175">
        <v>118.9</v>
      </c>
      <c r="D30" s="175">
        <v>23.5</v>
      </c>
      <c r="E30" s="175">
        <v>120.6</v>
      </c>
      <c r="F30" s="175">
        <v>101.6</v>
      </c>
      <c r="G30" s="199">
        <v>6.1</v>
      </c>
      <c r="H30" s="177">
        <v>4007</v>
      </c>
      <c r="I30" s="177">
        <v>11</v>
      </c>
      <c r="J30" s="175">
        <v>127.8</v>
      </c>
      <c r="K30" s="175">
        <v>96.1</v>
      </c>
      <c r="L30" s="174">
        <v>100</v>
      </c>
      <c r="M30" s="53"/>
      <c r="N30" s="53"/>
      <c r="O30" s="53"/>
      <c r="P30" s="53"/>
      <c r="Q30" s="53"/>
      <c r="R30" s="53"/>
      <c r="S30" s="53"/>
      <c r="T30" s="53"/>
      <c r="U30" s="53"/>
      <c r="V30" s="53"/>
      <c r="W30" s="53"/>
    </row>
    <row r="31" spans="1:29" s="236" customFormat="1" ht="12.75" customHeight="1">
      <c r="A31" s="1582"/>
      <c r="B31" s="1583" t="s">
        <v>284</v>
      </c>
      <c r="C31" s="175">
        <v>119.3</v>
      </c>
      <c r="D31" s="175">
        <v>23.5</v>
      </c>
      <c r="E31" s="175">
        <v>124.1</v>
      </c>
      <c r="F31" s="175">
        <v>100</v>
      </c>
      <c r="G31" s="175">
        <v>6.1</v>
      </c>
      <c r="H31" s="177">
        <v>4509</v>
      </c>
      <c r="I31" s="177">
        <v>8</v>
      </c>
      <c r="J31" s="175">
        <v>128.30000000000001</v>
      </c>
      <c r="K31" s="175">
        <v>96.6</v>
      </c>
      <c r="L31" s="174">
        <v>100.3</v>
      </c>
      <c r="M31" s="237"/>
      <c r="N31" s="237"/>
      <c r="O31" s="237"/>
      <c r="P31" s="237"/>
      <c r="Q31" s="237"/>
      <c r="R31" s="237"/>
      <c r="S31" s="237"/>
      <c r="T31" s="237"/>
      <c r="U31" s="237"/>
      <c r="V31" s="237"/>
      <c r="W31" s="237"/>
      <c r="X31" s="237"/>
      <c r="Y31" s="237"/>
      <c r="Z31" s="237"/>
    </row>
    <row r="32" spans="1:29" s="236" customFormat="1" ht="12.75" customHeight="1">
      <c r="A32" s="1582"/>
      <c r="B32" s="1583" t="s">
        <v>379</v>
      </c>
      <c r="C32" s="175">
        <v>119.8</v>
      </c>
      <c r="D32" s="175">
        <v>23.3</v>
      </c>
      <c r="E32" s="175">
        <v>124.6</v>
      </c>
      <c r="F32" s="175">
        <v>98.9</v>
      </c>
      <c r="G32" s="175">
        <v>6.1</v>
      </c>
      <c r="H32" s="177">
        <v>3775</v>
      </c>
      <c r="I32" s="177">
        <v>10</v>
      </c>
      <c r="J32" s="175">
        <v>129.1</v>
      </c>
      <c r="K32" s="175">
        <v>97.4</v>
      </c>
      <c r="L32" s="174">
        <v>100.7</v>
      </c>
      <c r="M32" s="237"/>
      <c r="N32" s="237"/>
      <c r="O32" s="237"/>
      <c r="P32" s="237"/>
      <c r="Q32" s="237"/>
      <c r="R32" s="237"/>
      <c r="S32" s="237"/>
      <c r="T32" s="237"/>
      <c r="U32" s="237"/>
      <c r="V32" s="237"/>
      <c r="W32" s="237"/>
      <c r="X32" s="237"/>
      <c r="Y32" s="237"/>
      <c r="Z32" s="237"/>
    </row>
    <row r="33" spans="1:26" s="236" customFormat="1" ht="12.75" customHeight="1">
      <c r="A33" s="1582"/>
      <c r="B33" s="1583" t="s">
        <v>281</v>
      </c>
      <c r="C33" s="175">
        <v>120.2</v>
      </c>
      <c r="D33" s="1511">
        <v>23.1</v>
      </c>
      <c r="E33" s="1511">
        <v>126.4</v>
      </c>
      <c r="F33" s="1511">
        <v>99.4</v>
      </c>
      <c r="G33" s="1511">
        <v>6.1</v>
      </c>
      <c r="H33" s="1560">
        <v>3921</v>
      </c>
      <c r="I33" s="1560">
        <v>8</v>
      </c>
      <c r="J33" s="175">
        <v>129.80000000000001</v>
      </c>
      <c r="K33" s="175">
        <v>98.2</v>
      </c>
      <c r="L33" s="174">
        <v>100.5</v>
      </c>
      <c r="M33" s="237"/>
      <c r="N33" s="237"/>
      <c r="O33" s="237"/>
      <c r="P33" s="237"/>
      <c r="Q33" s="237"/>
      <c r="R33" s="237"/>
      <c r="S33" s="237"/>
      <c r="T33" s="237"/>
      <c r="U33" s="237"/>
      <c r="V33" s="237"/>
      <c r="W33" s="237"/>
      <c r="X33" s="237"/>
      <c r="Y33" s="237"/>
      <c r="Z33" s="237"/>
    </row>
    <row r="34" spans="1:26" s="236" customFormat="1" ht="12.75" customHeight="1">
      <c r="A34" s="1582"/>
      <c r="B34" s="1583" t="s">
        <v>282</v>
      </c>
      <c r="C34" s="175">
        <v>120.5</v>
      </c>
      <c r="D34" s="175">
        <v>23.2</v>
      </c>
      <c r="E34" s="175">
        <v>129.19999999999999</v>
      </c>
      <c r="F34" s="175">
        <v>100.1</v>
      </c>
      <c r="G34" s="199">
        <v>6.1</v>
      </c>
      <c r="H34" s="177">
        <v>3694</v>
      </c>
      <c r="I34" s="177">
        <v>14</v>
      </c>
      <c r="J34" s="175">
        <v>130</v>
      </c>
      <c r="K34" s="175">
        <v>98.3</v>
      </c>
      <c r="L34" s="174">
        <v>100.2</v>
      </c>
      <c r="M34" s="237"/>
      <c r="N34" s="237"/>
      <c r="O34" s="237"/>
      <c r="P34" s="237"/>
      <c r="Q34" s="237"/>
      <c r="R34" s="237"/>
      <c r="S34" s="237"/>
      <c r="T34" s="237"/>
      <c r="U34" s="237"/>
      <c r="V34" s="237"/>
      <c r="W34" s="237"/>
      <c r="X34" s="237"/>
      <c r="Y34" s="237"/>
      <c r="Z34" s="237"/>
    </row>
    <row r="35" spans="1:26" s="236" customFormat="1" ht="12.75" customHeight="1">
      <c r="A35" s="1582"/>
      <c r="B35" s="1583" t="s">
        <v>6</v>
      </c>
      <c r="C35" s="175">
        <v>120.7</v>
      </c>
      <c r="D35" s="175">
        <v>23.3</v>
      </c>
      <c r="E35" s="175">
        <v>130</v>
      </c>
      <c r="F35" s="175">
        <v>100.5</v>
      </c>
      <c r="G35" s="199">
        <v>6.1</v>
      </c>
      <c r="H35" s="177">
        <v>2520</v>
      </c>
      <c r="I35" s="177">
        <v>12</v>
      </c>
      <c r="J35" s="175">
        <v>129.69999999999999</v>
      </c>
      <c r="K35" s="175">
        <v>98</v>
      </c>
      <c r="L35" s="174">
        <v>99.8</v>
      </c>
      <c r="M35" s="237"/>
      <c r="N35" s="237"/>
      <c r="O35" s="237"/>
      <c r="P35" s="237"/>
      <c r="Q35" s="237"/>
      <c r="R35" s="237"/>
      <c r="S35" s="237"/>
      <c r="T35" s="237"/>
      <c r="U35" s="237"/>
      <c r="V35" s="237"/>
      <c r="W35" s="237"/>
      <c r="X35" s="237"/>
      <c r="Y35" s="237"/>
      <c r="Z35" s="237"/>
    </row>
    <row r="36" spans="1:26" s="236" customFormat="1" ht="12.75" customHeight="1">
      <c r="A36" s="1582"/>
      <c r="B36" s="1583" t="s">
        <v>285</v>
      </c>
      <c r="C36" s="175">
        <v>120.8</v>
      </c>
      <c r="D36" s="175">
        <v>23.7</v>
      </c>
      <c r="E36" s="175">
        <v>128</v>
      </c>
      <c r="F36" s="175">
        <v>101.7</v>
      </c>
      <c r="G36" s="199">
        <v>6.2</v>
      </c>
      <c r="H36" s="177">
        <v>4178</v>
      </c>
      <c r="I36" s="177">
        <v>16</v>
      </c>
      <c r="J36" s="175">
        <v>129.6</v>
      </c>
      <c r="K36" s="175">
        <v>98.6</v>
      </c>
      <c r="L36" s="174">
        <v>100</v>
      </c>
      <c r="M36" s="237"/>
      <c r="N36" s="237"/>
      <c r="O36" s="237"/>
      <c r="P36" s="237"/>
      <c r="Q36" s="237"/>
      <c r="R36" s="237"/>
      <c r="S36" s="237"/>
      <c r="T36" s="237"/>
      <c r="U36" s="237"/>
      <c r="V36" s="237"/>
      <c r="W36" s="237"/>
      <c r="X36" s="237"/>
      <c r="Y36" s="237"/>
      <c r="Z36" s="237"/>
    </row>
    <row r="37" spans="1:26" s="236" customFormat="1" ht="12.75" customHeight="1">
      <c r="A37" s="1582"/>
      <c r="B37" s="1581"/>
      <c r="C37" s="175"/>
      <c r="D37" s="175"/>
      <c r="E37" s="175"/>
      <c r="F37" s="175"/>
      <c r="G37" s="177"/>
      <c r="H37" s="177"/>
      <c r="I37" s="177"/>
      <c r="J37" s="175"/>
      <c r="K37" s="175"/>
      <c r="L37" s="174"/>
      <c r="M37" s="237"/>
      <c r="N37" s="237"/>
      <c r="O37" s="237"/>
      <c r="P37" s="237"/>
      <c r="Q37" s="237"/>
      <c r="R37" s="237"/>
      <c r="S37" s="237"/>
      <c r="T37" s="237"/>
      <c r="U37" s="237"/>
      <c r="V37" s="237"/>
      <c r="W37" s="237"/>
      <c r="X37" s="237"/>
      <c r="Y37" s="237"/>
      <c r="Z37" s="237"/>
    </row>
    <row r="38" spans="1:26" s="236" customFormat="1" ht="12.75" customHeight="1">
      <c r="A38" s="1582">
        <v>2021</v>
      </c>
      <c r="B38" s="1581" t="s">
        <v>1520</v>
      </c>
      <c r="C38" s="175">
        <v>121</v>
      </c>
      <c r="D38" s="175">
        <v>24.9</v>
      </c>
      <c r="E38" s="175">
        <v>123.2</v>
      </c>
      <c r="F38" s="175">
        <v>105</v>
      </c>
      <c r="G38" s="199">
        <v>6.5</v>
      </c>
      <c r="H38" s="177">
        <v>3078</v>
      </c>
      <c r="I38" s="177">
        <v>19</v>
      </c>
      <c r="J38" s="175">
        <v>128.6</v>
      </c>
      <c r="K38" s="175">
        <v>97</v>
      </c>
      <c r="L38" s="174">
        <v>99.2</v>
      </c>
      <c r="M38" s="237"/>
      <c r="N38" s="237"/>
      <c r="O38" s="237"/>
      <c r="P38" s="237"/>
      <c r="Q38" s="237"/>
      <c r="R38" s="237"/>
      <c r="S38" s="237"/>
      <c r="T38" s="237"/>
      <c r="U38" s="237"/>
      <c r="V38" s="237"/>
      <c r="W38" s="237"/>
      <c r="X38" s="237"/>
      <c r="Y38" s="237"/>
      <c r="Z38" s="237"/>
    </row>
    <row r="39" spans="1:26" s="236" customFormat="1" ht="12.75" customHeight="1">
      <c r="A39" s="1582"/>
      <c r="B39" s="1583" t="s">
        <v>1521</v>
      </c>
      <c r="C39" s="175">
        <v>121.3</v>
      </c>
      <c r="D39" s="175">
        <v>24.8</v>
      </c>
      <c r="E39" s="175">
        <v>123.4</v>
      </c>
      <c r="F39" s="175">
        <v>99.7</v>
      </c>
      <c r="G39" s="199">
        <v>6.5</v>
      </c>
      <c r="H39" s="177">
        <v>2221</v>
      </c>
      <c r="I39" s="177">
        <v>11</v>
      </c>
      <c r="J39" s="175">
        <v>128.80000000000001</v>
      </c>
      <c r="K39" s="175">
        <v>97</v>
      </c>
      <c r="L39" s="174">
        <v>100.2</v>
      </c>
      <c r="M39" s="237"/>
      <c r="N39" s="237"/>
      <c r="O39" s="237"/>
      <c r="P39" s="237"/>
      <c r="Q39" s="237"/>
      <c r="R39" s="237"/>
      <c r="S39" s="237"/>
      <c r="T39" s="237"/>
      <c r="U39" s="237"/>
      <c r="V39" s="237"/>
      <c r="W39" s="237"/>
      <c r="X39" s="237"/>
      <c r="Y39" s="237"/>
      <c r="Z39" s="237"/>
    </row>
    <row r="40" spans="1:26" s="236" customFormat="1" ht="12.75" customHeight="1">
      <c r="A40" s="1582"/>
      <c r="B40" s="1583" t="s">
        <v>1522</v>
      </c>
      <c r="C40" s="175">
        <v>121.5</v>
      </c>
      <c r="D40" s="175">
        <v>23.9</v>
      </c>
      <c r="E40" s="175">
        <v>120.3</v>
      </c>
      <c r="F40" s="175">
        <v>96.4</v>
      </c>
      <c r="G40" s="199">
        <v>6.2</v>
      </c>
      <c r="H40" s="177">
        <v>2207</v>
      </c>
      <c r="I40" s="177">
        <v>11</v>
      </c>
      <c r="J40" s="175">
        <v>128.80000000000001</v>
      </c>
      <c r="K40" s="175">
        <v>97.5</v>
      </c>
      <c r="L40" s="174">
        <v>100</v>
      </c>
      <c r="M40" s="237"/>
      <c r="N40" s="237"/>
      <c r="O40" s="237"/>
      <c r="P40" s="237"/>
      <c r="Q40" s="237"/>
      <c r="R40" s="237"/>
      <c r="S40" s="237"/>
      <c r="T40" s="237"/>
      <c r="U40" s="237"/>
      <c r="V40" s="237"/>
      <c r="W40" s="237"/>
      <c r="X40" s="237"/>
      <c r="Y40" s="237"/>
      <c r="Z40" s="237"/>
    </row>
    <row r="41" spans="1:26" s="101" customFormat="1" ht="12.75" customHeight="1">
      <c r="A41" s="1582"/>
      <c r="B41" s="1581" t="s">
        <v>274</v>
      </c>
      <c r="C41" s="175">
        <v>121.9</v>
      </c>
      <c r="D41" s="175">
        <v>23.1</v>
      </c>
      <c r="E41" s="175">
        <v>106.8</v>
      </c>
      <c r="F41" s="175">
        <v>96.7</v>
      </c>
      <c r="G41" s="199">
        <v>6</v>
      </c>
      <c r="H41" s="177">
        <v>2542</v>
      </c>
      <c r="I41" s="177">
        <v>9</v>
      </c>
      <c r="J41" s="2235">
        <v>128.80000000000001</v>
      </c>
      <c r="K41" s="175">
        <v>99.3</v>
      </c>
      <c r="L41" s="174">
        <v>100</v>
      </c>
      <c r="M41" s="53"/>
      <c r="N41" s="53"/>
      <c r="O41" s="53"/>
      <c r="P41" s="53"/>
      <c r="Q41" s="53"/>
      <c r="R41" s="53"/>
      <c r="S41" s="53"/>
      <c r="T41" s="53"/>
      <c r="U41" s="53"/>
      <c r="V41" s="53"/>
      <c r="W41" s="53"/>
    </row>
    <row r="42" spans="1:26" s="101" customFormat="1" ht="12.75" customHeight="1">
      <c r="A42" s="1582"/>
      <c r="B42" s="1581" t="s">
        <v>275</v>
      </c>
      <c r="C42" s="175">
        <v>122.3</v>
      </c>
      <c r="D42" s="175">
        <v>22.2</v>
      </c>
      <c r="E42" s="175">
        <v>95.8</v>
      </c>
      <c r="F42" s="175">
        <v>96.1</v>
      </c>
      <c r="G42" s="199">
        <v>5.8</v>
      </c>
      <c r="H42" s="177">
        <v>2533</v>
      </c>
      <c r="I42" s="177">
        <v>9</v>
      </c>
      <c r="J42" s="175">
        <v>129</v>
      </c>
      <c r="K42" s="175">
        <v>101</v>
      </c>
      <c r="L42" s="174">
        <v>100.2</v>
      </c>
      <c r="M42" s="53"/>
      <c r="N42" s="53"/>
      <c r="O42" s="53"/>
      <c r="P42" s="53"/>
      <c r="Q42" s="53"/>
      <c r="R42" s="53"/>
      <c r="S42" s="53"/>
      <c r="T42" s="53"/>
      <c r="U42" s="53"/>
      <c r="V42" s="53"/>
      <c r="W42" s="53"/>
    </row>
    <row r="43" spans="1:26" s="101" customFormat="1" ht="12.75" customHeight="1">
      <c r="A43" s="1582"/>
      <c r="B43" s="1581" t="s">
        <v>683</v>
      </c>
      <c r="C43" s="175">
        <v>122.7</v>
      </c>
      <c r="D43" s="175">
        <v>21.6</v>
      </c>
      <c r="E43" s="175">
        <v>91.9</v>
      </c>
      <c r="F43" s="175">
        <v>97.4</v>
      </c>
      <c r="G43" s="199">
        <v>5.7</v>
      </c>
      <c r="H43" s="177">
        <v>2946</v>
      </c>
      <c r="I43" s="177">
        <v>7</v>
      </c>
      <c r="J43" s="2235">
        <v>128.9</v>
      </c>
      <c r="K43" s="2235">
        <v>100.8</v>
      </c>
      <c r="L43" s="2257">
        <v>99.9</v>
      </c>
      <c r="M43" s="53"/>
      <c r="N43" s="53"/>
      <c r="O43" s="53"/>
      <c r="P43" s="53"/>
      <c r="Q43" s="53"/>
      <c r="R43" s="53"/>
      <c r="S43" s="53"/>
      <c r="T43" s="53"/>
      <c r="U43" s="53"/>
      <c r="V43" s="53"/>
      <c r="W43" s="53"/>
    </row>
    <row r="44" spans="1:26" s="101" customFormat="1" ht="15" customHeight="1">
      <c r="A44" s="2381" t="s">
        <v>2179</v>
      </c>
      <c r="B44" s="2381"/>
      <c r="C44" s="2381"/>
      <c r="D44" s="2381"/>
      <c r="E44" s="2381"/>
      <c r="F44" s="2381"/>
      <c r="G44" s="2381"/>
      <c r="H44" s="2381"/>
      <c r="I44" s="2381"/>
      <c r="J44" s="2381"/>
      <c r="K44" s="2381"/>
      <c r="L44" s="2381"/>
      <c r="M44" s="53"/>
      <c r="N44" s="53"/>
      <c r="O44" s="53"/>
      <c r="P44" s="53"/>
      <c r="Q44" s="53"/>
      <c r="R44" s="53"/>
      <c r="S44" s="53"/>
      <c r="T44" s="53"/>
      <c r="U44" s="53"/>
      <c r="V44" s="53"/>
      <c r="W44" s="53"/>
    </row>
    <row r="45" spans="1:26" s="101" customFormat="1" ht="15.75" customHeight="1">
      <c r="A45" s="2367" t="s">
        <v>1806</v>
      </c>
      <c r="B45" s="2368"/>
      <c r="C45" s="2368"/>
      <c r="D45" s="2368"/>
      <c r="E45" s="2368"/>
      <c r="F45" s="2368"/>
      <c r="G45" s="2368"/>
      <c r="H45" s="2368"/>
      <c r="I45" s="2368"/>
      <c r="J45" s="2368"/>
      <c r="K45" s="2368"/>
      <c r="L45" s="2368"/>
      <c r="M45" s="53"/>
      <c r="N45" s="53"/>
      <c r="O45" s="53"/>
      <c r="P45" s="53"/>
      <c r="Q45" s="53"/>
      <c r="R45" s="53"/>
      <c r="S45" s="53"/>
      <c r="T45" s="53"/>
      <c r="U45" s="53"/>
      <c r="V45" s="53"/>
      <c r="W45" s="53"/>
    </row>
  </sheetData>
  <mergeCells count="27">
    <mergeCell ref="A45:L45"/>
    <mergeCell ref="A16:B20"/>
    <mergeCell ref="E17:E20"/>
    <mergeCell ref="F17:F20"/>
    <mergeCell ref="K17:K20"/>
    <mergeCell ref="A44:L44"/>
    <mergeCell ref="L17:L20"/>
    <mergeCell ref="D16:F16"/>
    <mergeCell ref="J9:L9"/>
    <mergeCell ref="G4:H4"/>
    <mergeCell ref="D9:F9"/>
    <mergeCell ref="J16:L16"/>
    <mergeCell ref="D14:F14"/>
    <mergeCell ref="D15:F15"/>
    <mergeCell ref="J14:L14"/>
    <mergeCell ref="J15:L15"/>
    <mergeCell ref="J13:L13"/>
    <mergeCell ref="D10:F10"/>
    <mergeCell ref="J10:L10"/>
    <mergeCell ref="D12:F12"/>
    <mergeCell ref="J11:L11"/>
    <mergeCell ref="D13:F13"/>
    <mergeCell ref="A7:B7"/>
    <mergeCell ref="A6:B6"/>
    <mergeCell ref="D8:F8"/>
    <mergeCell ref="G3:H3"/>
    <mergeCell ref="J8:L8"/>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447"/>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style="21" customWidth="1"/>
    <col min="3" max="8" width="16.08203125" customWidth="1"/>
    <col min="9" max="9" width="9" style="4" customWidth="1"/>
  </cols>
  <sheetData>
    <row r="1" spans="1:9" s="15" customFormat="1" ht="15.75" customHeight="1">
      <c r="A1" s="424" t="s">
        <v>736</v>
      </c>
      <c r="B1" s="424"/>
      <c r="C1" s="424"/>
      <c r="D1" s="424"/>
      <c r="E1" s="424"/>
      <c r="F1" s="29"/>
      <c r="G1" s="29"/>
      <c r="H1" s="514"/>
      <c r="I1" s="36"/>
    </row>
    <row r="2" spans="1:9" s="15" customFormat="1" ht="15.75" customHeight="1">
      <c r="A2" s="1962" t="s">
        <v>111</v>
      </c>
      <c r="B2" s="481"/>
      <c r="C2" s="481"/>
      <c r="D2" s="481"/>
      <c r="E2" s="481"/>
      <c r="F2" s="29"/>
      <c r="G2" s="29"/>
      <c r="H2" s="514"/>
      <c r="I2" s="36"/>
    </row>
    <row r="3" spans="1:9" s="32" customFormat="1" ht="12.75" customHeight="1">
      <c r="A3" s="191" t="s">
        <v>608</v>
      </c>
      <c r="B3" s="142"/>
      <c r="C3" s="40"/>
      <c r="D3" s="40"/>
      <c r="E3" s="40"/>
      <c r="F3" s="22"/>
      <c r="G3" s="1941" t="s">
        <v>1367</v>
      </c>
      <c r="I3" s="89"/>
    </row>
    <row r="4" spans="1:9" s="32" customFormat="1" ht="12.75" customHeight="1">
      <c r="A4" s="845"/>
      <c r="B4" s="847" t="s">
        <v>1070</v>
      </c>
      <c r="C4" s="249"/>
      <c r="D4" s="249"/>
      <c r="E4" s="249"/>
      <c r="F4" s="22"/>
      <c r="G4" s="1940" t="s">
        <v>760</v>
      </c>
      <c r="I4" s="89"/>
    </row>
    <row r="5" spans="1:9" s="32" customFormat="1" ht="12.75" customHeight="1">
      <c r="A5" s="365"/>
      <c r="B5" s="365"/>
      <c r="C5" s="639"/>
      <c r="D5" s="2460" t="s">
        <v>1829</v>
      </c>
      <c r="E5" s="2461"/>
      <c r="F5" s="2461"/>
      <c r="G5" s="2461"/>
      <c r="H5" s="2461"/>
      <c r="I5" s="89"/>
    </row>
    <row r="6" spans="1:9" s="32" customFormat="1" ht="12.75" customHeight="1">
      <c r="A6" s="2464" t="s">
        <v>761</v>
      </c>
      <c r="B6" s="2465"/>
      <c r="C6" s="641"/>
      <c r="D6" s="2462"/>
      <c r="E6" s="2463"/>
      <c r="F6" s="2463"/>
      <c r="G6" s="2463"/>
      <c r="H6" s="2463"/>
      <c r="I6" s="89"/>
    </row>
    <row r="7" spans="1:9" s="32" customFormat="1" ht="12.75" customHeight="1">
      <c r="A7" s="2469" t="s">
        <v>626</v>
      </c>
      <c r="B7" s="2469"/>
      <c r="C7" s="1955"/>
      <c r="D7" s="2460" t="s">
        <v>1887</v>
      </c>
      <c r="E7" s="2461"/>
      <c r="F7" s="2461"/>
      <c r="G7" s="708"/>
      <c r="H7" s="708"/>
      <c r="I7" s="89"/>
    </row>
    <row r="8" spans="1:9" s="32" customFormat="1" ht="12.75" customHeight="1">
      <c r="A8" s="642"/>
      <c r="B8" s="642"/>
      <c r="C8" s="1957" t="s">
        <v>982</v>
      </c>
      <c r="D8" s="2462"/>
      <c r="E8" s="2463"/>
      <c r="F8" s="2463"/>
      <c r="G8" s="709"/>
      <c r="H8" s="709"/>
      <c r="I8" s="89"/>
    </row>
    <row r="9" spans="1:9" s="32" customFormat="1" ht="12.75" customHeight="1">
      <c r="A9" s="1944" t="s">
        <v>1692</v>
      </c>
      <c r="B9" s="642"/>
      <c r="C9" s="680" t="s">
        <v>308</v>
      </c>
      <c r="D9" s="639"/>
      <c r="E9" s="2458" t="s">
        <v>1888</v>
      </c>
      <c r="F9" s="2456"/>
      <c r="G9" s="1955"/>
      <c r="H9" s="1955"/>
      <c r="I9" s="89"/>
    </row>
    <row r="10" spans="1:9" s="32" customFormat="1" ht="12.75" customHeight="1">
      <c r="A10" s="1944" t="s">
        <v>463</v>
      </c>
      <c r="B10" s="355"/>
      <c r="C10" s="680" t="s">
        <v>507</v>
      </c>
      <c r="D10" s="644"/>
      <c r="E10" s="1946" t="s">
        <v>1001</v>
      </c>
      <c r="F10" s="1955" t="s">
        <v>1418</v>
      </c>
      <c r="G10" s="648"/>
      <c r="H10" s="1955" t="s">
        <v>486</v>
      </c>
      <c r="I10" s="89"/>
    </row>
    <row r="11" spans="1:9" s="32" customFormat="1" ht="12.75" customHeight="1">
      <c r="A11" s="1947" t="s">
        <v>1795</v>
      </c>
      <c r="B11" s="355"/>
      <c r="C11" s="668"/>
      <c r="D11" s="641"/>
      <c r="E11" s="1946" t="s">
        <v>3</v>
      </c>
      <c r="F11" s="1955" t="s">
        <v>160</v>
      </c>
      <c r="G11" s="1955" t="s">
        <v>977</v>
      </c>
      <c r="H11" s="1942" t="s">
        <v>487</v>
      </c>
      <c r="I11" s="89"/>
    </row>
    <row r="12" spans="1:9" s="32" customFormat="1" ht="12.75" customHeight="1">
      <c r="A12" s="1947" t="s">
        <v>995</v>
      </c>
      <c r="B12" s="1949"/>
      <c r="C12" s="709"/>
      <c r="D12" s="1957" t="s">
        <v>1170</v>
      </c>
      <c r="E12" s="1953" t="s">
        <v>1553</v>
      </c>
      <c r="F12" s="1955" t="s">
        <v>741</v>
      </c>
      <c r="G12" s="1956" t="s">
        <v>979</v>
      </c>
      <c r="H12" s="1942" t="s">
        <v>485</v>
      </c>
      <c r="I12" s="89"/>
    </row>
    <row r="13" spans="1:9" s="32" customFormat="1" ht="12.75" customHeight="1">
      <c r="A13" s="1944"/>
      <c r="B13" s="1944"/>
      <c r="C13" s="709"/>
      <c r="D13" s="680" t="s">
        <v>507</v>
      </c>
      <c r="E13" s="1952"/>
      <c r="F13" s="680" t="s">
        <v>745</v>
      </c>
      <c r="G13" s="668"/>
      <c r="H13" s="1956" t="s">
        <v>942</v>
      </c>
      <c r="I13" s="89"/>
    </row>
    <row r="14" spans="1:9" s="32" customFormat="1" ht="12.75" customHeight="1">
      <c r="A14" s="662" t="s">
        <v>1693</v>
      </c>
      <c r="B14" s="1944"/>
      <c r="C14" s="709"/>
      <c r="D14" s="654"/>
      <c r="E14" s="654"/>
      <c r="F14" s="627" t="s">
        <v>744</v>
      </c>
      <c r="G14" s="668"/>
      <c r="H14" s="1956" t="s">
        <v>1855</v>
      </c>
      <c r="I14" s="89"/>
    </row>
    <row r="15" spans="1:9" s="32" customFormat="1" ht="12.75" customHeight="1">
      <c r="A15" s="679" t="s">
        <v>1545</v>
      </c>
      <c r="B15" s="1945"/>
      <c r="C15" s="654"/>
      <c r="D15" s="655"/>
      <c r="E15" s="655"/>
      <c r="F15" s="1954" t="s">
        <v>604</v>
      </c>
      <c r="G15" s="668"/>
      <c r="H15" s="709"/>
      <c r="I15" s="89"/>
    </row>
    <row r="16" spans="1:9" s="32" customFormat="1" ht="12.75" customHeight="1">
      <c r="A16" s="355"/>
      <c r="B16" s="1944"/>
      <c r="C16" s="643"/>
      <c r="D16" s="655"/>
      <c r="E16" s="655"/>
      <c r="F16" s="849" t="s">
        <v>1518</v>
      </c>
      <c r="G16" s="1951"/>
      <c r="H16" s="848"/>
      <c r="I16" s="89"/>
    </row>
    <row r="17" spans="1:11" s="192" customFormat="1" ht="12" customHeight="1" thickBot="1">
      <c r="A17" s="2559"/>
      <c r="B17" s="2560"/>
      <c r="C17" s="2553" t="s">
        <v>2115</v>
      </c>
      <c r="D17" s="2554"/>
      <c r="E17" s="2554"/>
      <c r="F17" s="2554"/>
      <c r="G17" s="2554"/>
      <c r="H17" s="2554"/>
      <c r="I17" s="205"/>
    </row>
    <row r="18" spans="1:11" s="32" customFormat="1" ht="12.75" customHeight="1">
      <c r="A18" s="89"/>
      <c r="B18" s="89"/>
      <c r="C18" s="128"/>
      <c r="D18" s="128"/>
      <c r="E18" s="128"/>
      <c r="F18" s="128"/>
      <c r="G18" s="128"/>
      <c r="I18" s="89"/>
    </row>
    <row r="19" spans="1:11" s="32" customFormat="1" ht="12.75" customHeight="1">
      <c r="A19" s="209">
        <v>2019</v>
      </c>
      <c r="B19" s="210" t="s">
        <v>1324</v>
      </c>
      <c r="C19" s="1974">
        <v>4457.8599999999997</v>
      </c>
      <c r="D19" s="1974">
        <v>4827.12</v>
      </c>
      <c r="E19" s="1974">
        <v>4842.32</v>
      </c>
      <c r="F19" s="1974">
        <v>4424.3999999999996</v>
      </c>
      <c r="G19" s="1974">
        <v>4292.28</v>
      </c>
      <c r="H19" s="1779">
        <v>3928.1</v>
      </c>
      <c r="I19" s="216"/>
      <c r="J19" s="224"/>
      <c r="K19" s="224"/>
    </row>
    <row r="20" spans="1:11" s="32" customFormat="1" ht="12.75" customHeight="1">
      <c r="A20" s="283"/>
      <c r="B20" s="70" t="s">
        <v>1325</v>
      </c>
      <c r="C20" s="1548">
        <v>105.6</v>
      </c>
      <c r="D20" s="1548">
        <v>105.9</v>
      </c>
      <c r="E20" s="1548">
        <v>105.9</v>
      </c>
      <c r="F20" s="1548">
        <v>106</v>
      </c>
      <c r="G20" s="1548">
        <v>106.8</v>
      </c>
      <c r="H20" s="1549">
        <v>106.4</v>
      </c>
      <c r="I20" s="216"/>
      <c r="J20" s="224"/>
      <c r="K20" s="224"/>
    </row>
    <row r="21" spans="1:11" s="32" customFormat="1" ht="12.75" customHeight="1">
      <c r="A21" s="283"/>
      <c r="B21" s="211"/>
      <c r="C21" s="430"/>
      <c r="D21" s="430"/>
      <c r="E21" s="430"/>
      <c r="F21" s="430"/>
      <c r="G21" s="430"/>
      <c r="H21" s="430"/>
      <c r="I21" s="216"/>
      <c r="J21" s="224"/>
      <c r="K21" s="224"/>
    </row>
    <row r="22" spans="1:11" s="32" customFormat="1" ht="12.75" customHeight="1">
      <c r="A22" s="209">
        <v>2020</v>
      </c>
      <c r="B22" s="210" t="s">
        <v>401</v>
      </c>
      <c r="C22" s="1975">
        <v>4639.79</v>
      </c>
      <c r="D22" s="1975">
        <v>5085.09</v>
      </c>
      <c r="E22" s="1975">
        <v>5112.55</v>
      </c>
      <c r="F22" s="1975">
        <v>4546.4399999999996</v>
      </c>
      <c r="G22" s="1975">
        <v>4278.84</v>
      </c>
      <c r="H22" s="1975">
        <v>4214.46</v>
      </c>
      <c r="I22" s="216"/>
      <c r="J22" s="224"/>
      <c r="K22" s="224"/>
    </row>
    <row r="23" spans="1:11" s="32" customFormat="1" ht="12.75" customHeight="1">
      <c r="A23" s="209"/>
      <c r="B23" s="210" t="s">
        <v>364</v>
      </c>
      <c r="C23" s="1553">
        <v>4608.78</v>
      </c>
      <c r="D23" s="1553">
        <v>5048.8900000000003</v>
      </c>
      <c r="E23" s="1553">
        <v>5071.37</v>
      </c>
      <c r="F23" s="1553">
        <v>4521.53</v>
      </c>
      <c r="G23" s="1553">
        <v>4274.8999999999996</v>
      </c>
      <c r="H23" s="1553">
        <v>4210.25</v>
      </c>
      <c r="I23" s="216"/>
      <c r="J23" s="224"/>
      <c r="K23" s="224"/>
    </row>
    <row r="24" spans="1:11" s="32" customFormat="1" ht="12.75" customHeight="1">
      <c r="A24" s="209"/>
      <c r="B24" s="210" t="s">
        <v>402</v>
      </c>
      <c r="C24" s="1553">
        <v>4510.84</v>
      </c>
      <c r="D24" s="1553">
        <v>4918.43</v>
      </c>
      <c r="E24" s="1553">
        <v>4934.76</v>
      </c>
      <c r="F24" s="1553">
        <v>4510.8</v>
      </c>
      <c r="G24" s="1553">
        <v>4092.7</v>
      </c>
      <c r="H24" s="1553">
        <v>4078.05</v>
      </c>
      <c r="I24" s="216"/>
      <c r="J24" s="224"/>
      <c r="K24" s="224"/>
    </row>
    <row r="25" spans="1:11" s="32" customFormat="1" ht="12.75" customHeight="1">
      <c r="A25" s="209"/>
      <c r="B25" s="210" t="s">
        <v>403</v>
      </c>
      <c r="C25" s="1553">
        <v>4464.24</v>
      </c>
      <c r="D25" s="1553">
        <v>4856.51</v>
      </c>
      <c r="E25" s="1553">
        <v>4871.2700000000004</v>
      </c>
      <c r="F25" s="1553">
        <v>4481.18</v>
      </c>
      <c r="G25" s="1553">
        <v>4137.04</v>
      </c>
      <c r="H25" s="1553">
        <v>4001.55</v>
      </c>
      <c r="I25" s="216"/>
      <c r="J25" s="224"/>
      <c r="K25" s="224"/>
    </row>
    <row r="26" spans="1:11" s="32" customFormat="1" ht="12.75" customHeight="1">
      <c r="A26" s="209"/>
      <c r="B26" s="208" t="s">
        <v>404</v>
      </c>
      <c r="C26" s="1553">
        <v>4462.5200000000004</v>
      </c>
      <c r="D26" s="1553">
        <v>4812.57</v>
      </c>
      <c r="E26" s="1553">
        <v>4819.0600000000004</v>
      </c>
      <c r="F26" s="1553">
        <v>4548.49</v>
      </c>
      <c r="G26" s="1553">
        <v>4228.1499999999996</v>
      </c>
      <c r="H26" s="1553">
        <v>4108.49</v>
      </c>
      <c r="I26" s="216"/>
      <c r="J26" s="224"/>
      <c r="K26" s="224"/>
    </row>
    <row r="27" spans="1:11" s="32" customFormat="1" ht="12.75" customHeight="1">
      <c r="A27" s="209"/>
      <c r="B27" s="208" t="s">
        <v>383</v>
      </c>
      <c r="C27" s="1553">
        <v>4497.87</v>
      </c>
      <c r="D27" s="1553">
        <v>4838.8599999999997</v>
      </c>
      <c r="E27" s="1553">
        <v>4844.26</v>
      </c>
      <c r="F27" s="1553">
        <v>4596.82</v>
      </c>
      <c r="G27" s="1553">
        <v>4261.97</v>
      </c>
      <c r="H27" s="1553">
        <v>4140.8</v>
      </c>
      <c r="I27" s="216"/>
      <c r="J27" s="224"/>
      <c r="K27" s="224"/>
    </row>
    <row r="28" spans="1:11" s="32" customFormat="1" ht="12.75" customHeight="1">
      <c r="A28" s="209"/>
      <c r="B28" s="208" t="s">
        <v>478</v>
      </c>
      <c r="C28" s="1552">
        <v>4511.46</v>
      </c>
      <c r="D28" s="1552">
        <v>4861.1499999999996</v>
      </c>
      <c r="E28" s="1552">
        <v>4868.91</v>
      </c>
      <c r="F28" s="1552">
        <v>4586.42</v>
      </c>
      <c r="G28" s="1552">
        <v>4285.8599999999997</v>
      </c>
      <c r="H28" s="1553">
        <v>4125.25</v>
      </c>
      <c r="I28" s="216"/>
      <c r="J28" s="224"/>
      <c r="K28" s="224"/>
    </row>
    <row r="29" spans="1:11" s="32" customFormat="1" ht="12.75" customHeight="1">
      <c r="A29" s="209"/>
      <c r="B29" s="208" t="s">
        <v>630</v>
      </c>
      <c r="C29" s="1970">
        <v>4534.18</v>
      </c>
      <c r="D29" s="1970">
        <v>4879.17</v>
      </c>
      <c r="E29" s="1970">
        <v>4888.05</v>
      </c>
      <c r="F29" s="1970">
        <v>4602.7</v>
      </c>
      <c r="G29" s="1970">
        <v>4290.1400000000003</v>
      </c>
      <c r="H29" s="1971">
        <v>4208.04</v>
      </c>
      <c r="I29" s="216"/>
      <c r="J29" s="224"/>
      <c r="K29" s="224"/>
    </row>
    <row r="30" spans="1:11" s="32" customFormat="1" ht="12.75" customHeight="1">
      <c r="A30" s="209"/>
      <c r="B30" s="208" t="s">
        <v>384</v>
      </c>
      <c r="C30" s="1968">
        <v>4548.26</v>
      </c>
      <c r="D30" s="1968">
        <v>4897.17</v>
      </c>
      <c r="E30" s="1968">
        <v>4906.05</v>
      </c>
      <c r="F30" s="1968">
        <v>4625.1499999999996</v>
      </c>
      <c r="G30" s="1968">
        <v>4293.72</v>
      </c>
      <c r="H30" s="1969">
        <v>4208.38</v>
      </c>
      <c r="I30" s="216"/>
      <c r="J30" s="224"/>
      <c r="K30" s="224"/>
    </row>
    <row r="31" spans="1:11" s="32" customFormat="1" ht="12.75" customHeight="1">
      <c r="A31" s="209"/>
      <c r="B31" s="208" t="s">
        <v>385</v>
      </c>
      <c r="C31" s="1968">
        <v>4561.1099999999997</v>
      </c>
      <c r="D31" s="1968">
        <v>4910.6099999999997</v>
      </c>
      <c r="E31" s="1968">
        <v>4919.46</v>
      </c>
      <c r="F31" s="1968">
        <v>4647.18</v>
      </c>
      <c r="G31" s="1968">
        <v>4308.25</v>
      </c>
      <c r="H31" s="1969">
        <v>4228.74</v>
      </c>
      <c r="I31" s="216"/>
      <c r="J31" s="224"/>
      <c r="K31" s="224"/>
    </row>
    <row r="32" spans="1:11" s="32" customFormat="1" ht="12.75" customHeight="1">
      <c r="A32" s="209"/>
      <c r="B32" s="208" t="s">
        <v>1324</v>
      </c>
      <c r="C32" s="1970">
        <v>4624.8999999999996</v>
      </c>
      <c r="D32" s="1970">
        <v>4966.6400000000003</v>
      </c>
      <c r="E32" s="1970">
        <v>4973.33</v>
      </c>
      <c r="F32" s="1976">
        <v>4734.79</v>
      </c>
      <c r="G32" s="1976">
        <v>4371.63</v>
      </c>
      <c r="H32" s="1971">
        <v>4249.88</v>
      </c>
      <c r="I32" s="216"/>
      <c r="J32" s="224"/>
      <c r="K32" s="224"/>
    </row>
    <row r="33" spans="1:26" s="32" customFormat="1" ht="12.75" customHeight="1">
      <c r="A33" s="209"/>
      <c r="B33" s="70" t="s">
        <v>1325</v>
      </c>
      <c r="C33" s="1881">
        <v>103.7</v>
      </c>
      <c r="D33" s="1881">
        <v>102.9</v>
      </c>
      <c r="E33" s="1881">
        <v>102.7</v>
      </c>
      <c r="F33" s="1821">
        <v>107</v>
      </c>
      <c r="G33" s="1821">
        <v>101.8</v>
      </c>
      <c r="H33" s="1882">
        <v>108.2</v>
      </c>
      <c r="I33" s="216"/>
      <c r="J33" s="224"/>
      <c r="K33" s="224"/>
    </row>
    <row r="34" spans="1:26" s="32" customFormat="1" ht="12.75" customHeight="1">
      <c r="A34" s="283"/>
      <c r="B34" s="211"/>
      <c r="C34" s="430"/>
      <c r="D34" s="430"/>
      <c r="E34" s="430"/>
      <c r="F34" s="430"/>
      <c r="G34" s="430"/>
      <c r="H34" s="430"/>
      <c r="I34" s="216"/>
      <c r="J34" s="224"/>
      <c r="K34" s="224"/>
    </row>
    <row r="35" spans="1:26" s="32" customFormat="1" ht="12.75" customHeight="1">
      <c r="A35" s="209">
        <v>2021</v>
      </c>
      <c r="B35" s="208" t="s">
        <v>401</v>
      </c>
      <c r="C35" s="1970">
        <v>4838.43</v>
      </c>
      <c r="D35" s="1970">
        <v>5205.28</v>
      </c>
      <c r="E35" s="1970">
        <v>5232.7</v>
      </c>
      <c r="F35" s="1976">
        <v>4721.79</v>
      </c>
      <c r="G35" s="1976">
        <v>4496.1099999999997</v>
      </c>
      <c r="H35" s="1971">
        <v>4453.0200000000004</v>
      </c>
      <c r="I35" s="216"/>
      <c r="J35" s="224"/>
      <c r="K35" s="224"/>
    </row>
    <row r="36" spans="1:26" s="32" customFormat="1" ht="12.75" customHeight="1">
      <c r="A36" s="209"/>
      <c r="B36" s="208" t="s">
        <v>364</v>
      </c>
      <c r="C36" s="1970">
        <v>4894.58</v>
      </c>
      <c r="D36" s="1970">
        <v>5265.04</v>
      </c>
      <c r="E36" s="1970">
        <v>5284.65</v>
      </c>
      <c r="F36" s="1976">
        <v>4775.34</v>
      </c>
      <c r="G36" s="1976">
        <v>4569.26</v>
      </c>
      <c r="H36" s="1971">
        <v>4512.1000000000004</v>
      </c>
      <c r="I36" s="216"/>
      <c r="J36" s="224"/>
      <c r="K36" s="224"/>
    </row>
    <row r="37" spans="1:26" s="32" customFormat="1" ht="12.75" customHeight="1">
      <c r="A37" s="209"/>
      <c r="B37" s="208" t="s">
        <v>402</v>
      </c>
      <c r="C37" s="2010">
        <v>4897.3999999999996</v>
      </c>
      <c r="D37" s="2010">
        <v>5264.3</v>
      </c>
      <c r="E37" s="2010">
        <v>5285.29</v>
      </c>
      <c r="F37" s="2012">
        <v>4796.13</v>
      </c>
      <c r="G37" s="2012">
        <v>4603.1099999999997</v>
      </c>
      <c r="H37" s="2011">
        <v>4495.92</v>
      </c>
      <c r="I37" s="216"/>
      <c r="J37" s="224"/>
      <c r="K37" s="224"/>
    </row>
    <row r="38" spans="1:26" s="32" customFormat="1" ht="12.75" customHeight="1">
      <c r="A38" s="209"/>
      <c r="B38" s="208" t="s">
        <v>403</v>
      </c>
      <c r="C38" s="2010">
        <v>4912.6400000000003</v>
      </c>
      <c r="D38" s="2010">
        <v>5292.33</v>
      </c>
      <c r="E38" s="2010">
        <v>5312.33</v>
      </c>
      <c r="F38" s="2012">
        <v>4836.99</v>
      </c>
      <c r="G38" s="2012">
        <v>4635.26</v>
      </c>
      <c r="H38" s="2011">
        <v>4503.08</v>
      </c>
      <c r="I38" s="216"/>
      <c r="J38" s="224"/>
      <c r="K38" s="224"/>
    </row>
    <row r="39" spans="1:26" s="32" customFormat="1" ht="12.75" customHeight="1">
      <c r="A39" s="209"/>
      <c r="B39" s="208" t="s">
        <v>404</v>
      </c>
      <c r="C39" s="2271">
        <v>4933.7299999999996</v>
      </c>
      <c r="D39" s="2271">
        <v>5312.94</v>
      </c>
      <c r="E39" s="2271">
        <v>5333.75</v>
      </c>
      <c r="F39" s="2273">
        <v>4856.93</v>
      </c>
      <c r="G39" s="2273">
        <v>4689.41</v>
      </c>
      <c r="H39" s="2272">
        <v>4547.78</v>
      </c>
      <c r="I39" s="216"/>
      <c r="J39" s="224"/>
      <c r="K39" s="224"/>
    </row>
    <row r="40" spans="1:26" s="32" customFormat="1" ht="12.75" customHeight="1">
      <c r="A40" s="209"/>
      <c r="B40" s="70" t="s">
        <v>1325</v>
      </c>
      <c r="C40" s="2266">
        <v>110.6</v>
      </c>
      <c r="D40" s="2266">
        <v>110.4</v>
      </c>
      <c r="E40" s="2266">
        <v>110.7</v>
      </c>
      <c r="F40" s="2266">
        <v>106.8</v>
      </c>
      <c r="G40" s="2266">
        <v>110.9</v>
      </c>
      <c r="H40" s="2270">
        <v>110.7</v>
      </c>
      <c r="I40" s="216"/>
      <c r="J40" s="224"/>
      <c r="K40" s="224"/>
    </row>
    <row r="41" spans="1:26" s="32" customFormat="1" ht="12.75" customHeight="1">
      <c r="A41" s="283"/>
      <c r="B41" s="211"/>
      <c r="C41" s="1823"/>
      <c r="D41" s="1823"/>
      <c r="E41" s="1823"/>
      <c r="F41" s="1823"/>
      <c r="G41" s="1823"/>
      <c r="H41" s="1824"/>
      <c r="I41" s="216"/>
      <c r="J41" s="224"/>
      <c r="K41" s="224"/>
    </row>
    <row r="42" spans="1:26" s="1895" customFormat="1" ht="12.75" customHeight="1">
      <c r="A42" s="209">
        <v>2020</v>
      </c>
      <c r="B42" s="208" t="s">
        <v>1520</v>
      </c>
      <c r="C42" s="1970">
        <v>4654.59</v>
      </c>
      <c r="D42" s="1970">
        <v>5069.75</v>
      </c>
      <c r="E42" s="1970">
        <v>5088.75</v>
      </c>
      <c r="F42" s="1970">
        <v>4654.26</v>
      </c>
      <c r="G42" s="1970">
        <v>4408.3599999999997</v>
      </c>
      <c r="H42" s="1971">
        <v>4243.6400000000003</v>
      </c>
      <c r="I42" s="178"/>
      <c r="J42" s="181"/>
      <c r="K42" s="181"/>
      <c r="L42" s="181"/>
      <c r="M42" s="1894"/>
      <c r="N42" s="1894"/>
      <c r="O42" s="1894"/>
      <c r="P42" s="1894"/>
      <c r="Q42" s="1894"/>
      <c r="R42" s="1894"/>
      <c r="S42" s="1894"/>
      <c r="T42" s="1894"/>
      <c r="U42" s="1894"/>
      <c r="V42" s="1894"/>
      <c r="W42" s="1894"/>
      <c r="X42" s="1894"/>
      <c r="Y42" s="1894"/>
      <c r="Z42" s="1894"/>
    </row>
    <row r="43" spans="1:26" s="1895" customFormat="1" ht="12.75" customHeight="1">
      <c r="A43" s="209"/>
      <c r="B43" s="1581" t="s">
        <v>1521</v>
      </c>
      <c r="C43" s="1970">
        <v>4595.72</v>
      </c>
      <c r="D43" s="1970">
        <v>5008.12</v>
      </c>
      <c r="E43" s="1970">
        <v>5039.33</v>
      </c>
      <c r="F43" s="1970">
        <v>4404.04</v>
      </c>
      <c r="G43" s="1970">
        <v>4395.93</v>
      </c>
      <c r="H43" s="1971">
        <v>4167.1099999999997</v>
      </c>
      <c r="I43" s="178"/>
      <c r="J43" s="181"/>
      <c r="K43" s="181"/>
      <c r="L43" s="181"/>
      <c r="M43" s="1894"/>
      <c r="N43" s="1894"/>
      <c r="O43" s="1894"/>
      <c r="P43" s="1894"/>
      <c r="Q43" s="1894"/>
      <c r="R43" s="1894"/>
      <c r="S43" s="1894"/>
      <c r="T43" s="1894"/>
      <c r="U43" s="1894"/>
      <c r="V43" s="1894"/>
      <c r="W43" s="1894"/>
      <c r="X43" s="1894"/>
      <c r="Y43" s="1894"/>
      <c r="Z43" s="1894"/>
    </row>
    <row r="44" spans="1:26" s="1895" customFormat="1" ht="12.75" customHeight="1">
      <c r="A44" s="209"/>
      <c r="B44" s="1581" t="s">
        <v>1522</v>
      </c>
      <c r="C44" s="1970">
        <v>4541.7</v>
      </c>
      <c r="D44" s="1970">
        <v>4985.88</v>
      </c>
      <c r="E44" s="1970">
        <v>4994.5</v>
      </c>
      <c r="F44" s="1970">
        <v>4549.7700000000004</v>
      </c>
      <c r="G44" s="1970">
        <v>4340.8900000000003</v>
      </c>
      <c r="H44" s="1971">
        <v>4101.32</v>
      </c>
      <c r="I44" s="178"/>
      <c r="J44" s="181"/>
      <c r="K44" s="181"/>
      <c r="L44" s="181"/>
      <c r="M44" s="1894"/>
      <c r="N44" s="1894"/>
      <c r="O44" s="1894"/>
      <c r="P44" s="1894"/>
      <c r="Q44" s="1894"/>
      <c r="R44" s="1894"/>
      <c r="S44" s="1894"/>
      <c r="T44" s="1894"/>
      <c r="U44" s="1894"/>
      <c r="V44" s="1894"/>
      <c r="W44" s="1894"/>
      <c r="X44" s="1894"/>
      <c r="Y44" s="1894"/>
      <c r="Z44" s="1894"/>
    </row>
    <row r="45" spans="1:26" s="1895" customFormat="1" ht="12.75" customHeight="1">
      <c r="A45" s="209"/>
      <c r="B45" s="1581" t="s">
        <v>1523</v>
      </c>
      <c r="C45" s="1970">
        <v>4321.66</v>
      </c>
      <c r="D45" s="1970">
        <v>4686.33</v>
      </c>
      <c r="E45" s="1970">
        <v>4695.5600000000004</v>
      </c>
      <c r="F45" s="1970">
        <v>4458.7</v>
      </c>
      <c r="G45" s="1970">
        <v>4065.59</v>
      </c>
      <c r="H45" s="1971">
        <v>3898.91</v>
      </c>
      <c r="I45" s="178"/>
      <c r="J45" s="181"/>
      <c r="K45" s="181"/>
      <c r="L45" s="181"/>
      <c r="M45" s="1894"/>
      <c r="N45" s="1894"/>
      <c r="O45" s="1894"/>
      <c r="P45" s="1894"/>
      <c r="Q45" s="1894"/>
      <c r="R45" s="1894"/>
      <c r="S45" s="1894"/>
      <c r="T45" s="1894"/>
      <c r="U45" s="1894"/>
      <c r="V45" s="1894"/>
      <c r="W45" s="1894"/>
      <c r="X45" s="1894"/>
      <c r="Y45" s="1894"/>
      <c r="Z45" s="1894"/>
    </row>
    <row r="46" spans="1:26" s="1895" customFormat="1" ht="12.75" customHeight="1">
      <c r="A46" s="209"/>
      <c r="B46" s="1581" t="s">
        <v>1524</v>
      </c>
      <c r="C46" s="1970">
        <v>4273.7</v>
      </c>
      <c r="D46" s="1970">
        <v>4596.59</v>
      </c>
      <c r="E46" s="1970">
        <v>4599.83</v>
      </c>
      <c r="F46" s="1970">
        <v>4436.6000000000004</v>
      </c>
      <c r="G46" s="1970">
        <v>3965.49</v>
      </c>
      <c r="H46" s="1971">
        <v>3809.55</v>
      </c>
      <c r="I46" s="178"/>
      <c r="J46" s="181"/>
      <c r="K46" s="181"/>
      <c r="L46" s="181"/>
      <c r="M46" s="1894"/>
      <c r="N46" s="1894"/>
      <c r="O46" s="1894"/>
      <c r="P46" s="1894"/>
      <c r="Q46" s="1894"/>
      <c r="R46" s="1894"/>
      <c r="S46" s="1894"/>
      <c r="T46" s="1894"/>
      <c r="U46" s="1894"/>
      <c r="V46" s="1894"/>
      <c r="W46" s="1894"/>
      <c r="X46" s="1894"/>
      <c r="Y46" s="1894"/>
      <c r="Z46" s="1894"/>
    </row>
    <row r="47" spans="1:26" s="1895" customFormat="1" ht="12.75" customHeight="1">
      <c r="A47" s="209"/>
      <c r="B47" s="1581" t="s">
        <v>1525</v>
      </c>
      <c r="C47" s="1970">
        <v>4438.18</v>
      </c>
      <c r="D47" s="1970">
        <v>4777.01</v>
      </c>
      <c r="E47" s="1970">
        <v>4756.2299999999996</v>
      </c>
      <c r="F47" s="1970">
        <v>4806.4799999999996</v>
      </c>
      <c r="G47" s="1970">
        <v>4175.83</v>
      </c>
      <c r="H47" s="1971">
        <v>4027.27</v>
      </c>
      <c r="I47" s="178"/>
      <c r="J47" s="181"/>
      <c r="K47" s="181"/>
      <c r="L47" s="181"/>
      <c r="M47" s="1894"/>
      <c r="N47" s="1894"/>
      <c r="O47" s="1894"/>
      <c r="P47" s="1894"/>
      <c r="Q47" s="1894"/>
      <c r="R47" s="1894"/>
      <c r="S47" s="1894"/>
      <c r="T47" s="1894"/>
      <c r="U47" s="1894"/>
      <c r="V47" s="1894"/>
      <c r="W47" s="1894"/>
      <c r="X47" s="1894"/>
      <c r="Y47" s="1894"/>
      <c r="Z47" s="1894"/>
    </row>
    <row r="48" spans="1:26" s="1895" customFormat="1" ht="12.75" customHeight="1">
      <c r="A48" s="209"/>
      <c r="B48" s="1581" t="s">
        <v>1416</v>
      </c>
      <c r="C48" s="1970">
        <v>4633.5</v>
      </c>
      <c r="D48" s="1970">
        <v>5024.67</v>
      </c>
      <c r="E48" s="1970">
        <v>5033.7299999999996</v>
      </c>
      <c r="F48" s="1970">
        <v>4777.6899999999996</v>
      </c>
      <c r="G48" s="1970">
        <v>4477.95</v>
      </c>
      <c r="H48" s="1971">
        <v>4207.1400000000003</v>
      </c>
      <c r="I48" s="178"/>
      <c r="J48" s="181"/>
      <c r="K48" s="181"/>
      <c r="L48" s="181"/>
      <c r="M48" s="1894"/>
      <c r="N48" s="1894"/>
      <c r="O48" s="1894"/>
      <c r="P48" s="1894"/>
      <c r="Q48" s="1894"/>
      <c r="R48" s="1894"/>
      <c r="S48" s="1894"/>
      <c r="T48" s="1894"/>
      <c r="U48" s="1894"/>
      <c r="V48" s="1894"/>
      <c r="W48" s="1894"/>
      <c r="X48" s="1894"/>
      <c r="Y48" s="1894"/>
      <c r="Z48" s="1894"/>
    </row>
    <row r="49" spans="1:26" s="1895" customFormat="1" ht="12.75" customHeight="1">
      <c r="A49" s="209"/>
      <c r="B49" s="1581" t="s">
        <v>379</v>
      </c>
      <c r="C49" s="1850">
        <v>4596.54</v>
      </c>
      <c r="D49" s="1850">
        <v>4977.83</v>
      </c>
      <c r="E49" s="1850">
        <v>4993.8</v>
      </c>
      <c r="F49" s="1850">
        <v>4609.93</v>
      </c>
      <c r="G49" s="1850">
        <v>4518.25</v>
      </c>
      <c r="H49" s="1851">
        <v>4244.67</v>
      </c>
      <c r="I49" s="178"/>
      <c r="J49" s="181"/>
      <c r="K49" s="181"/>
      <c r="L49" s="181"/>
      <c r="M49" s="1894"/>
      <c r="N49" s="1894"/>
      <c r="O49" s="1894"/>
      <c r="P49" s="1894"/>
      <c r="Q49" s="1894"/>
      <c r="R49" s="1894"/>
      <c r="S49" s="1894"/>
      <c r="T49" s="1894"/>
      <c r="U49" s="1894"/>
      <c r="V49" s="1894"/>
      <c r="W49" s="1894"/>
      <c r="X49" s="1894"/>
      <c r="Y49" s="1894"/>
      <c r="Z49" s="1894"/>
    </row>
    <row r="50" spans="1:26" s="1895" customFormat="1" ht="12.75" customHeight="1">
      <c r="A50" s="209"/>
      <c r="B50" s="1581" t="s">
        <v>276</v>
      </c>
      <c r="C50" s="1970">
        <v>4618.82</v>
      </c>
      <c r="D50" s="1970">
        <v>5023.8</v>
      </c>
      <c r="E50" s="1970">
        <v>5043.5</v>
      </c>
      <c r="F50" s="1970">
        <v>4656.6000000000004</v>
      </c>
      <c r="G50" s="1970">
        <v>4390.9799999999996</v>
      </c>
      <c r="H50" s="1971">
        <v>4265.7700000000004</v>
      </c>
      <c r="I50" s="178"/>
      <c r="J50" s="181"/>
      <c r="K50" s="181"/>
      <c r="L50" s="181"/>
      <c r="M50" s="1894"/>
      <c r="N50" s="1894"/>
      <c r="O50" s="1894"/>
      <c r="P50" s="1894"/>
      <c r="Q50" s="1894"/>
      <c r="R50" s="1894"/>
      <c r="S50" s="1894"/>
      <c r="T50" s="1894"/>
      <c r="U50" s="1894"/>
      <c r="V50" s="1894"/>
      <c r="W50" s="1894"/>
      <c r="X50" s="1894"/>
      <c r="Y50" s="1894"/>
      <c r="Z50" s="1894"/>
    </row>
    <row r="51" spans="1:26" s="1895" customFormat="1" ht="12.75" customHeight="1">
      <c r="A51" s="209"/>
      <c r="B51" s="1581" t="s">
        <v>282</v>
      </c>
      <c r="C51" s="1970">
        <v>4701.97</v>
      </c>
      <c r="D51" s="1970">
        <v>5080.22</v>
      </c>
      <c r="E51" s="1970">
        <v>5097.92</v>
      </c>
      <c r="F51" s="1970">
        <v>4722.93</v>
      </c>
      <c r="G51" s="1970">
        <v>4362.79</v>
      </c>
      <c r="H51" s="1971">
        <v>4316.8999999999996</v>
      </c>
      <c r="I51" s="346"/>
      <c r="J51" s="181"/>
      <c r="K51" s="181"/>
      <c r="L51" s="181"/>
      <c r="M51" s="1894"/>
      <c r="N51" s="1894"/>
      <c r="O51" s="1894"/>
      <c r="P51" s="1894"/>
      <c r="Q51" s="1894"/>
      <c r="R51" s="1894"/>
      <c r="S51" s="1894"/>
      <c r="T51" s="1894"/>
      <c r="U51" s="1894"/>
      <c r="V51" s="1894"/>
      <c r="W51" s="1894"/>
      <c r="X51" s="1894"/>
      <c r="Y51" s="1894"/>
      <c r="Z51" s="1894"/>
    </row>
    <row r="52" spans="1:26" s="1895" customFormat="1" ht="12.75" customHeight="1">
      <c r="A52" s="209"/>
      <c r="B52" s="1581" t="s">
        <v>6</v>
      </c>
      <c r="C52" s="1970">
        <v>4679.21</v>
      </c>
      <c r="D52" s="1970">
        <v>5093.28</v>
      </c>
      <c r="E52" s="1970">
        <v>5100.1000000000004</v>
      </c>
      <c r="F52" s="1970">
        <v>4926.55</v>
      </c>
      <c r="G52" s="1970">
        <v>4435.8599999999997</v>
      </c>
      <c r="H52" s="1971">
        <v>4351.57</v>
      </c>
      <c r="I52" s="346"/>
      <c r="J52" s="181"/>
      <c r="K52" s="181"/>
      <c r="L52" s="181"/>
      <c r="M52" s="1894"/>
      <c r="N52" s="1894"/>
      <c r="O52" s="1894"/>
      <c r="P52" s="1894"/>
      <c r="Q52" s="1894"/>
      <c r="R52" s="1894"/>
      <c r="S52" s="1894"/>
      <c r="T52" s="1894"/>
      <c r="U52" s="1894"/>
      <c r="V52" s="1894"/>
      <c r="W52" s="1894"/>
      <c r="X52" s="1894"/>
      <c r="Y52" s="1894"/>
      <c r="Z52" s="1894"/>
    </row>
    <row r="53" spans="1:26" s="1895" customFormat="1" ht="12.75" customHeight="1">
      <c r="A53" s="209"/>
      <c r="B53" s="1581" t="s">
        <v>285</v>
      </c>
      <c r="C53" s="1873">
        <v>5242.97</v>
      </c>
      <c r="D53" s="1873">
        <v>5603.09</v>
      </c>
      <c r="E53" s="1873">
        <v>5605.29</v>
      </c>
      <c r="F53" s="1873">
        <v>5431.05</v>
      </c>
      <c r="G53" s="1873">
        <v>4875.41</v>
      </c>
      <c r="H53" s="1880">
        <v>4537.92</v>
      </c>
      <c r="I53" s="346"/>
      <c r="J53" s="181"/>
      <c r="K53" s="181"/>
      <c r="L53" s="181"/>
      <c r="M53" s="1894"/>
      <c r="N53" s="1894"/>
      <c r="O53" s="1894"/>
      <c r="P53" s="1894"/>
      <c r="Q53" s="1894"/>
      <c r="R53" s="1894"/>
      <c r="S53" s="1894"/>
      <c r="T53" s="1894"/>
      <c r="U53" s="1894"/>
      <c r="V53" s="1894"/>
      <c r="W53" s="1894"/>
      <c r="X53" s="1894"/>
      <c r="Y53" s="1894"/>
      <c r="Z53" s="1894"/>
    </row>
    <row r="54" spans="1:26" s="1895" customFormat="1" ht="12.75" customHeight="1">
      <c r="A54" s="209"/>
      <c r="B54" s="1581"/>
      <c r="C54" s="1873"/>
      <c r="D54" s="1873"/>
      <c r="E54" s="1873"/>
      <c r="F54" s="1873"/>
      <c r="G54" s="1873"/>
      <c r="H54" s="1880"/>
      <c r="I54" s="346"/>
      <c r="J54" s="181"/>
      <c r="K54" s="181"/>
      <c r="L54" s="181"/>
      <c r="M54" s="1894"/>
      <c r="N54" s="1894"/>
      <c r="O54" s="1894"/>
      <c r="P54" s="1894"/>
      <c r="Q54" s="1894"/>
      <c r="R54" s="1894"/>
      <c r="S54" s="1894"/>
      <c r="T54" s="1894"/>
      <c r="U54" s="1894"/>
      <c r="V54" s="1894"/>
      <c r="W54" s="1894"/>
      <c r="X54" s="1894"/>
      <c r="Y54" s="1894"/>
      <c r="Z54" s="1894"/>
    </row>
    <row r="55" spans="1:26" s="1895" customFormat="1" ht="12.75" customHeight="1">
      <c r="A55" s="209">
        <v>2021</v>
      </c>
      <c r="B55" s="1581" t="s">
        <v>1355</v>
      </c>
      <c r="C55" s="1873">
        <v>4880.0600000000004</v>
      </c>
      <c r="D55" s="1873">
        <v>5301.78</v>
      </c>
      <c r="E55" s="1873">
        <v>5328.77</v>
      </c>
      <c r="F55" s="1873">
        <v>4824.42</v>
      </c>
      <c r="G55" s="1873">
        <v>4539.42</v>
      </c>
      <c r="H55" s="1971">
        <v>4468.2</v>
      </c>
      <c r="I55" s="346"/>
      <c r="J55" s="181"/>
      <c r="K55" s="181"/>
      <c r="L55" s="181"/>
      <c r="M55" s="1894"/>
      <c r="N55" s="1894"/>
      <c r="O55" s="1894"/>
      <c r="P55" s="1894"/>
      <c r="Q55" s="1894"/>
      <c r="R55" s="1894"/>
      <c r="S55" s="1894"/>
      <c r="T55" s="1894"/>
      <c r="U55" s="1894"/>
      <c r="V55" s="1894"/>
      <c r="W55" s="1894"/>
      <c r="X55" s="1894"/>
      <c r="Y55" s="1894"/>
      <c r="Z55" s="1894"/>
    </row>
    <row r="56" spans="1:26" s="1895" customFormat="1" ht="12.75" customHeight="1">
      <c r="A56" s="209"/>
      <c r="B56" s="1581" t="s">
        <v>1356</v>
      </c>
      <c r="C56" s="1970">
        <v>4780.09</v>
      </c>
      <c r="D56" s="1970">
        <v>5104.63</v>
      </c>
      <c r="E56" s="1970">
        <v>5132.68</v>
      </c>
      <c r="F56" s="1970">
        <v>4606.18</v>
      </c>
      <c r="G56" s="1970">
        <v>4431.67</v>
      </c>
      <c r="H56" s="1971">
        <v>4429.34</v>
      </c>
      <c r="I56" s="346"/>
      <c r="J56" s="181"/>
      <c r="K56" s="181"/>
      <c r="L56" s="181"/>
      <c r="M56" s="1894"/>
      <c r="N56" s="1894"/>
      <c r="O56" s="1894"/>
      <c r="P56" s="1894"/>
      <c r="Q56" s="1894"/>
      <c r="R56" s="1894"/>
      <c r="S56" s="1894"/>
      <c r="T56" s="1894"/>
      <c r="U56" s="1894"/>
      <c r="V56" s="1894"/>
      <c r="W56" s="1894"/>
      <c r="X56" s="1894"/>
      <c r="Y56" s="1894"/>
      <c r="Z56" s="1894"/>
    </row>
    <row r="57" spans="1:26" s="1895" customFormat="1" ht="12.75" customHeight="1">
      <c r="A57" s="209"/>
      <c r="B57" s="1581" t="s">
        <v>1357</v>
      </c>
      <c r="C57" s="1970">
        <v>4982.8999999999996</v>
      </c>
      <c r="D57" s="1970">
        <v>5410.2</v>
      </c>
      <c r="E57" s="1970">
        <v>5418.8</v>
      </c>
      <c r="F57" s="1970">
        <v>4905.95</v>
      </c>
      <c r="G57" s="1970">
        <v>4670.8</v>
      </c>
      <c r="H57" s="1971">
        <v>4490.47</v>
      </c>
      <c r="I57" s="346"/>
      <c r="J57" s="181"/>
      <c r="K57" s="181"/>
      <c r="L57" s="181"/>
      <c r="M57" s="1894"/>
      <c r="N57" s="1894"/>
      <c r="O57" s="1894"/>
      <c r="P57" s="1894"/>
      <c r="Q57" s="1894"/>
      <c r="R57" s="1894"/>
      <c r="S57" s="1894"/>
      <c r="T57" s="1894"/>
      <c r="U57" s="1894"/>
      <c r="V57" s="1894"/>
      <c r="W57" s="1894"/>
      <c r="X57" s="1894"/>
      <c r="Y57" s="1894"/>
      <c r="Z57" s="1894"/>
    </row>
    <row r="58" spans="1:26" s="1895" customFormat="1" ht="12.75" customHeight="1">
      <c r="A58" s="209"/>
      <c r="B58" s="1581" t="s">
        <v>274</v>
      </c>
      <c r="C58" s="2010">
        <v>4975.1499999999996</v>
      </c>
      <c r="D58" s="2010">
        <v>5328.51</v>
      </c>
      <c r="E58" s="2010">
        <v>5359.21</v>
      </c>
      <c r="F58" s="2010">
        <v>4777.88</v>
      </c>
      <c r="G58" s="2010">
        <v>4702.18</v>
      </c>
      <c r="H58" s="2011">
        <v>4669.59</v>
      </c>
      <c r="I58" s="346"/>
      <c r="J58" s="181"/>
      <c r="K58" s="181"/>
      <c r="L58" s="181"/>
      <c r="M58" s="1894"/>
      <c r="N58" s="1894"/>
      <c r="O58" s="1894"/>
      <c r="P58" s="1894"/>
      <c r="Q58" s="1894"/>
      <c r="R58" s="1894"/>
      <c r="S58" s="1894"/>
      <c r="T58" s="1894"/>
      <c r="U58" s="1894"/>
      <c r="V58" s="1894"/>
      <c r="W58" s="1894"/>
      <c r="X58" s="1894"/>
      <c r="Y58" s="1894"/>
      <c r="Z58" s="1894"/>
    </row>
    <row r="59" spans="1:26" s="1895" customFormat="1" ht="12.75" customHeight="1">
      <c r="A59" s="209"/>
      <c r="B59" s="1581" t="s">
        <v>275</v>
      </c>
      <c r="C59" s="2010">
        <v>4925.26</v>
      </c>
      <c r="D59" s="2010">
        <v>5303.26</v>
      </c>
      <c r="E59" s="2010">
        <v>5313.36</v>
      </c>
      <c r="F59" s="2010">
        <v>5003.84</v>
      </c>
      <c r="G59" s="2010">
        <v>4656.9799999999996</v>
      </c>
      <c r="H59" s="2011">
        <v>4628.67</v>
      </c>
      <c r="I59" s="346"/>
      <c r="J59" s="181"/>
      <c r="K59" s="181"/>
      <c r="L59" s="181"/>
      <c r="M59" s="1894"/>
      <c r="N59" s="1894"/>
      <c r="O59" s="1894"/>
      <c r="P59" s="1894"/>
      <c r="Q59" s="1894"/>
      <c r="R59" s="1894"/>
      <c r="S59" s="1894"/>
      <c r="T59" s="1894"/>
      <c r="U59" s="1894"/>
      <c r="V59" s="1894"/>
      <c r="W59" s="1894"/>
      <c r="X59" s="1894"/>
      <c r="Y59" s="1894"/>
      <c r="Z59" s="1894"/>
    </row>
    <row r="60" spans="1:26" s="1895" customFormat="1" ht="12.75" customHeight="1">
      <c r="A60" s="209"/>
      <c r="B60" s="1581" t="s">
        <v>1525</v>
      </c>
      <c r="C60" s="2271">
        <v>4996.93</v>
      </c>
      <c r="D60" s="2271">
        <v>5386.67</v>
      </c>
      <c r="E60" s="2271">
        <v>5409.98</v>
      </c>
      <c r="F60" s="2271">
        <v>4940.62</v>
      </c>
      <c r="G60" s="2271">
        <v>4836.78</v>
      </c>
      <c r="H60" s="2272">
        <v>4640.12</v>
      </c>
      <c r="I60" s="346"/>
      <c r="J60" s="181"/>
      <c r="K60" s="181"/>
      <c r="L60" s="181"/>
      <c r="M60" s="1894"/>
      <c r="N60" s="1894"/>
      <c r="O60" s="1894"/>
      <c r="P60" s="1894"/>
      <c r="Q60" s="1894"/>
      <c r="R60" s="1894"/>
      <c r="S60" s="1894"/>
      <c r="T60" s="1894"/>
      <c r="U60" s="1894"/>
      <c r="V60" s="1894"/>
      <c r="W60" s="1894"/>
      <c r="X60" s="1894"/>
      <c r="Y60" s="1894"/>
      <c r="Z60" s="1894"/>
    </row>
    <row r="61" spans="1:26" s="224" customFormat="1" ht="12.75" customHeight="1">
      <c r="A61" s="212"/>
      <c r="B61" s="70" t="s">
        <v>1325</v>
      </c>
      <c r="C61" s="2266">
        <v>112.6</v>
      </c>
      <c r="D61" s="2266">
        <v>112.8</v>
      </c>
      <c r="E61" s="2266">
        <v>113.7</v>
      </c>
      <c r="F61" s="2266">
        <v>102.8</v>
      </c>
      <c r="G61" s="2266">
        <v>115.8</v>
      </c>
      <c r="H61" s="2270">
        <v>115.2</v>
      </c>
      <c r="I61" s="216"/>
    </row>
    <row r="62" spans="1:26" s="224" customFormat="1" ht="12.75" customHeight="1">
      <c r="A62" s="212"/>
      <c r="B62" s="70" t="s">
        <v>68</v>
      </c>
      <c r="C62" s="2266">
        <v>101.5</v>
      </c>
      <c r="D62" s="2266">
        <v>101.6</v>
      </c>
      <c r="E62" s="2266">
        <v>101.8</v>
      </c>
      <c r="F62" s="2266">
        <v>98.7</v>
      </c>
      <c r="G62" s="2266">
        <v>103.9</v>
      </c>
      <c r="H62" s="2270">
        <v>100.2</v>
      </c>
      <c r="I62" s="216"/>
    </row>
    <row r="63" spans="1:26" s="32" customFormat="1" ht="12.75" customHeight="1">
      <c r="A63" s="89"/>
      <c r="B63" s="89"/>
      <c r="C63" s="335"/>
      <c r="D63" s="335"/>
      <c r="E63" s="335"/>
      <c r="F63" s="335"/>
      <c r="G63" s="335"/>
      <c r="H63" s="335"/>
      <c r="I63" s="89"/>
    </row>
    <row r="64" spans="1:26">
      <c r="A64" s="4"/>
      <c r="B64" s="4"/>
    </row>
    <row r="65" spans="1:2">
      <c r="A65" s="4"/>
      <c r="B65" s="4"/>
    </row>
    <row r="66" spans="1:2">
      <c r="A66" s="4"/>
      <c r="B66" s="4"/>
    </row>
    <row r="67" spans="1:2">
      <c r="A67" s="4"/>
      <c r="B67" s="4"/>
    </row>
    <row r="68" spans="1:2">
      <c r="A68" s="4"/>
      <c r="B68" s="4"/>
    </row>
    <row r="69" spans="1:2">
      <c r="A69" s="4"/>
      <c r="B69" s="4"/>
    </row>
    <row r="70" spans="1:2">
      <c r="A70" s="4"/>
      <c r="B70" s="4"/>
    </row>
    <row r="71" spans="1:2">
      <c r="A71" s="4"/>
      <c r="B71" s="4"/>
    </row>
    <row r="72" spans="1:2">
      <c r="A72" s="4"/>
      <c r="B72" s="4"/>
    </row>
    <row r="73" spans="1:2">
      <c r="A73" s="4"/>
      <c r="B73" s="4"/>
    </row>
    <row r="74" spans="1:2">
      <c r="A74" s="4"/>
      <c r="B74" s="4"/>
    </row>
    <row r="75" spans="1:2">
      <c r="A75" s="4"/>
      <c r="B75" s="4"/>
    </row>
    <row r="76" spans="1:2">
      <c r="A76" s="4"/>
      <c r="B76" s="4"/>
    </row>
    <row r="77" spans="1:2">
      <c r="A77" s="4"/>
      <c r="B77" s="4"/>
    </row>
    <row r="78" spans="1:2">
      <c r="A78" s="4"/>
      <c r="B78" s="4"/>
    </row>
    <row r="79" spans="1:2">
      <c r="A79" s="4"/>
      <c r="B79" s="4"/>
    </row>
    <row r="80" spans="1:2">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row r="446" spans="1:2">
      <c r="A446" s="4"/>
      <c r="B446" s="4"/>
    </row>
    <row r="447" spans="1:2">
      <c r="A447" s="4"/>
      <c r="B447" s="4"/>
    </row>
  </sheetData>
  <mergeCells count="7">
    <mergeCell ref="C17:H17"/>
    <mergeCell ref="D7:F8"/>
    <mergeCell ref="A17:B17"/>
    <mergeCell ref="E9:F9"/>
    <mergeCell ref="A6:B6"/>
    <mergeCell ref="A7:B7"/>
    <mergeCell ref="D5:H6"/>
  </mergeCells>
  <phoneticPr fontId="54"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445"/>
  <sheetViews>
    <sheetView showGridLines="0" workbookViewId="0">
      <pane ySplit="15" topLeftCell="A16" activePane="bottomLeft" state="frozen"/>
      <selection pane="bottomLeft"/>
    </sheetView>
  </sheetViews>
  <sheetFormatPr defaultRowHeight="14"/>
  <cols>
    <col min="1" max="1" width="8.58203125" customWidth="1"/>
    <col min="2" max="2" width="21.5" style="21" customWidth="1"/>
    <col min="3" max="7" width="16.08203125" customWidth="1"/>
  </cols>
  <sheetData>
    <row r="1" spans="1:7" s="15" customFormat="1" ht="15.75" customHeight="1">
      <c r="A1" s="424" t="s">
        <v>1892</v>
      </c>
      <c r="B1" s="424"/>
      <c r="C1" s="424"/>
      <c r="D1" s="424"/>
      <c r="E1" s="29"/>
      <c r="F1" s="29"/>
      <c r="G1" s="514"/>
    </row>
    <row r="2" spans="1:7" s="15" customFormat="1" ht="15.75" customHeight="1">
      <c r="A2" s="826" t="s">
        <v>461</v>
      </c>
      <c r="B2" s="476"/>
      <c r="C2" s="476"/>
      <c r="D2" s="29"/>
      <c r="E2" s="29"/>
      <c r="F2" s="29"/>
      <c r="G2" s="514"/>
    </row>
    <row r="3" spans="1:7" s="32" customFormat="1" ht="12.75" customHeight="1">
      <c r="A3" s="191" t="s">
        <v>1889</v>
      </c>
      <c r="B3" s="142"/>
      <c r="C3" s="22"/>
      <c r="D3" s="22"/>
      <c r="E3" s="22"/>
      <c r="F3" s="488" t="s">
        <v>1367</v>
      </c>
      <c r="G3" s="488"/>
    </row>
    <row r="4" spans="1:7" s="32" customFormat="1" ht="12.75" customHeight="1">
      <c r="A4" s="248"/>
      <c r="B4" s="850" t="s">
        <v>591</v>
      </c>
      <c r="C4" s="81"/>
      <c r="D4" s="81"/>
      <c r="E4" s="22"/>
      <c r="F4" s="719" t="s">
        <v>760</v>
      </c>
      <c r="G4" s="486"/>
    </row>
    <row r="5" spans="1:7" s="32" customFormat="1" ht="12.75" customHeight="1">
      <c r="A5" s="365"/>
      <c r="B5" s="365"/>
      <c r="C5" s="2457" t="s">
        <v>1890</v>
      </c>
      <c r="D5" s="2457"/>
      <c r="E5" s="2457"/>
      <c r="F5" s="2457"/>
      <c r="G5" s="2458"/>
    </row>
    <row r="6" spans="1:7" s="32" customFormat="1" ht="12.75" customHeight="1">
      <c r="A6" s="2464" t="s">
        <v>761</v>
      </c>
      <c r="B6" s="2465"/>
      <c r="C6" s="2457"/>
      <c r="D6" s="2483"/>
      <c r="E6" s="2483"/>
      <c r="F6" s="2483"/>
      <c r="G6" s="2460"/>
    </row>
    <row r="7" spans="1:7" s="32" customFormat="1" ht="12.75" customHeight="1">
      <c r="A7" s="2469" t="s">
        <v>626</v>
      </c>
      <c r="B7" s="2469"/>
      <c r="C7" s="1961"/>
      <c r="D7" s="639"/>
      <c r="E7" s="365"/>
      <c r="F7" s="639"/>
      <c r="G7" s="704"/>
    </row>
    <row r="8" spans="1:7" s="32" customFormat="1" ht="12.75" customHeight="1">
      <c r="A8" s="1944" t="s">
        <v>1692</v>
      </c>
      <c r="B8" s="642"/>
      <c r="C8" s="1955" t="s">
        <v>488</v>
      </c>
      <c r="D8" s="1957" t="s">
        <v>304</v>
      </c>
      <c r="E8" s="1952" t="s">
        <v>305</v>
      </c>
      <c r="F8" s="1955" t="s">
        <v>306</v>
      </c>
      <c r="G8" s="1955" t="s">
        <v>307</v>
      </c>
    </row>
    <row r="9" spans="1:7" s="32" customFormat="1" ht="12.75" customHeight="1">
      <c r="A9" s="1944" t="s">
        <v>463</v>
      </c>
      <c r="B9" s="642"/>
      <c r="C9" s="619" t="s">
        <v>4</v>
      </c>
      <c r="D9" s="1957" t="s">
        <v>1843</v>
      </c>
      <c r="E9" s="1952" t="s">
        <v>310</v>
      </c>
      <c r="F9" s="1955" t="s">
        <v>1844</v>
      </c>
      <c r="G9" s="1955" t="s">
        <v>769</v>
      </c>
    </row>
    <row r="10" spans="1:7" s="32" customFormat="1" ht="12.75" customHeight="1">
      <c r="A10" s="1947" t="s">
        <v>1795</v>
      </c>
      <c r="B10" s="355"/>
      <c r="C10" s="1956" t="s">
        <v>489</v>
      </c>
      <c r="D10" s="680" t="s">
        <v>780</v>
      </c>
      <c r="E10" s="1953" t="s">
        <v>781</v>
      </c>
      <c r="F10" s="1956" t="s">
        <v>782</v>
      </c>
      <c r="G10" s="1955" t="s">
        <v>1845</v>
      </c>
    </row>
    <row r="11" spans="1:7" s="32" customFormat="1" ht="12.75" customHeight="1">
      <c r="A11" s="1947" t="s">
        <v>995</v>
      </c>
      <c r="B11" s="355"/>
      <c r="C11" s="1958" t="s">
        <v>152</v>
      </c>
      <c r="D11" s="696" t="s">
        <v>1853</v>
      </c>
      <c r="E11" s="683" t="s">
        <v>562</v>
      </c>
      <c r="F11" s="1960" t="s">
        <v>563</v>
      </c>
      <c r="G11" s="1956" t="s">
        <v>564</v>
      </c>
    </row>
    <row r="12" spans="1:7" s="32" customFormat="1" ht="12.75" customHeight="1">
      <c r="A12" s="1944"/>
      <c r="B12" s="1949"/>
      <c r="C12" s="709"/>
      <c r="D12" s="709"/>
      <c r="E12" s="683" t="s">
        <v>713</v>
      </c>
      <c r="F12" s="355"/>
      <c r="G12" s="1956" t="s">
        <v>714</v>
      </c>
    </row>
    <row r="13" spans="1:7" s="32" customFormat="1" ht="12.75" customHeight="1">
      <c r="A13" s="662" t="s">
        <v>1693</v>
      </c>
      <c r="B13" s="1944"/>
      <c r="C13" s="691"/>
      <c r="D13" s="691"/>
      <c r="E13" s="355"/>
      <c r="F13" s="692"/>
      <c r="G13" s="1956" t="s">
        <v>871</v>
      </c>
    </row>
    <row r="14" spans="1:7" s="32" customFormat="1" ht="12.75" customHeight="1">
      <c r="A14" s="679" t="s">
        <v>1545</v>
      </c>
      <c r="B14" s="1944"/>
      <c r="C14" s="851"/>
      <c r="D14" s="852"/>
      <c r="E14" s="852"/>
      <c r="F14" s="853"/>
      <c r="G14" s="848"/>
    </row>
    <row r="15" spans="1:7" s="192" customFormat="1" ht="12" customHeight="1" thickBot="1">
      <c r="A15" s="2559"/>
      <c r="B15" s="2560"/>
      <c r="C15" s="2559" t="s">
        <v>2115</v>
      </c>
      <c r="D15" s="2559"/>
      <c r="E15" s="2559"/>
      <c r="F15" s="2559"/>
      <c r="G15" s="2559"/>
    </row>
    <row r="16" spans="1:7" s="32" customFormat="1" ht="12.75" customHeight="1">
      <c r="A16" s="89"/>
      <c r="B16" s="89"/>
      <c r="C16" s="125"/>
      <c r="D16" s="125"/>
      <c r="E16" s="125"/>
      <c r="F16" s="125"/>
      <c r="G16" s="125"/>
    </row>
    <row r="17" spans="1:26" s="192" customFormat="1" ht="12.75" customHeight="1">
      <c r="A17" s="209">
        <v>2019</v>
      </c>
      <c r="B17" s="210" t="s">
        <v>1324</v>
      </c>
      <c r="C17" s="1974">
        <v>3573.53</v>
      </c>
      <c r="D17" s="1974">
        <v>3443.31</v>
      </c>
      <c r="E17" s="1974">
        <v>7991.61</v>
      </c>
      <c r="F17" s="1974">
        <v>4317.47</v>
      </c>
      <c r="G17" s="1553">
        <v>2861.32</v>
      </c>
      <c r="H17" s="205"/>
      <c r="I17" s="205"/>
      <c r="J17" s="205"/>
      <c r="K17" s="205"/>
    </row>
    <row r="18" spans="1:26" s="192" customFormat="1" ht="12.75" customHeight="1">
      <c r="A18" s="283"/>
      <c r="B18" s="70" t="s">
        <v>1325</v>
      </c>
      <c r="C18" s="1548">
        <v>101.5</v>
      </c>
      <c r="D18" s="1548">
        <v>113.3</v>
      </c>
      <c r="E18" s="1548">
        <v>102</v>
      </c>
      <c r="F18" s="1548">
        <v>105.8</v>
      </c>
      <c r="G18" s="1549">
        <v>108.7</v>
      </c>
      <c r="H18" s="205"/>
      <c r="I18" s="205"/>
      <c r="J18" s="205"/>
      <c r="K18" s="205"/>
    </row>
    <row r="19" spans="1:26" s="192" customFormat="1" ht="12.75" customHeight="1">
      <c r="A19" s="283"/>
      <c r="B19" s="211"/>
      <c r="C19" s="1549"/>
      <c r="D19" s="1549"/>
      <c r="E19" s="1549"/>
      <c r="F19" s="1549"/>
      <c r="G19" s="1549"/>
      <c r="H19" s="205"/>
      <c r="I19" s="205"/>
      <c r="J19" s="205"/>
      <c r="K19" s="205"/>
    </row>
    <row r="20" spans="1:26" s="192" customFormat="1" ht="12.75" customHeight="1">
      <c r="A20" s="209">
        <v>2020</v>
      </c>
      <c r="B20" s="210" t="s">
        <v>401</v>
      </c>
      <c r="C20" s="1779">
        <v>3662.39</v>
      </c>
      <c r="D20" s="1779">
        <v>3393.7</v>
      </c>
      <c r="E20" s="1779">
        <v>8018.96</v>
      </c>
      <c r="F20" s="1779">
        <v>4527.04</v>
      </c>
      <c r="G20" s="1779">
        <v>3100.79</v>
      </c>
      <c r="H20" s="205"/>
      <c r="I20" s="205"/>
      <c r="J20" s="205"/>
      <c r="K20" s="205"/>
    </row>
    <row r="21" spans="1:26" s="192" customFormat="1" ht="12.75" customHeight="1">
      <c r="A21" s="209"/>
      <c r="B21" s="210" t="s">
        <v>364</v>
      </c>
      <c r="C21" s="1779">
        <v>3581.32</v>
      </c>
      <c r="D21" s="1779">
        <v>3292.62</v>
      </c>
      <c r="E21" s="1779">
        <v>7918.84</v>
      </c>
      <c r="F21" s="1779">
        <v>4543.12</v>
      </c>
      <c r="G21" s="1779">
        <v>3150.66</v>
      </c>
      <c r="H21" s="205"/>
      <c r="I21" s="205"/>
      <c r="J21" s="205"/>
      <c r="K21" s="205"/>
    </row>
    <row r="22" spans="1:26" s="192" customFormat="1" ht="12.75" customHeight="1">
      <c r="A22" s="209"/>
      <c r="B22" s="210" t="s">
        <v>402</v>
      </c>
      <c r="C22" s="1779">
        <v>3550.04</v>
      </c>
      <c r="D22" s="1779">
        <v>3177.76</v>
      </c>
      <c r="E22" s="1779">
        <v>8007.29</v>
      </c>
      <c r="F22" s="1779">
        <v>4527.3500000000004</v>
      </c>
      <c r="G22" s="1779">
        <v>3168.75</v>
      </c>
      <c r="H22" s="205"/>
      <c r="I22" s="205"/>
      <c r="J22" s="205"/>
      <c r="K22" s="205"/>
    </row>
    <row r="23" spans="1:26" s="192" customFormat="1" ht="12.75" customHeight="1">
      <c r="A23" s="209"/>
      <c r="B23" s="210" t="s">
        <v>403</v>
      </c>
      <c r="C23" s="1779">
        <v>3520.92</v>
      </c>
      <c r="D23" s="1779">
        <v>3114.89</v>
      </c>
      <c r="E23" s="1779">
        <v>8005.35</v>
      </c>
      <c r="F23" s="1779">
        <v>4485.9399999999996</v>
      </c>
      <c r="G23" s="1779">
        <v>3181.18</v>
      </c>
      <c r="H23" s="205"/>
      <c r="I23" s="205"/>
      <c r="J23" s="205"/>
      <c r="K23" s="205"/>
    </row>
    <row r="24" spans="1:26" s="192" customFormat="1" ht="12.75" customHeight="1">
      <c r="A24" s="209"/>
      <c r="B24" s="210" t="s">
        <v>404</v>
      </c>
      <c r="C24" s="1779">
        <v>3502.08</v>
      </c>
      <c r="D24" s="1779">
        <v>3294.62</v>
      </c>
      <c r="E24" s="1779">
        <v>7986.74</v>
      </c>
      <c r="F24" s="1779">
        <v>4480.28</v>
      </c>
      <c r="G24" s="1779">
        <v>3208.26</v>
      </c>
      <c r="H24" s="205"/>
      <c r="I24" s="205"/>
      <c r="J24" s="205"/>
      <c r="K24" s="205"/>
    </row>
    <row r="25" spans="1:26" s="192" customFormat="1" ht="12.75" customHeight="1">
      <c r="A25" s="209"/>
      <c r="B25" s="210" t="s">
        <v>383</v>
      </c>
      <c r="C25" s="1779">
        <v>3563.76</v>
      </c>
      <c r="D25" s="1779">
        <v>3166.68</v>
      </c>
      <c r="E25" s="1779">
        <v>8103.31</v>
      </c>
      <c r="F25" s="1779">
        <v>4538.26</v>
      </c>
      <c r="G25" s="1779">
        <v>3185.35</v>
      </c>
      <c r="H25" s="205"/>
      <c r="I25" s="205"/>
      <c r="J25" s="205"/>
      <c r="K25" s="205"/>
    </row>
    <row r="26" spans="1:26" s="192" customFormat="1" ht="12.75" customHeight="1">
      <c r="A26" s="209"/>
      <c r="B26" s="208" t="s">
        <v>478</v>
      </c>
      <c r="C26" s="1552">
        <v>3572.28</v>
      </c>
      <c r="D26" s="1552">
        <v>3207.08</v>
      </c>
      <c r="E26" s="1552">
        <v>8092.84</v>
      </c>
      <c r="F26" s="1552">
        <v>4561.87</v>
      </c>
      <c r="G26" s="1553">
        <v>3182</v>
      </c>
      <c r="H26" s="205"/>
      <c r="I26" s="205"/>
      <c r="J26" s="205"/>
      <c r="K26" s="205"/>
    </row>
    <row r="27" spans="1:26" s="192" customFormat="1" ht="12.75" customHeight="1">
      <c r="A27" s="209"/>
      <c r="B27" s="208" t="s">
        <v>630</v>
      </c>
      <c r="C27" s="1970">
        <v>3583</v>
      </c>
      <c r="D27" s="1970">
        <v>3224.27</v>
      </c>
      <c r="E27" s="1970">
        <v>8174.11</v>
      </c>
      <c r="F27" s="1970">
        <v>4563.76</v>
      </c>
      <c r="G27" s="1971">
        <v>3163.96</v>
      </c>
      <c r="H27" s="205"/>
      <c r="I27" s="205"/>
      <c r="J27" s="205"/>
      <c r="K27" s="205"/>
    </row>
    <row r="28" spans="1:26" s="236" customFormat="1" ht="12.75" customHeight="1">
      <c r="A28" s="209"/>
      <c r="B28" s="1583" t="s">
        <v>384</v>
      </c>
      <c r="C28" s="1968">
        <v>3584.15</v>
      </c>
      <c r="D28" s="1968">
        <v>3254.23</v>
      </c>
      <c r="E28" s="1968">
        <v>8169.02</v>
      </c>
      <c r="F28" s="1968">
        <v>4568.6099999999997</v>
      </c>
      <c r="G28" s="1969">
        <v>3173.98</v>
      </c>
      <c r="H28" s="339"/>
      <c r="I28" s="346"/>
      <c r="J28" s="181"/>
      <c r="K28" s="181"/>
      <c r="L28" s="181"/>
      <c r="M28" s="237"/>
      <c r="N28" s="237"/>
      <c r="O28" s="237"/>
      <c r="P28" s="237"/>
      <c r="Q28" s="237"/>
      <c r="R28" s="237"/>
      <c r="S28" s="237"/>
      <c r="T28" s="237"/>
      <c r="U28" s="237"/>
      <c r="V28" s="237"/>
      <c r="W28" s="237"/>
      <c r="X28" s="237"/>
      <c r="Y28" s="237"/>
      <c r="Z28" s="237"/>
    </row>
    <row r="29" spans="1:26" s="236" customFormat="1" ht="12.75" customHeight="1">
      <c r="A29" s="209"/>
      <c r="B29" s="1581" t="s">
        <v>385</v>
      </c>
      <c r="C29" s="1968">
        <v>3595.04</v>
      </c>
      <c r="D29" s="1968">
        <v>3253.3</v>
      </c>
      <c r="E29" s="1968">
        <v>8222.2199999999993</v>
      </c>
      <c r="F29" s="1968">
        <v>4567.17</v>
      </c>
      <c r="G29" s="1969">
        <v>3167.45</v>
      </c>
      <c r="H29" s="339"/>
      <c r="I29" s="346"/>
      <c r="J29" s="181"/>
      <c r="K29" s="181"/>
      <c r="L29" s="181"/>
      <c r="M29" s="237"/>
      <c r="N29" s="237"/>
      <c r="O29" s="237"/>
      <c r="P29" s="237"/>
      <c r="Q29" s="237"/>
      <c r="R29" s="237"/>
      <c r="S29" s="237"/>
      <c r="T29" s="237"/>
      <c r="U29" s="237"/>
      <c r="V29" s="237"/>
      <c r="W29" s="237"/>
      <c r="X29" s="237"/>
      <c r="Y29" s="237"/>
      <c r="Z29" s="237"/>
    </row>
    <row r="30" spans="1:26" s="236" customFormat="1" ht="12.75" customHeight="1">
      <c r="A30" s="209"/>
      <c r="B30" s="1581" t="s">
        <v>1324</v>
      </c>
      <c r="C30" s="1970">
        <v>3621.81</v>
      </c>
      <c r="D30" s="1970">
        <v>3258.52</v>
      </c>
      <c r="E30" s="1970">
        <v>8392.19</v>
      </c>
      <c r="F30" s="1970">
        <v>4706.6400000000003</v>
      </c>
      <c r="G30" s="1971">
        <v>3211.98</v>
      </c>
      <c r="H30" s="339"/>
      <c r="I30" s="346"/>
      <c r="J30" s="181"/>
      <c r="K30" s="181"/>
      <c r="L30" s="181"/>
      <c r="M30" s="237"/>
      <c r="N30" s="237"/>
      <c r="O30" s="237"/>
      <c r="P30" s="237"/>
      <c r="Q30" s="237"/>
      <c r="R30" s="237"/>
      <c r="S30" s="237"/>
      <c r="T30" s="237"/>
      <c r="U30" s="237"/>
      <c r="V30" s="237"/>
      <c r="W30" s="237"/>
      <c r="X30" s="237"/>
      <c r="Y30" s="237"/>
      <c r="Z30" s="237"/>
    </row>
    <row r="31" spans="1:26" s="192" customFormat="1" ht="12.75" customHeight="1">
      <c r="A31" s="283"/>
      <c r="B31" s="70" t="s">
        <v>1325</v>
      </c>
      <c r="C31" s="1881">
        <v>101.4</v>
      </c>
      <c r="D31" s="1881">
        <v>94.6</v>
      </c>
      <c r="E31" s="1881">
        <v>105</v>
      </c>
      <c r="F31" s="1881">
        <v>109</v>
      </c>
      <c r="G31" s="1882">
        <v>112.3</v>
      </c>
      <c r="H31" s="205"/>
      <c r="I31" s="205"/>
      <c r="J31" s="205"/>
      <c r="K31" s="205"/>
    </row>
    <row r="32" spans="1:26" s="192" customFormat="1" ht="12.75" customHeight="1">
      <c r="A32" s="283"/>
      <c r="B32" s="70"/>
      <c r="C32" s="1882"/>
      <c r="D32" s="1882"/>
      <c r="E32" s="1882"/>
      <c r="F32" s="1882"/>
      <c r="G32" s="1882"/>
      <c r="H32" s="205"/>
      <c r="I32" s="205"/>
      <c r="J32" s="205"/>
      <c r="K32" s="205"/>
    </row>
    <row r="33" spans="1:26" s="192" customFormat="1" ht="12.75" customHeight="1">
      <c r="A33" s="209">
        <v>2021</v>
      </c>
      <c r="B33" s="210" t="s">
        <v>401</v>
      </c>
      <c r="C33" s="1970">
        <v>3910.7</v>
      </c>
      <c r="D33" s="1970">
        <v>3467.37</v>
      </c>
      <c r="E33" s="1970">
        <v>8416.7800000000007</v>
      </c>
      <c r="F33" s="1970">
        <v>4908.96</v>
      </c>
      <c r="G33" s="1971">
        <v>3393.54</v>
      </c>
      <c r="H33" s="205"/>
      <c r="I33" s="205"/>
      <c r="J33" s="205"/>
      <c r="K33" s="205"/>
    </row>
    <row r="34" spans="1:26" s="192" customFormat="1" ht="12.75" customHeight="1">
      <c r="A34" s="209"/>
      <c r="B34" s="208" t="s">
        <v>364</v>
      </c>
      <c r="C34" s="1970">
        <v>4019.21</v>
      </c>
      <c r="D34" s="1970">
        <v>3435.99</v>
      </c>
      <c r="E34" s="1970">
        <v>8452.98</v>
      </c>
      <c r="F34" s="1970">
        <v>4849.87</v>
      </c>
      <c r="G34" s="1971">
        <v>3364.92</v>
      </c>
      <c r="H34" s="205"/>
      <c r="I34" s="205"/>
      <c r="J34" s="205"/>
      <c r="K34" s="205"/>
    </row>
    <row r="35" spans="1:26" s="192" customFormat="1" ht="12.75" customHeight="1">
      <c r="A35" s="209"/>
      <c r="B35" s="210" t="s">
        <v>402</v>
      </c>
      <c r="C35" s="2010">
        <v>4053.16</v>
      </c>
      <c r="D35" s="2010">
        <v>3492.91</v>
      </c>
      <c r="E35" s="2010">
        <v>8440.52</v>
      </c>
      <c r="F35" s="2010">
        <v>4793.07</v>
      </c>
      <c r="G35" s="2011">
        <v>3346.62</v>
      </c>
      <c r="H35" s="205"/>
      <c r="I35" s="205"/>
      <c r="J35" s="205"/>
      <c r="K35" s="205"/>
    </row>
    <row r="36" spans="1:26" s="192" customFormat="1" ht="12.75" customHeight="1">
      <c r="A36" s="209"/>
      <c r="B36" s="208" t="s">
        <v>403</v>
      </c>
      <c r="C36" s="2010">
        <v>4064.34</v>
      </c>
      <c r="D36" s="2010">
        <v>3488.02</v>
      </c>
      <c r="E36" s="2010">
        <v>8577.68</v>
      </c>
      <c r="F36" s="2010">
        <v>4732.6000000000004</v>
      </c>
      <c r="G36" s="2011">
        <v>3333.02</v>
      </c>
      <c r="H36" s="205"/>
      <c r="I36" s="205"/>
      <c r="J36" s="205"/>
      <c r="K36" s="205"/>
    </row>
    <row r="37" spans="1:26" s="192" customFormat="1" ht="12.75" customHeight="1">
      <c r="A37" s="209"/>
      <c r="B37" s="210" t="s">
        <v>404</v>
      </c>
      <c r="C37" s="2271">
        <v>4086.37</v>
      </c>
      <c r="D37" s="2271">
        <v>3544.66</v>
      </c>
      <c r="E37" s="2271">
        <v>8643.32</v>
      </c>
      <c r="F37" s="2271">
        <v>4737.1499999999996</v>
      </c>
      <c r="G37" s="2272">
        <v>3328.32</v>
      </c>
      <c r="H37" s="205"/>
      <c r="I37" s="205"/>
      <c r="J37" s="205"/>
      <c r="K37" s="205"/>
    </row>
    <row r="38" spans="1:26" s="192" customFormat="1" ht="12.75" customHeight="1">
      <c r="A38" s="283"/>
      <c r="B38" s="70" t="s">
        <v>1325</v>
      </c>
      <c r="C38" s="2266">
        <v>116.7</v>
      </c>
      <c r="D38" s="2266">
        <v>107.6</v>
      </c>
      <c r="E38" s="2266">
        <v>108.2</v>
      </c>
      <c r="F38" s="2266">
        <v>105.7</v>
      </c>
      <c r="G38" s="2270">
        <v>103.7</v>
      </c>
      <c r="H38" s="205"/>
      <c r="I38" s="205"/>
      <c r="J38" s="205"/>
      <c r="K38" s="205"/>
    </row>
    <row r="39" spans="1:26" s="192" customFormat="1" ht="12.75" customHeight="1">
      <c r="A39" s="283"/>
      <c r="B39" s="70"/>
      <c r="C39" s="1881"/>
      <c r="D39" s="1881"/>
      <c r="E39" s="1881"/>
      <c r="F39" s="1881"/>
      <c r="G39" s="1882"/>
      <c r="H39" s="205"/>
      <c r="I39" s="205"/>
      <c r="J39" s="205"/>
      <c r="K39" s="205"/>
    </row>
    <row r="40" spans="1:26" s="236" customFormat="1" ht="12.75" customHeight="1">
      <c r="A40" s="209">
        <v>2020</v>
      </c>
      <c r="B40" s="210" t="s">
        <v>1520</v>
      </c>
      <c r="C40" s="1816">
        <v>3706.42</v>
      </c>
      <c r="D40" s="1816">
        <v>3376.41</v>
      </c>
      <c r="E40" s="1816">
        <v>8188.79</v>
      </c>
      <c r="F40" s="1816">
        <v>4573.34</v>
      </c>
      <c r="G40" s="1915">
        <v>3078.51</v>
      </c>
      <c r="H40" s="178"/>
      <c r="I40" s="178"/>
      <c r="J40" s="181"/>
      <c r="K40" s="181"/>
      <c r="L40" s="181"/>
      <c r="M40" s="237"/>
      <c r="N40" s="237"/>
      <c r="O40" s="237"/>
      <c r="P40" s="237"/>
      <c r="Q40" s="237"/>
      <c r="R40" s="237"/>
      <c r="S40" s="237"/>
      <c r="T40" s="237"/>
      <c r="U40" s="237"/>
      <c r="V40" s="237"/>
      <c r="W40" s="237"/>
      <c r="X40" s="237"/>
      <c r="Y40" s="237"/>
      <c r="Z40" s="237"/>
    </row>
    <row r="41" spans="1:26" s="236" customFormat="1" ht="12.75" customHeight="1">
      <c r="A41" s="209"/>
      <c r="B41" s="1583" t="s">
        <v>1521</v>
      </c>
      <c r="C41" s="1816">
        <v>3643.04</v>
      </c>
      <c r="D41" s="1816">
        <v>3391.22</v>
      </c>
      <c r="E41" s="1816">
        <v>8006.21</v>
      </c>
      <c r="F41" s="1816">
        <v>4485.6099999999997</v>
      </c>
      <c r="G41" s="2038">
        <v>3126.46</v>
      </c>
      <c r="H41" s="178"/>
      <c r="I41" s="178"/>
      <c r="J41" s="181"/>
      <c r="K41" s="181"/>
      <c r="L41" s="181"/>
      <c r="M41" s="237"/>
      <c r="N41" s="237"/>
      <c r="O41" s="237"/>
      <c r="P41" s="237"/>
      <c r="Q41" s="237"/>
      <c r="R41" s="237"/>
      <c r="S41" s="237"/>
      <c r="T41" s="237"/>
      <c r="U41" s="237"/>
      <c r="V41" s="237"/>
      <c r="W41" s="237"/>
      <c r="X41" s="237"/>
      <c r="Y41" s="237"/>
      <c r="Z41" s="237"/>
    </row>
    <row r="42" spans="1:26" s="236" customFormat="1" ht="12.75" customHeight="1">
      <c r="A42" s="209"/>
      <c r="B42" s="1583" t="s">
        <v>1522</v>
      </c>
      <c r="C42" s="1816">
        <v>3406.08</v>
      </c>
      <c r="D42" s="1816">
        <v>3111.97</v>
      </c>
      <c r="E42" s="1816">
        <v>7727.01</v>
      </c>
      <c r="F42" s="1816">
        <v>4599.76</v>
      </c>
      <c r="G42" s="2038">
        <v>3239.56</v>
      </c>
      <c r="H42" s="178"/>
      <c r="I42" s="178"/>
      <c r="J42" s="181"/>
      <c r="K42" s="181"/>
      <c r="L42" s="181"/>
      <c r="M42" s="237"/>
      <c r="N42" s="237"/>
      <c r="O42" s="237"/>
      <c r="P42" s="237"/>
      <c r="Q42" s="237"/>
      <c r="R42" s="237"/>
      <c r="S42" s="237"/>
      <c r="T42" s="237"/>
      <c r="U42" s="237"/>
      <c r="V42" s="237"/>
      <c r="W42" s="237"/>
      <c r="X42" s="237"/>
      <c r="Y42" s="237"/>
      <c r="Z42" s="237"/>
    </row>
    <row r="43" spans="1:26" s="236" customFormat="1" ht="12.75" customHeight="1">
      <c r="A43" s="209"/>
      <c r="B43" s="1581" t="s">
        <v>274</v>
      </c>
      <c r="C43" s="1816">
        <v>3427.94</v>
      </c>
      <c r="D43" s="1816">
        <v>2898.64</v>
      </c>
      <c r="E43" s="1816">
        <v>7955.95</v>
      </c>
      <c r="F43" s="1816">
        <v>4440.71</v>
      </c>
      <c r="G43" s="2038">
        <v>3031.32</v>
      </c>
      <c r="H43" s="178"/>
      <c r="I43" s="178"/>
      <c r="J43" s="181"/>
      <c r="K43" s="181"/>
      <c r="L43" s="181"/>
      <c r="M43" s="237"/>
      <c r="N43" s="237"/>
      <c r="O43" s="237"/>
      <c r="P43" s="237"/>
      <c r="Q43" s="237"/>
      <c r="R43" s="237"/>
      <c r="S43" s="237"/>
      <c r="T43" s="237"/>
      <c r="U43" s="237"/>
      <c r="V43" s="237"/>
      <c r="W43" s="237"/>
      <c r="X43" s="237"/>
      <c r="Y43" s="237"/>
      <c r="Z43" s="237"/>
    </row>
    <row r="44" spans="1:26" s="236" customFormat="1" ht="12.75" customHeight="1">
      <c r="A44" s="209"/>
      <c r="B44" s="1581" t="s">
        <v>275</v>
      </c>
      <c r="C44" s="1816">
        <v>3466</v>
      </c>
      <c r="D44" s="1816">
        <v>2745.21</v>
      </c>
      <c r="E44" s="1816">
        <v>8026.49</v>
      </c>
      <c r="F44" s="1816">
        <v>4275.37</v>
      </c>
      <c r="G44" s="2038">
        <v>3195.43</v>
      </c>
      <c r="H44" s="178"/>
      <c r="I44" s="178"/>
      <c r="J44" s="181"/>
      <c r="K44" s="181"/>
      <c r="L44" s="181"/>
      <c r="M44" s="237"/>
      <c r="N44" s="237"/>
      <c r="O44" s="237"/>
      <c r="P44" s="237"/>
      <c r="Q44" s="237"/>
      <c r="R44" s="237"/>
      <c r="S44" s="237"/>
      <c r="T44" s="237"/>
      <c r="U44" s="237"/>
      <c r="V44" s="237"/>
      <c r="W44" s="237"/>
      <c r="X44" s="237"/>
      <c r="Y44" s="237"/>
      <c r="Z44" s="237"/>
    </row>
    <row r="45" spans="1:26" s="236" customFormat="1" ht="12.75" customHeight="1">
      <c r="A45" s="209"/>
      <c r="B45" s="1581" t="s">
        <v>683</v>
      </c>
      <c r="C45" s="1816">
        <v>3432.58</v>
      </c>
      <c r="D45" s="1816">
        <v>3340.61</v>
      </c>
      <c r="E45" s="1816">
        <v>7904.94</v>
      </c>
      <c r="F45" s="1816">
        <v>4465.38</v>
      </c>
      <c r="G45" s="2038">
        <v>3224</v>
      </c>
      <c r="H45" s="178"/>
      <c r="I45" s="178"/>
      <c r="J45" s="181"/>
      <c r="K45" s="181"/>
      <c r="L45" s="181"/>
      <c r="M45" s="237"/>
      <c r="N45" s="237"/>
      <c r="O45" s="237"/>
      <c r="P45" s="237"/>
      <c r="Q45" s="237"/>
      <c r="R45" s="237"/>
      <c r="S45" s="237"/>
      <c r="T45" s="237"/>
      <c r="U45" s="237"/>
      <c r="V45" s="237"/>
      <c r="W45" s="237"/>
      <c r="X45" s="237"/>
      <c r="Y45" s="237"/>
      <c r="Z45" s="237"/>
    </row>
    <row r="46" spans="1:26" s="236" customFormat="1" ht="12.75" customHeight="1">
      <c r="A46" s="209"/>
      <c r="B46" s="1581" t="s">
        <v>284</v>
      </c>
      <c r="C46" s="1816">
        <v>3633.56</v>
      </c>
      <c r="D46" s="1816">
        <v>3281.51</v>
      </c>
      <c r="E46" s="1816">
        <v>8356.7199999999993</v>
      </c>
      <c r="F46" s="1816">
        <v>4806.08</v>
      </c>
      <c r="G46" s="2038">
        <v>2999.93</v>
      </c>
      <c r="H46" s="178"/>
      <c r="I46" s="178"/>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1581" t="s">
        <v>379</v>
      </c>
      <c r="C47" s="1850">
        <v>3623.59</v>
      </c>
      <c r="D47" s="1850">
        <v>3440.36</v>
      </c>
      <c r="E47" s="1850">
        <v>8099.02</v>
      </c>
      <c r="F47" s="1850">
        <v>4704.76</v>
      </c>
      <c r="G47" s="1851">
        <v>3000.23</v>
      </c>
      <c r="H47" s="178"/>
      <c r="I47" s="178"/>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581" t="s">
        <v>276</v>
      </c>
      <c r="C48" s="1970">
        <v>3606.59</v>
      </c>
      <c r="D48" s="1970">
        <v>3440.78</v>
      </c>
      <c r="E48" s="1970">
        <v>8053.9</v>
      </c>
      <c r="F48" s="1970">
        <v>4553.68</v>
      </c>
      <c r="G48" s="1971">
        <v>3021.86</v>
      </c>
      <c r="H48" s="178"/>
      <c r="I48" s="178"/>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1" t="s">
        <v>1039</v>
      </c>
      <c r="C49" s="1970">
        <v>3688.88</v>
      </c>
      <c r="D49" s="1970">
        <v>3377.5</v>
      </c>
      <c r="E49" s="1970">
        <v>8347.39</v>
      </c>
      <c r="F49" s="1970">
        <v>4569.42</v>
      </c>
      <c r="G49" s="1971">
        <v>3151.33</v>
      </c>
      <c r="H49" s="178"/>
      <c r="I49" s="178"/>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1" t="s">
        <v>6</v>
      </c>
      <c r="C50" s="1970">
        <v>3698.14</v>
      </c>
      <c r="D50" s="1970">
        <v>3248.65</v>
      </c>
      <c r="E50" s="1970">
        <v>8203.6200000000008</v>
      </c>
      <c r="F50" s="1970">
        <v>4544.3900000000003</v>
      </c>
      <c r="G50" s="1971">
        <v>3061.51</v>
      </c>
      <c r="H50" s="178"/>
      <c r="I50" s="178"/>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1" t="s">
        <v>285</v>
      </c>
      <c r="C51" s="1873">
        <v>3837.69</v>
      </c>
      <c r="D51" s="1873">
        <v>3303.65</v>
      </c>
      <c r="E51" s="1873">
        <v>10886.62</v>
      </c>
      <c r="F51" s="1873">
        <v>6082.2</v>
      </c>
      <c r="G51" s="1880">
        <v>3354.34</v>
      </c>
      <c r="H51" s="178"/>
      <c r="I51" s="178"/>
      <c r="J51" s="181"/>
      <c r="K51" s="181"/>
      <c r="L51" s="181"/>
      <c r="M51" s="237"/>
      <c r="N51" s="237"/>
      <c r="O51" s="237"/>
      <c r="P51" s="237"/>
      <c r="Q51" s="237"/>
      <c r="R51" s="237"/>
      <c r="S51" s="237"/>
      <c r="T51" s="237"/>
      <c r="U51" s="237"/>
      <c r="V51" s="237"/>
      <c r="W51" s="237"/>
      <c r="X51" s="237"/>
      <c r="Y51" s="237"/>
      <c r="Z51" s="237"/>
    </row>
    <row r="52" spans="1:26" s="236" customFormat="1" ht="12.75" customHeight="1">
      <c r="A52" s="209"/>
      <c r="B52" s="1581"/>
      <c r="C52" s="1873"/>
      <c r="D52" s="1873"/>
      <c r="E52" s="1873"/>
      <c r="F52" s="1873"/>
      <c r="G52" s="1880"/>
      <c r="H52" s="178"/>
      <c r="I52" s="178"/>
      <c r="J52" s="181"/>
      <c r="K52" s="181"/>
      <c r="L52" s="181"/>
      <c r="M52" s="237"/>
      <c r="N52" s="237"/>
      <c r="O52" s="237"/>
      <c r="P52" s="237"/>
      <c r="Q52" s="237"/>
      <c r="R52" s="237"/>
      <c r="S52" s="237"/>
      <c r="T52" s="237"/>
      <c r="U52" s="237"/>
      <c r="V52" s="237"/>
      <c r="W52" s="237"/>
      <c r="X52" s="237"/>
      <c r="Y52" s="237"/>
      <c r="Z52" s="237"/>
    </row>
    <row r="53" spans="1:26" s="236" customFormat="1" ht="12.75" customHeight="1">
      <c r="A53" s="209">
        <v>2021</v>
      </c>
      <c r="B53" s="1581" t="s">
        <v>1355</v>
      </c>
      <c r="C53" s="1873">
        <v>3870.23</v>
      </c>
      <c r="D53" s="1873">
        <v>3466.72</v>
      </c>
      <c r="E53" s="1873">
        <v>7862.22</v>
      </c>
      <c r="F53" s="1873">
        <v>5094.04</v>
      </c>
      <c r="G53" s="1880">
        <v>3320.23</v>
      </c>
      <c r="H53" s="178"/>
      <c r="I53" s="178"/>
      <c r="J53" s="181"/>
      <c r="K53" s="181"/>
      <c r="L53" s="181"/>
      <c r="M53" s="237"/>
      <c r="N53" s="237"/>
      <c r="O53" s="237"/>
      <c r="P53" s="237"/>
      <c r="Q53" s="237"/>
      <c r="R53" s="237"/>
      <c r="S53" s="237"/>
      <c r="T53" s="237"/>
      <c r="U53" s="237"/>
      <c r="V53" s="237"/>
      <c r="W53" s="237"/>
      <c r="X53" s="237"/>
      <c r="Y53" s="237"/>
      <c r="Z53" s="237"/>
    </row>
    <row r="54" spans="1:26" s="236" customFormat="1" ht="12.75" customHeight="1">
      <c r="A54" s="209"/>
      <c r="B54" s="1581" t="s">
        <v>1356</v>
      </c>
      <c r="C54" s="1970">
        <v>3885.77</v>
      </c>
      <c r="D54" s="1970">
        <v>3483.42</v>
      </c>
      <c r="E54" s="1970">
        <v>8518.32</v>
      </c>
      <c r="F54" s="1970">
        <v>4757.9399999999996</v>
      </c>
      <c r="G54" s="1971">
        <v>3431.09</v>
      </c>
      <c r="H54" s="178"/>
      <c r="I54" s="178"/>
      <c r="J54" s="181"/>
      <c r="K54" s="181"/>
      <c r="L54" s="181"/>
      <c r="M54" s="237"/>
      <c r="N54" s="237"/>
      <c r="O54" s="237"/>
      <c r="P54" s="237"/>
      <c r="Q54" s="237"/>
      <c r="R54" s="237"/>
      <c r="S54" s="237"/>
      <c r="T54" s="237"/>
      <c r="U54" s="237"/>
      <c r="V54" s="237"/>
      <c r="W54" s="237"/>
      <c r="X54" s="237"/>
      <c r="Y54" s="237"/>
      <c r="Z54" s="237"/>
    </row>
    <row r="55" spans="1:26" s="236" customFormat="1" ht="12.75" customHeight="1">
      <c r="A55" s="209"/>
      <c r="B55" s="1581" t="s">
        <v>1357</v>
      </c>
      <c r="C55" s="1970">
        <v>4174.75</v>
      </c>
      <c r="D55" s="1970">
        <v>3460.28</v>
      </c>
      <c r="E55" s="1970">
        <v>8610.09</v>
      </c>
      <c r="F55" s="1970">
        <v>4717.71</v>
      </c>
      <c r="G55" s="1971">
        <v>3305.55</v>
      </c>
      <c r="H55" s="178"/>
      <c r="I55" s="178"/>
      <c r="J55" s="181"/>
      <c r="K55" s="181"/>
      <c r="L55" s="181"/>
      <c r="M55" s="237"/>
      <c r="N55" s="237"/>
      <c r="O55" s="237"/>
      <c r="P55" s="237"/>
      <c r="Q55" s="237"/>
      <c r="R55" s="237"/>
      <c r="S55" s="237"/>
      <c r="T55" s="237"/>
      <c r="U55" s="237"/>
      <c r="V55" s="237"/>
      <c r="W55" s="237"/>
      <c r="X55" s="237"/>
      <c r="Y55" s="237"/>
      <c r="Z55" s="237"/>
    </row>
    <row r="56" spans="1:26" s="236" customFormat="1" ht="12.75" customHeight="1">
      <c r="A56" s="209"/>
      <c r="B56" s="1581" t="s">
        <v>274</v>
      </c>
      <c r="C56" s="2010">
        <v>4098.42</v>
      </c>
      <c r="D56" s="2010">
        <v>3459.75</v>
      </c>
      <c r="E56" s="2010">
        <v>8578.02</v>
      </c>
      <c r="F56" s="2010">
        <v>4626.3100000000004</v>
      </c>
      <c r="G56" s="2011">
        <v>3283.58</v>
      </c>
      <c r="H56" s="178"/>
      <c r="I56" s="178"/>
      <c r="J56" s="181"/>
      <c r="K56" s="181"/>
      <c r="L56" s="181"/>
      <c r="M56" s="237"/>
      <c r="N56" s="237"/>
      <c r="O56" s="237"/>
      <c r="P56" s="237"/>
      <c r="Q56" s="237"/>
      <c r="R56" s="237"/>
      <c r="S56" s="237"/>
      <c r="T56" s="237"/>
      <c r="U56" s="237"/>
      <c r="V56" s="237"/>
      <c r="W56" s="237"/>
      <c r="X56" s="237"/>
      <c r="Y56" s="237"/>
      <c r="Z56" s="237"/>
    </row>
    <row r="57" spans="1:26" s="236" customFormat="1" ht="12.75" customHeight="1">
      <c r="A57" s="209"/>
      <c r="B57" s="1581" t="s">
        <v>275</v>
      </c>
      <c r="C57" s="2010">
        <v>4115.34</v>
      </c>
      <c r="D57" s="2010">
        <v>3418.15</v>
      </c>
      <c r="E57" s="2010">
        <v>8704.2199999999993</v>
      </c>
      <c r="F57" s="2010">
        <v>4553.83</v>
      </c>
      <c r="G57" s="2011">
        <v>3267.81</v>
      </c>
      <c r="H57" s="178"/>
      <c r="I57" s="178"/>
      <c r="J57" s="181"/>
      <c r="K57" s="181"/>
      <c r="L57" s="181"/>
      <c r="M57" s="237"/>
      <c r="N57" s="237"/>
      <c r="O57" s="237"/>
      <c r="P57" s="237"/>
      <c r="Q57" s="237"/>
      <c r="R57" s="237"/>
      <c r="S57" s="237"/>
      <c r="T57" s="237"/>
      <c r="U57" s="237"/>
      <c r="V57" s="237"/>
      <c r="W57" s="237"/>
      <c r="X57" s="237"/>
      <c r="Y57" s="237"/>
      <c r="Z57" s="237"/>
    </row>
    <row r="58" spans="1:26" s="236" customFormat="1" ht="12.75" customHeight="1">
      <c r="A58" s="209"/>
      <c r="B58" s="1581" t="s">
        <v>683</v>
      </c>
      <c r="C58" s="2271">
        <v>4142.99</v>
      </c>
      <c r="D58" s="2271">
        <v>3714.44</v>
      </c>
      <c r="E58" s="2271">
        <v>8919.27</v>
      </c>
      <c r="F58" s="2271">
        <v>4745.57</v>
      </c>
      <c r="G58" s="2272">
        <v>3310.52</v>
      </c>
      <c r="H58" s="178"/>
      <c r="I58" s="178"/>
      <c r="J58" s="181"/>
      <c r="K58" s="181"/>
      <c r="L58" s="181"/>
      <c r="M58" s="237"/>
      <c r="N58" s="237"/>
      <c r="O58" s="237"/>
      <c r="P58" s="237"/>
      <c r="Q58" s="237"/>
      <c r="R58" s="237"/>
      <c r="S58" s="237"/>
      <c r="T58" s="237"/>
      <c r="U58" s="237"/>
      <c r="V58" s="237"/>
      <c r="W58" s="237"/>
      <c r="X58" s="237"/>
      <c r="Y58" s="237"/>
      <c r="Z58" s="237"/>
    </row>
    <row r="59" spans="1:26" s="32" customFormat="1" ht="12.75" customHeight="1">
      <c r="A59" s="212"/>
      <c r="B59" s="70" t="s">
        <v>1325</v>
      </c>
      <c r="C59" s="2266">
        <v>120.7</v>
      </c>
      <c r="D59" s="2266">
        <v>111.2</v>
      </c>
      <c r="E59" s="2266">
        <v>112.8</v>
      </c>
      <c r="F59" s="2266">
        <v>106.3</v>
      </c>
      <c r="G59" s="2270">
        <v>102.7</v>
      </c>
      <c r="H59" s="89"/>
      <c r="I59" s="89"/>
      <c r="J59" s="89"/>
      <c r="K59" s="89"/>
    </row>
    <row r="60" spans="1:26" s="32" customFormat="1" ht="12.75" customHeight="1">
      <c r="A60" s="212"/>
      <c r="B60" s="70" t="s">
        <v>68</v>
      </c>
      <c r="C60" s="2266">
        <v>100.7</v>
      </c>
      <c r="D60" s="2266">
        <v>108.7</v>
      </c>
      <c r="E60" s="2266">
        <v>102.5</v>
      </c>
      <c r="F60" s="2266">
        <v>104.2</v>
      </c>
      <c r="G60" s="2270">
        <v>101.3</v>
      </c>
      <c r="H60" s="89"/>
    </row>
    <row r="61" spans="1:26">
      <c r="A61" s="216"/>
      <c r="B61" s="216"/>
      <c r="C61" s="341"/>
      <c r="D61" s="341"/>
      <c r="E61" s="341"/>
      <c r="F61" s="341"/>
      <c r="G61" s="341"/>
    </row>
    <row r="62" spans="1:26">
      <c r="A62" s="225"/>
      <c r="B62" s="225"/>
      <c r="C62" s="341"/>
      <c r="D62" s="341"/>
      <c r="E62" s="341"/>
      <c r="F62" s="341"/>
      <c r="G62" s="341"/>
    </row>
    <row r="63" spans="1:26">
      <c r="A63" s="225"/>
      <c r="B63" s="225"/>
      <c r="C63" s="226"/>
      <c r="D63" s="226"/>
      <c r="E63" s="226"/>
      <c r="F63" s="226"/>
      <c r="G63" s="226"/>
    </row>
    <row r="64" spans="1:26">
      <c r="A64" s="225"/>
      <c r="B64" s="225"/>
      <c r="C64" s="226"/>
      <c r="D64" s="226"/>
      <c r="E64" s="226"/>
      <c r="F64" s="226"/>
      <c r="G64" s="226"/>
    </row>
    <row r="65" spans="1:7">
      <c r="A65" s="225"/>
      <c r="B65" s="225"/>
      <c r="C65" s="226"/>
      <c r="D65" s="226"/>
      <c r="E65" s="226"/>
      <c r="F65" s="226"/>
      <c r="G65" s="226"/>
    </row>
    <row r="66" spans="1:7">
      <c r="A66" s="225"/>
      <c r="B66" s="225"/>
      <c r="C66" s="226"/>
      <c r="D66" s="226"/>
      <c r="E66" s="226"/>
      <c r="F66" s="226"/>
      <c r="G66" s="226"/>
    </row>
    <row r="67" spans="1:7">
      <c r="A67" s="225"/>
      <c r="B67" s="225"/>
      <c r="C67" s="226"/>
      <c r="D67" s="226"/>
      <c r="E67" s="226"/>
      <c r="F67" s="226"/>
      <c r="G67" s="226"/>
    </row>
    <row r="68" spans="1:7">
      <c r="A68" s="225"/>
      <c r="B68" s="225"/>
      <c r="C68" s="226"/>
      <c r="D68" s="226"/>
      <c r="E68" s="226"/>
      <c r="F68" s="226"/>
      <c r="G68" s="226"/>
    </row>
    <row r="69" spans="1:7">
      <c r="A69" s="225"/>
      <c r="B69" s="225"/>
      <c r="C69" s="226"/>
      <c r="D69" s="226"/>
      <c r="E69" s="226"/>
      <c r="F69" s="226"/>
      <c r="G69" s="226"/>
    </row>
    <row r="70" spans="1:7">
      <c r="A70" s="225"/>
      <c r="B70" s="225"/>
      <c r="C70" s="226"/>
      <c r="D70" s="226"/>
      <c r="E70" s="226"/>
      <c r="F70" s="226"/>
      <c r="G70" s="226"/>
    </row>
    <row r="71" spans="1:7">
      <c r="A71" s="225"/>
      <c r="B71" s="225"/>
      <c r="C71" s="226"/>
      <c r="D71" s="226"/>
      <c r="E71" s="226"/>
      <c r="F71" s="226"/>
      <c r="G71" s="226"/>
    </row>
    <row r="72" spans="1:7">
      <c r="A72" s="225"/>
      <c r="B72" s="225"/>
      <c r="C72" s="226"/>
      <c r="D72" s="226"/>
      <c r="E72" s="226"/>
      <c r="F72" s="226"/>
      <c r="G72" s="226"/>
    </row>
    <row r="73" spans="1:7">
      <c r="A73" s="225"/>
      <c r="B73" s="225"/>
      <c r="C73" s="226"/>
      <c r="D73" s="226"/>
      <c r="E73" s="226"/>
      <c r="F73" s="226"/>
      <c r="G73" s="226"/>
    </row>
    <row r="74" spans="1:7">
      <c r="A74" s="225"/>
      <c r="B74" s="225"/>
      <c r="C74" s="226"/>
      <c r="D74" s="226"/>
      <c r="E74" s="226"/>
      <c r="F74" s="226"/>
      <c r="G74" s="226"/>
    </row>
    <row r="75" spans="1:7">
      <c r="A75" s="225"/>
      <c r="B75" s="225"/>
      <c r="C75" s="226"/>
      <c r="D75" s="226"/>
      <c r="E75" s="226"/>
      <c r="F75" s="226"/>
      <c r="G75" s="226"/>
    </row>
    <row r="76" spans="1:7">
      <c r="A76" s="225"/>
      <c r="B76" s="225"/>
      <c r="C76" s="226"/>
      <c r="D76" s="226"/>
      <c r="E76" s="226"/>
      <c r="F76" s="226"/>
      <c r="G76" s="226"/>
    </row>
    <row r="77" spans="1:7">
      <c r="A77" s="225"/>
      <c r="B77" s="225"/>
      <c r="C77" s="226"/>
      <c r="D77" s="226"/>
      <c r="E77" s="226"/>
      <c r="F77" s="226"/>
      <c r="G77" s="226"/>
    </row>
    <row r="78" spans="1:7">
      <c r="A78" s="225"/>
      <c r="B78" s="225"/>
      <c r="C78" s="226"/>
      <c r="D78" s="226"/>
      <c r="E78" s="226"/>
      <c r="F78" s="226"/>
      <c r="G78" s="226"/>
    </row>
    <row r="79" spans="1:7">
      <c r="A79" s="4"/>
      <c r="B79" s="4"/>
    </row>
    <row r="80" spans="1:7">
      <c r="A80" s="4"/>
      <c r="B80" s="4"/>
    </row>
    <row r="81" spans="1:2">
      <c r="A81" s="4"/>
      <c r="B81" s="4"/>
    </row>
    <row r="82" spans="1:2">
      <c r="A82" s="4"/>
      <c r="B82" s="4"/>
    </row>
    <row r="83" spans="1:2">
      <c r="A83" s="4"/>
      <c r="B83" s="4"/>
    </row>
    <row r="84" spans="1:2">
      <c r="A84" s="4"/>
      <c r="B84" s="4"/>
    </row>
    <row r="85" spans="1:2">
      <c r="A85" s="4"/>
      <c r="B85" s="4"/>
    </row>
    <row r="86" spans="1:2">
      <c r="A86" s="4"/>
      <c r="B86" s="4"/>
    </row>
    <row r="87" spans="1:2">
      <c r="A87" s="4"/>
      <c r="B87" s="4"/>
    </row>
    <row r="88" spans="1:2">
      <c r="A88" s="4"/>
      <c r="B88" s="4"/>
    </row>
    <row r="89" spans="1:2">
      <c r="A89" s="4"/>
      <c r="B89" s="4"/>
    </row>
    <row r="90" spans="1:2">
      <c r="A90" s="4"/>
      <c r="B90" s="4"/>
    </row>
    <row r="91" spans="1:2">
      <c r="A91" s="4"/>
      <c r="B91" s="4"/>
    </row>
    <row r="92" spans="1:2">
      <c r="A92" s="4"/>
      <c r="B92" s="4"/>
    </row>
    <row r="93" spans="1:2">
      <c r="A93" s="4"/>
      <c r="B93" s="4"/>
    </row>
    <row r="94" spans="1:2">
      <c r="A94" s="4"/>
      <c r="B94" s="4"/>
    </row>
    <row r="95" spans="1:2">
      <c r="A95" s="4"/>
      <c r="B95" s="4"/>
    </row>
    <row r="96" spans="1:2">
      <c r="A96" s="4"/>
      <c r="B96" s="4"/>
    </row>
    <row r="97" spans="1:2">
      <c r="A97" s="4"/>
      <c r="B97" s="4"/>
    </row>
    <row r="98" spans="1:2">
      <c r="A98" s="4"/>
      <c r="B98" s="4"/>
    </row>
    <row r="99" spans="1:2">
      <c r="A99" s="4"/>
      <c r="B99" s="4"/>
    </row>
    <row r="100" spans="1:2">
      <c r="A100" s="4"/>
      <c r="B100" s="4"/>
    </row>
    <row r="101" spans="1:2">
      <c r="A101" s="4"/>
      <c r="B101" s="4"/>
    </row>
    <row r="102" spans="1:2">
      <c r="A102" s="4"/>
      <c r="B102" s="4"/>
    </row>
    <row r="103" spans="1:2">
      <c r="A103" s="4"/>
      <c r="B103" s="4"/>
    </row>
    <row r="104" spans="1:2">
      <c r="A104" s="4"/>
      <c r="B104" s="4"/>
    </row>
    <row r="105" spans="1:2">
      <c r="A105" s="4"/>
      <c r="B105" s="4"/>
    </row>
    <row r="106" spans="1:2">
      <c r="A106" s="4"/>
      <c r="B106" s="4"/>
    </row>
    <row r="107" spans="1:2">
      <c r="A107" s="4"/>
      <c r="B107" s="4"/>
    </row>
    <row r="108" spans="1:2">
      <c r="A108" s="4"/>
      <c r="B108" s="4"/>
    </row>
    <row r="109" spans="1:2">
      <c r="A109" s="4"/>
      <c r="B109" s="4"/>
    </row>
    <row r="110" spans="1:2">
      <c r="A110" s="4"/>
      <c r="B110" s="4"/>
    </row>
    <row r="111" spans="1:2">
      <c r="A111" s="4"/>
      <c r="B111" s="4"/>
    </row>
    <row r="112" spans="1:2">
      <c r="A112" s="4"/>
      <c r="B112" s="4"/>
    </row>
    <row r="113" spans="1:2">
      <c r="A113" s="4"/>
      <c r="B113" s="4"/>
    </row>
    <row r="114" spans="1:2">
      <c r="A114" s="4"/>
      <c r="B114" s="4"/>
    </row>
    <row r="115" spans="1:2">
      <c r="A115" s="4"/>
      <c r="B115" s="4"/>
    </row>
    <row r="116" spans="1:2">
      <c r="A116" s="4"/>
      <c r="B116" s="4"/>
    </row>
    <row r="117" spans="1:2">
      <c r="A117" s="4"/>
      <c r="B117" s="4"/>
    </row>
    <row r="118" spans="1:2">
      <c r="A118" s="4"/>
      <c r="B118" s="4"/>
    </row>
    <row r="119" spans="1:2">
      <c r="A119" s="4"/>
      <c r="B119" s="4"/>
    </row>
    <row r="120" spans="1:2">
      <c r="A120" s="4"/>
      <c r="B120" s="4"/>
    </row>
    <row r="121" spans="1:2">
      <c r="A121" s="4"/>
      <c r="B121" s="4"/>
    </row>
    <row r="122" spans="1:2">
      <c r="A122" s="4"/>
      <c r="B122" s="4"/>
    </row>
    <row r="123" spans="1:2">
      <c r="A123" s="4"/>
      <c r="B123" s="4"/>
    </row>
    <row r="124" spans="1:2">
      <c r="A124" s="4"/>
      <c r="B124" s="4"/>
    </row>
    <row r="125" spans="1:2">
      <c r="A125" s="4"/>
      <c r="B125" s="4"/>
    </row>
    <row r="126" spans="1:2">
      <c r="A126" s="4"/>
      <c r="B126" s="4"/>
    </row>
    <row r="127" spans="1:2">
      <c r="A127" s="4"/>
      <c r="B127" s="4"/>
    </row>
    <row r="128" spans="1:2">
      <c r="A128" s="4"/>
      <c r="B128" s="4"/>
    </row>
    <row r="129" spans="1:2">
      <c r="A129" s="4"/>
      <c r="B129" s="4"/>
    </row>
    <row r="130" spans="1:2">
      <c r="A130" s="4"/>
      <c r="B130" s="4"/>
    </row>
    <row r="131" spans="1:2">
      <c r="A131" s="4"/>
      <c r="B131" s="4"/>
    </row>
    <row r="132" spans="1:2">
      <c r="A132" s="4"/>
      <c r="B132" s="4"/>
    </row>
    <row r="133" spans="1:2">
      <c r="A133" s="4"/>
      <c r="B133" s="4"/>
    </row>
    <row r="134" spans="1:2">
      <c r="A134" s="4"/>
      <c r="B134" s="4"/>
    </row>
    <row r="135" spans="1:2">
      <c r="A135" s="4"/>
      <c r="B135" s="4"/>
    </row>
    <row r="136" spans="1:2">
      <c r="A136" s="4"/>
      <c r="B136" s="4"/>
    </row>
    <row r="137" spans="1:2">
      <c r="A137" s="4"/>
      <c r="B137" s="4"/>
    </row>
    <row r="138" spans="1:2">
      <c r="A138" s="4"/>
      <c r="B138" s="4"/>
    </row>
    <row r="139" spans="1:2">
      <c r="A139" s="4"/>
      <c r="B139" s="4"/>
    </row>
    <row r="140" spans="1:2">
      <c r="A140" s="4"/>
      <c r="B140" s="4"/>
    </row>
    <row r="141" spans="1:2">
      <c r="A141" s="4"/>
      <c r="B141" s="4"/>
    </row>
    <row r="142" spans="1:2">
      <c r="A142" s="4"/>
      <c r="B142" s="4"/>
    </row>
    <row r="143" spans="1:2">
      <c r="A143" s="4"/>
      <c r="B143" s="4"/>
    </row>
    <row r="144" spans="1:2">
      <c r="A144" s="4"/>
      <c r="B144" s="4"/>
    </row>
    <row r="145" spans="1:2">
      <c r="A145" s="4"/>
      <c r="B145" s="4"/>
    </row>
    <row r="146" spans="1:2">
      <c r="A146" s="4"/>
      <c r="B146" s="4"/>
    </row>
    <row r="147" spans="1:2">
      <c r="A147" s="4"/>
      <c r="B147" s="4"/>
    </row>
    <row r="148" spans="1:2">
      <c r="A148" s="4"/>
      <c r="B148" s="4"/>
    </row>
    <row r="149" spans="1:2">
      <c r="A149" s="4"/>
      <c r="B149" s="4"/>
    </row>
    <row r="150" spans="1:2">
      <c r="A150" s="4"/>
      <c r="B150" s="4"/>
    </row>
    <row r="151" spans="1:2">
      <c r="A151" s="4"/>
      <c r="B151" s="4"/>
    </row>
    <row r="152" spans="1:2">
      <c r="A152" s="4"/>
      <c r="B152" s="4"/>
    </row>
    <row r="153" spans="1:2">
      <c r="A153" s="4"/>
      <c r="B153" s="4"/>
    </row>
    <row r="154" spans="1:2">
      <c r="A154" s="4"/>
      <c r="B154" s="4"/>
    </row>
    <row r="155" spans="1:2">
      <c r="A155" s="4"/>
      <c r="B155" s="4"/>
    </row>
    <row r="156" spans="1:2">
      <c r="A156" s="4"/>
      <c r="B156" s="4"/>
    </row>
    <row r="157" spans="1:2">
      <c r="A157" s="4"/>
      <c r="B157" s="4"/>
    </row>
    <row r="158" spans="1:2">
      <c r="A158" s="4"/>
      <c r="B158" s="4"/>
    </row>
    <row r="159" spans="1:2">
      <c r="A159" s="4"/>
      <c r="B159" s="4"/>
    </row>
    <row r="160" spans="1:2">
      <c r="A160" s="4"/>
      <c r="B160" s="4"/>
    </row>
    <row r="161" spans="1:2">
      <c r="A161" s="4"/>
      <c r="B161" s="4"/>
    </row>
    <row r="162" spans="1:2">
      <c r="A162" s="4"/>
      <c r="B162" s="4"/>
    </row>
    <row r="163" spans="1:2">
      <c r="A163" s="4"/>
      <c r="B163" s="4"/>
    </row>
    <row r="164" spans="1:2">
      <c r="A164" s="4"/>
      <c r="B164" s="4"/>
    </row>
    <row r="165" spans="1:2">
      <c r="A165" s="4"/>
      <c r="B165" s="4"/>
    </row>
    <row r="166" spans="1:2">
      <c r="A166" s="4"/>
      <c r="B166" s="4"/>
    </row>
    <row r="167" spans="1:2">
      <c r="A167" s="4"/>
      <c r="B167" s="4"/>
    </row>
    <row r="168" spans="1:2">
      <c r="A168" s="4"/>
      <c r="B168" s="4"/>
    </row>
    <row r="169" spans="1:2">
      <c r="A169" s="4"/>
      <c r="B169" s="4"/>
    </row>
    <row r="170" spans="1:2">
      <c r="A170" s="4"/>
      <c r="B170" s="4"/>
    </row>
    <row r="171" spans="1:2">
      <c r="A171" s="4"/>
      <c r="B171" s="4"/>
    </row>
    <row r="172" spans="1:2">
      <c r="A172" s="4"/>
      <c r="B172" s="4"/>
    </row>
    <row r="173" spans="1:2">
      <c r="A173" s="4"/>
      <c r="B173" s="4"/>
    </row>
    <row r="174" spans="1:2">
      <c r="A174" s="4"/>
      <c r="B174" s="4"/>
    </row>
    <row r="175" spans="1:2">
      <c r="A175" s="4"/>
      <c r="B175" s="4"/>
    </row>
    <row r="176" spans="1:2">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row r="240" spans="1:2">
      <c r="A240" s="4"/>
      <c r="B240" s="4"/>
    </row>
    <row r="241" spans="1:2">
      <c r="A241" s="4"/>
      <c r="B241" s="4"/>
    </row>
    <row r="242" spans="1:2">
      <c r="A242" s="4"/>
      <c r="B242" s="4"/>
    </row>
    <row r="243" spans="1:2">
      <c r="A243" s="4"/>
      <c r="B243" s="4"/>
    </row>
    <row r="244" spans="1:2">
      <c r="A244" s="4"/>
      <c r="B244" s="4"/>
    </row>
    <row r="245" spans="1:2">
      <c r="A245" s="4"/>
      <c r="B245" s="4"/>
    </row>
    <row r="246" spans="1:2">
      <c r="A246" s="4"/>
      <c r="B246" s="4"/>
    </row>
    <row r="247" spans="1:2">
      <c r="A247" s="4"/>
      <c r="B247" s="4"/>
    </row>
    <row r="248" spans="1:2">
      <c r="A248" s="4"/>
      <c r="B248" s="4"/>
    </row>
    <row r="249" spans="1:2">
      <c r="A249" s="4"/>
      <c r="B249" s="4"/>
    </row>
    <row r="250" spans="1:2">
      <c r="A250" s="4"/>
      <c r="B250" s="4"/>
    </row>
    <row r="251" spans="1:2">
      <c r="A251" s="4"/>
      <c r="B251" s="4"/>
    </row>
    <row r="252" spans="1:2">
      <c r="A252" s="4"/>
      <c r="B252" s="4"/>
    </row>
    <row r="253" spans="1:2">
      <c r="A253" s="4"/>
      <c r="B253" s="4"/>
    </row>
    <row r="254" spans="1:2">
      <c r="A254" s="4"/>
      <c r="B254" s="4"/>
    </row>
    <row r="255" spans="1:2">
      <c r="A255" s="4"/>
      <c r="B255" s="4"/>
    </row>
    <row r="256" spans="1:2">
      <c r="A256" s="4"/>
      <c r="B256" s="4"/>
    </row>
    <row r="257" spans="1:2">
      <c r="A257" s="4"/>
      <c r="B257" s="4"/>
    </row>
    <row r="258" spans="1:2">
      <c r="A258" s="4"/>
      <c r="B258" s="4"/>
    </row>
    <row r="259" spans="1:2">
      <c r="A259" s="4"/>
      <c r="B259" s="4"/>
    </row>
    <row r="260" spans="1:2">
      <c r="A260" s="4"/>
      <c r="B260" s="4"/>
    </row>
    <row r="261" spans="1:2">
      <c r="A261" s="4"/>
      <c r="B261" s="4"/>
    </row>
    <row r="262" spans="1:2">
      <c r="A262" s="4"/>
      <c r="B262" s="4"/>
    </row>
    <row r="263" spans="1:2">
      <c r="A263" s="4"/>
      <c r="B263" s="4"/>
    </row>
    <row r="264" spans="1:2">
      <c r="A264" s="4"/>
      <c r="B264" s="4"/>
    </row>
    <row r="265" spans="1:2">
      <c r="A265" s="4"/>
      <c r="B265" s="4"/>
    </row>
    <row r="266" spans="1:2">
      <c r="A266" s="4"/>
      <c r="B266" s="4"/>
    </row>
    <row r="267" spans="1:2">
      <c r="A267" s="4"/>
      <c r="B267" s="4"/>
    </row>
    <row r="268" spans="1:2">
      <c r="A268" s="4"/>
      <c r="B268" s="4"/>
    </row>
    <row r="269" spans="1:2">
      <c r="A269" s="4"/>
      <c r="B269" s="4"/>
    </row>
    <row r="270" spans="1:2">
      <c r="A270" s="4"/>
      <c r="B270" s="4"/>
    </row>
    <row r="271" spans="1:2">
      <c r="A271" s="4"/>
      <c r="B271" s="4"/>
    </row>
    <row r="272" spans="1:2">
      <c r="A272" s="4"/>
      <c r="B272" s="4"/>
    </row>
    <row r="273" spans="1:2">
      <c r="A273" s="4"/>
      <c r="B273" s="4"/>
    </row>
    <row r="274" spans="1:2">
      <c r="A274" s="4"/>
      <c r="B274" s="4"/>
    </row>
    <row r="275" spans="1:2">
      <c r="A275" s="4"/>
      <c r="B275" s="4"/>
    </row>
    <row r="276" spans="1:2">
      <c r="A276" s="4"/>
      <c r="B276" s="4"/>
    </row>
    <row r="277" spans="1:2">
      <c r="A277" s="4"/>
      <c r="B277" s="4"/>
    </row>
    <row r="278" spans="1:2">
      <c r="A278" s="4"/>
      <c r="B278" s="4"/>
    </row>
    <row r="279" spans="1:2">
      <c r="A279" s="4"/>
      <c r="B279" s="4"/>
    </row>
    <row r="280" spans="1:2">
      <c r="A280" s="4"/>
      <c r="B280" s="4"/>
    </row>
    <row r="281" spans="1:2">
      <c r="A281" s="4"/>
      <c r="B281" s="4"/>
    </row>
    <row r="282" spans="1:2">
      <c r="A282" s="4"/>
      <c r="B282" s="4"/>
    </row>
    <row r="283" spans="1:2">
      <c r="A283" s="4"/>
      <c r="B283" s="4"/>
    </row>
    <row r="284" spans="1:2">
      <c r="A284" s="4"/>
      <c r="B284" s="4"/>
    </row>
    <row r="285" spans="1:2">
      <c r="A285" s="4"/>
      <c r="B285" s="4"/>
    </row>
    <row r="286" spans="1:2">
      <c r="A286" s="4"/>
      <c r="B286" s="4"/>
    </row>
    <row r="287" spans="1:2">
      <c r="A287" s="4"/>
      <c r="B287" s="4"/>
    </row>
    <row r="288" spans="1:2">
      <c r="A288" s="4"/>
      <c r="B288" s="4"/>
    </row>
    <row r="289" spans="1:2">
      <c r="A289" s="4"/>
      <c r="B289" s="4"/>
    </row>
    <row r="290" spans="1:2">
      <c r="A290" s="4"/>
      <c r="B290" s="4"/>
    </row>
    <row r="291" spans="1:2">
      <c r="A291" s="4"/>
      <c r="B291" s="4"/>
    </row>
    <row r="292" spans="1:2">
      <c r="A292" s="4"/>
      <c r="B292" s="4"/>
    </row>
    <row r="293" spans="1:2">
      <c r="A293" s="4"/>
      <c r="B293" s="4"/>
    </row>
    <row r="294" spans="1:2">
      <c r="A294" s="4"/>
      <c r="B294" s="4"/>
    </row>
    <row r="295" spans="1:2">
      <c r="A295" s="4"/>
      <c r="B295" s="4"/>
    </row>
    <row r="296" spans="1:2">
      <c r="A296" s="4"/>
      <c r="B296" s="4"/>
    </row>
    <row r="297" spans="1:2">
      <c r="A297" s="4"/>
      <c r="B297" s="4"/>
    </row>
    <row r="298" spans="1:2">
      <c r="A298" s="4"/>
      <c r="B298" s="4"/>
    </row>
    <row r="299" spans="1:2">
      <c r="A299" s="4"/>
      <c r="B299" s="4"/>
    </row>
    <row r="300" spans="1:2">
      <c r="A300" s="4"/>
      <c r="B300" s="4"/>
    </row>
    <row r="301" spans="1:2">
      <c r="A301" s="4"/>
      <c r="B301" s="4"/>
    </row>
    <row r="302" spans="1:2">
      <c r="A302" s="4"/>
      <c r="B302" s="4"/>
    </row>
    <row r="303" spans="1:2">
      <c r="A303" s="4"/>
      <c r="B303" s="4"/>
    </row>
    <row r="304" spans="1:2">
      <c r="A304" s="4"/>
      <c r="B304" s="4"/>
    </row>
    <row r="305" spans="1:2">
      <c r="A305" s="4"/>
      <c r="B305" s="4"/>
    </row>
    <row r="306" spans="1:2">
      <c r="A306" s="4"/>
      <c r="B306" s="4"/>
    </row>
    <row r="307" spans="1:2">
      <c r="A307" s="4"/>
      <c r="B307" s="4"/>
    </row>
    <row r="308" spans="1:2">
      <c r="A308" s="4"/>
      <c r="B308" s="4"/>
    </row>
    <row r="309" spans="1:2">
      <c r="A309" s="4"/>
      <c r="B309" s="4"/>
    </row>
    <row r="310" spans="1:2">
      <c r="A310" s="4"/>
      <c r="B310" s="4"/>
    </row>
    <row r="311" spans="1:2">
      <c r="A311" s="4"/>
      <c r="B311" s="4"/>
    </row>
    <row r="312" spans="1:2">
      <c r="A312" s="4"/>
      <c r="B312" s="4"/>
    </row>
    <row r="313" spans="1:2">
      <c r="A313" s="4"/>
      <c r="B313" s="4"/>
    </row>
    <row r="314" spans="1:2">
      <c r="A314" s="4"/>
      <c r="B314" s="4"/>
    </row>
    <row r="315" spans="1:2">
      <c r="A315" s="4"/>
      <c r="B315" s="4"/>
    </row>
    <row r="316" spans="1:2">
      <c r="A316" s="4"/>
      <c r="B316" s="4"/>
    </row>
    <row r="317" spans="1:2">
      <c r="A317" s="4"/>
      <c r="B317" s="4"/>
    </row>
    <row r="318" spans="1:2">
      <c r="A318" s="4"/>
      <c r="B318" s="4"/>
    </row>
    <row r="319" spans="1:2">
      <c r="A319" s="4"/>
      <c r="B319" s="4"/>
    </row>
    <row r="320" spans="1:2">
      <c r="A320" s="4"/>
      <c r="B320" s="4"/>
    </row>
    <row r="321" spans="1:2">
      <c r="A321" s="4"/>
      <c r="B321" s="4"/>
    </row>
    <row r="322" spans="1:2">
      <c r="A322" s="4"/>
      <c r="B322" s="4"/>
    </row>
    <row r="323" spans="1:2">
      <c r="A323" s="4"/>
      <c r="B323" s="4"/>
    </row>
    <row r="324" spans="1:2">
      <c r="A324" s="4"/>
      <c r="B324" s="4"/>
    </row>
    <row r="325" spans="1:2">
      <c r="A325" s="4"/>
      <c r="B325" s="4"/>
    </row>
    <row r="326" spans="1:2">
      <c r="A326" s="4"/>
      <c r="B326" s="4"/>
    </row>
    <row r="327" spans="1:2">
      <c r="A327" s="4"/>
      <c r="B327" s="4"/>
    </row>
    <row r="328" spans="1:2">
      <c r="A328" s="4"/>
      <c r="B328" s="4"/>
    </row>
    <row r="329" spans="1:2">
      <c r="A329" s="4"/>
      <c r="B329" s="4"/>
    </row>
    <row r="330" spans="1:2">
      <c r="A330" s="4"/>
      <c r="B330" s="4"/>
    </row>
    <row r="331" spans="1:2">
      <c r="A331" s="4"/>
      <c r="B331" s="4"/>
    </row>
    <row r="332" spans="1:2">
      <c r="A332" s="4"/>
      <c r="B332" s="4"/>
    </row>
    <row r="333" spans="1:2">
      <c r="A333" s="4"/>
      <c r="B333" s="4"/>
    </row>
    <row r="334" spans="1:2">
      <c r="A334" s="4"/>
      <c r="B334" s="4"/>
    </row>
    <row r="335" spans="1:2">
      <c r="A335" s="4"/>
      <c r="B335" s="4"/>
    </row>
    <row r="336" spans="1:2">
      <c r="A336" s="4"/>
      <c r="B336" s="4"/>
    </row>
    <row r="337" spans="1:2">
      <c r="A337" s="4"/>
      <c r="B337" s="4"/>
    </row>
    <row r="338" spans="1:2">
      <c r="A338" s="4"/>
      <c r="B338" s="4"/>
    </row>
    <row r="339" spans="1:2">
      <c r="A339" s="4"/>
      <c r="B339" s="4"/>
    </row>
    <row r="340" spans="1:2">
      <c r="A340" s="4"/>
      <c r="B340" s="4"/>
    </row>
    <row r="341" spans="1:2">
      <c r="A341" s="4"/>
      <c r="B341" s="4"/>
    </row>
    <row r="342" spans="1:2">
      <c r="A342" s="4"/>
      <c r="B342" s="4"/>
    </row>
    <row r="343" spans="1:2">
      <c r="A343" s="4"/>
      <c r="B343" s="4"/>
    </row>
    <row r="344" spans="1:2">
      <c r="A344" s="4"/>
      <c r="B344" s="4"/>
    </row>
    <row r="345" spans="1:2">
      <c r="A345" s="4"/>
      <c r="B345" s="4"/>
    </row>
    <row r="346" spans="1:2">
      <c r="A346" s="4"/>
      <c r="B346" s="4"/>
    </row>
    <row r="347" spans="1:2">
      <c r="A347" s="4"/>
      <c r="B347" s="4"/>
    </row>
    <row r="348" spans="1:2">
      <c r="A348" s="4"/>
      <c r="B348" s="4"/>
    </row>
    <row r="349" spans="1:2">
      <c r="A349" s="4"/>
      <c r="B349" s="4"/>
    </row>
    <row r="350" spans="1:2">
      <c r="A350" s="4"/>
      <c r="B350" s="4"/>
    </row>
    <row r="351" spans="1:2">
      <c r="A351" s="4"/>
      <c r="B351" s="4"/>
    </row>
    <row r="352" spans="1:2">
      <c r="A352" s="4"/>
      <c r="B352" s="4"/>
    </row>
    <row r="353" spans="1:2">
      <c r="A353" s="4"/>
      <c r="B353" s="4"/>
    </row>
    <row r="354" spans="1:2">
      <c r="A354" s="4"/>
      <c r="B354" s="4"/>
    </row>
    <row r="355" spans="1:2">
      <c r="A355" s="4"/>
      <c r="B355" s="4"/>
    </row>
    <row r="356" spans="1:2">
      <c r="A356" s="4"/>
      <c r="B356" s="4"/>
    </row>
    <row r="357" spans="1:2">
      <c r="A357" s="4"/>
      <c r="B357" s="4"/>
    </row>
    <row r="358" spans="1:2">
      <c r="A358" s="4"/>
      <c r="B358" s="4"/>
    </row>
    <row r="359" spans="1:2">
      <c r="A359" s="4"/>
      <c r="B359" s="4"/>
    </row>
    <row r="360" spans="1:2">
      <c r="A360" s="4"/>
      <c r="B360" s="4"/>
    </row>
    <row r="361" spans="1:2">
      <c r="A361" s="4"/>
      <c r="B361" s="4"/>
    </row>
    <row r="362" spans="1:2">
      <c r="A362" s="4"/>
      <c r="B362" s="4"/>
    </row>
    <row r="363" spans="1:2">
      <c r="A363" s="4"/>
      <c r="B363" s="4"/>
    </row>
    <row r="364" spans="1:2">
      <c r="A364" s="4"/>
      <c r="B364" s="4"/>
    </row>
    <row r="365" spans="1:2">
      <c r="A365" s="4"/>
      <c r="B365" s="4"/>
    </row>
    <row r="366" spans="1:2">
      <c r="A366" s="4"/>
      <c r="B366" s="4"/>
    </row>
    <row r="367" spans="1:2">
      <c r="A367" s="4"/>
      <c r="B367" s="4"/>
    </row>
    <row r="368" spans="1:2">
      <c r="A368" s="4"/>
      <c r="B368" s="4"/>
    </row>
    <row r="369" spans="1:2">
      <c r="A369" s="4"/>
      <c r="B369" s="4"/>
    </row>
    <row r="370" spans="1:2">
      <c r="A370" s="4"/>
      <c r="B370" s="4"/>
    </row>
    <row r="371" spans="1:2">
      <c r="A371" s="4"/>
      <c r="B371" s="4"/>
    </row>
    <row r="372" spans="1:2">
      <c r="A372" s="4"/>
      <c r="B372" s="4"/>
    </row>
    <row r="373" spans="1:2">
      <c r="A373" s="4"/>
      <c r="B373" s="4"/>
    </row>
    <row r="374" spans="1:2">
      <c r="A374" s="4"/>
      <c r="B374" s="4"/>
    </row>
    <row r="375" spans="1:2">
      <c r="A375" s="4"/>
      <c r="B375" s="4"/>
    </row>
    <row r="376" spans="1:2">
      <c r="A376" s="4"/>
      <c r="B376" s="4"/>
    </row>
    <row r="377" spans="1:2">
      <c r="A377" s="4"/>
      <c r="B377" s="4"/>
    </row>
    <row r="378" spans="1:2">
      <c r="A378" s="4"/>
      <c r="B378" s="4"/>
    </row>
    <row r="379" spans="1:2">
      <c r="A379" s="4"/>
      <c r="B379" s="4"/>
    </row>
    <row r="380" spans="1:2">
      <c r="A380" s="4"/>
      <c r="B380" s="4"/>
    </row>
    <row r="381" spans="1:2">
      <c r="A381" s="4"/>
      <c r="B381" s="4"/>
    </row>
    <row r="382" spans="1:2">
      <c r="A382" s="4"/>
      <c r="B382" s="4"/>
    </row>
    <row r="383" spans="1:2">
      <c r="A383" s="4"/>
      <c r="B383" s="4"/>
    </row>
    <row r="384" spans="1:2">
      <c r="A384" s="4"/>
      <c r="B384" s="4"/>
    </row>
    <row r="385" spans="1:2">
      <c r="A385" s="4"/>
      <c r="B385" s="4"/>
    </row>
    <row r="386" spans="1:2">
      <c r="A386" s="4"/>
      <c r="B386" s="4"/>
    </row>
    <row r="387" spans="1:2">
      <c r="A387" s="4"/>
      <c r="B387" s="4"/>
    </row>
    <row r="388" spans="1:2">
      <c r="A388" s="4"/>
      <c r="B388" s="4"/>
    </row>
    <row r="389" spans="1:2">
      <c r="A389" s="4"/>
      <c r="B389" s="4"/>
    </row>
    <row r="390" spans="1:2">
      <c r="A390" s="4"/>
      <c r="B390" s="4"/>
    </row>
    <row r="391" spans="1:2">
      <c r="A391" s="4"/>
      <c r="B391" s="4"/>
    </row>
    <row r="392" spans="1:2">
      <c r="A392" s="4"/>
      <c r="B392" s="4"/>
    </row>
    <row r="393" spans="1:2">
      <c r="A393" s="4"/>
      <c r="B393" s="4"/>
    </row>
    <row r="394" spans="1:2">
      <c r="A394" s="4"/>
      <c r="B394" s="4"/>
    </row>
    <row r="395" spans="1:2">
      <c r="A395" s="4"/>
      <c r="B395" s="4"/>
    </row>
    <row r="396" spans="1:2">
      <c r="A396" s="4"/>
      <c r="B396" s="4"/>
    </row>
    <row r="397" spans="1:2">
      <c r="A397" s="4"/>
      <c r="B397" s="4"/>
    </row>
    <row r="398" spans="1:2">
      <c r="A398" s="4"/>
      <c r="B398" s="4"/>
    </row>
    <row r="399" spans="1:2">
      <c r="A399" s="4"/>
      <c r="B399" s="4"/>
    </row>
    <row r="400" spans="1:2">
      <c r="A400" s="4"/>
      <c r="B400" s="4"/>
    </row>
    <row r="401" spans="1:2">
      <c r="A401" s="4"/>
      <c r="B401" s="4"/>
    </row>
    <row r="402" spans="1:2">
      <c r="A402" s="4"/>
      <c r="B402" s="4"/>
    </row>
    <row r="403" spans="1:2">
      <c r="A403" s="4"/>
      <c r="B403" s="4"/>
    </row>
    <row r="404" spans="1:2">
      <c r="A404" s="4"/>
      <c r="B404" s="4"/>
    </row>
    <row r="405" spans="1:2">
      <c r="A405" s="4"/>
      <c r="B405" s="4"/>
    </row>
    <row r="406" spans="1:2">
      <c r="A406" s="4"/>
      <c r="B406" s="4"/>
    </row>
    <row r="407" spans="1:2">
      <c r="A407" s="4"/>
      <c r="B407" s="4"/>
    </row>
    <row r="408" spans="1:2">
      <c r="A408" s="4"/>
      <c r="B408" s="4"/>
    </row>
    <row r="409" spans="1:2">
      <c r="A409" s="4"/>
      <c r="B409" s="4"/>
    </row>
    <row r="410" spans="1:2">
      <c r="A410" s="4"/>
      <c r="B410" s="4"/>
    </row>
    <row r="411" spans="1:2">
      <c r="A411" s="4"/>
      <c r="B411" s="4"/>
    </row>
    <row r="412" spans="1:2">
      <c r="A412" s="4"/>
      <c r="B412" s="4"/>
    </row>
    <row r="413" spans="1:2">
      <c r="A413" s="4"/>
      <c r="B413" s="4"/>
    </row>
    <row r="414" spans="1:2">
      <c r="A414" s="4"/>
      <c r="B414" s="4"/>
    </row>
    <row r="415" spans="1:2">
      <c r="A415" s="4"/>
      <c r="B415" s="4"/>
    </row>
    <row r="416" spans="1:2">
      <c r="A416" s="4"/>
      <c r="B416" s="4"/>
    </row>
    <row r="417" spans="1:2">
      <c r="A417" s="4"/>
      <c r="B417" s="4"/>
    </row>
    <row r="418" spans="1:2">
      <c r="A418" s="4"/>
      <c r="B418" s="4"/>
    </row>
    <row r="419" spans="1:2">
      <c r="A419" s="4"/>
      <c r="B419" s="4"/>
    </row>
    <row r="420" spans="1:2">
      <c r="A420" s="4"/>
      <c r="B420" s="4"/>
    </row>
    <row r="421" spans="1:2">
      <c r="A421" s="4"/>
      <c r="B421" s="4"/>
    </row>
    <row r="422" spans="1:2">
      <c r="A422" s="4"/>
      <c r="B422" s="4"/>
    </row>
    <row r="423" spans="1:2">
      <c r="A423" s="4"/>
      <c r="B423" s="4"/>
    </row>
    <row r="424" spans="1:2">
      <c r="A424" s="4"/>
      <c r="B424" s="4"/>
    </row>
    <row r="425" spans="1:2">
      <c r="A425" s="4"/>
      <c r="B425" s="4"/>
    </row>
    <row r="426" spans="1:2">
      <c r="A426" s="4"/>
      <c r="B426" s="4"/>
    </row>
    <row r="427" spans="1:2">
      <c r="A427" s="4"/>
      <c r="B427" s="4"/>
    </row>
    <row r="428" spans="1:2">
      <c r="A428" s="4"/>
      <c r="B428" s="4"/>
    </row>
    <row r="429" spans="1:2">
      <c r="A429" s="4"/>
      <c r="B429" s="4"/>
    </row>
    <row r="430" spans="1:2">
      <c r="A430" s="4"/>
      <c r="B430" s="4"/>
    </row>
    <row r="431" spans="1:2">
      <c r="A431" s="4"/>
      <c r="B431" s="4"/>
    </row>
    <row r="432" spans="1:2">
      <c r="A432" s="4"/>
      <c r="B432" s="4"/>
    </row>
    <row r="433" spans="1:2">
      <c r="A433" s="4"/>
      <c r="B433" s="4"/>
    </row>
    <row r="434" spans="1:2">
      <c r="A434" s="4"/>
      <c r="B434" s="4"/>
    </row>
    <row r="435" spans="1:2">
      <c r="A435" s="4"/>
      <c r="B435" s="4"/>
    </row>
    <row r="436" spans="1:2">
      <c r="A436" s="4"/>
      <c r="B436" s="4"/>
    </row>
    <row r="437" spans="1:2">
      <c r="A437" s="4"/>
      <c r="B437" s="4"/>
    </row>
    <row r="438" spans="1:2">
      <c r="A438" s="4"/>
      <c r="B438" s="4"/>
    </row>
    <row r="439" spans="1:2">
      <c r="A439" s="4"/>
      <c r="B439" s="4"/>
    </row>
    <row r="440" spans="1:2">
      <c r="A440" s="4"/>
      <c r="B440" s="4"/>
    </row>
    <row r="441" spans="1:2">
      <c r="A441" s="4"/>
      <c r="B441" s="4"/>
    </row>
    <row r="442" spans="1:2">
      <c r="A442" s="4"/>
      <c r="B442" s="4"/>
    </row>
    <row r="443" spans="1:2">
      <c r="A443" s="4"/>
      <c r="B443" s="4"/>
    </row>
    <row r="444" spans="1:2">
      <c r="A444" s="4"/>
      <c r="B444" s="4"/>
    </row>
    <row r="445" spans="1:2">
      <c r="A445" s="4"/>
      <c r="B445" s="4"/>
    </row>
  </sheetData>
  <mergeCells count="5">
    <mergeCell ref="A7:B7"/>
    <mergeCell ref="A15:B15"/>
    <mergeCell ref="C5:G6"/>
    <mergeCell ref="A6:B6"/>
    <mergeCell ref="C15:G15"/>
  </mergeCells>
  <phoneticPr fontId="54"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K35"/>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2.5" customWidth="1"/>
    <col min="3" max="10" width="15.58203125" customWidth="1"/>
    <col min="11" max="11" width="9" style="4" customWidth="1"/>
  </cols>
  <sheetData>
    <row r="1" spans="1:11" s="15" customFormat="1" ht="15.75" customHeight="1">
      <c r="A1" s="424" t="s">
        <v>1543</v>
      </c>
      <c r="B1" s="444"/>
      <c r="C1" s="444"/>
      <c r="D1" s="444"/>
      <c r="E1" s="444"/>
      <c r="F1" s="444"/>
      <c r="G1" s="8"/>
      <c r="H1" s="8"/>
      <c r="I1" s="8"/>
      <c r="J1" s="8"/>
      <c r="K1" s="36"/>
    </row>
    <row r="2" spans="1:11" s="15" customFormat="1" ht="15.75" customHeight="1">
      <c r="A2" s="846" t="s">
        <v>96</v>
      </c>
      <c r="B2" s="490"/>
      <c r="C2" s="490"/>
      <c r="D2" s="490"/>
      <c r="E2" s="490"/>
      <c r="F2" s="490"/>
      <c r="G2" s="43"/>
      <c r="H2" s="43"/>
      <c r="I2" s="43"/>
      <c r="J2" s="43"/>
      <c r="K2" s="36"/>
    </row>
    <row r="3" spans="1:11" s="192" customFormat="1" ht="12.75" customHeight="1">
      <c r="A3" s="24" t="s">
        <v>609</v>
      </c>
      <c r="B3" s="215"/>
      <c r="C3" s="254"/>
      <c r="D3" s="254"/>
      <c r="E3" s="254"/>
      <c r="F3" s="254"/>
      <c r="G3" s="254"/>
      <c r="H3" s="488" t="s">
        <v>1367</v>
      </c>
      <c r="I3" s="488"/>
      <c r="J3" s="254"/>
      <c r="K3" s="205"/>
    </row>
    <row r="4" spans="1:11" s="192" customFormat="1" ht="12.75" customHeight="1">
      <c r="A4" s="839" t="s">
        <v>1891</v>
      </c>
      <c r="B4" s="854"/>
      <c r="C4" s="254"/>
      <c r="D4" s="254"/>
      <c r="E4" s="254"/>
      <c r="F4" s="254"/>
      <c r="G4" s="254"/>
      <c r="H4" s="719" t="s">
        <v>760</v>
      </c>
      <c r="I4" s="486"/>
      <c r="J4" s="254"/>
      <c r="K4" s="19"/>
    </row>
    <row r="5" spans="1:11" ht="15">
      <c r="A5" s="10" t="s">
        <v>1240</v>
      </c>
      <c r="B5" s="8"/>
      <c r="C5" s="8"/>
      <c r="D5" s="8"/>
      <c r="E5" s="8"/>
      <c r="F5" s="8"/>
      <c r="G5" s="8"/>
      <c r="H5" s="8"/>
      <c r="I5" s="8"/>
      <c r="J5" s="8"/>
      <c r="K5" s="12"/>
    </row>
    <row r="6" spans="1:11" s="192" customFormat="1" ht="10">
      <c r="A6" s="2431"/>
      <c r="B6" s="2432"/>
      <c r="C6" s="2431"/>
      <c r="D6" s="2431"/>
      <c r="E6" s="2432"/>
      <c r="F6" s="2431"/>
      <c r="G6" s="2431"/>
      <c r="H6" s="2431"/>
      <c r="I6" s="2431"/>
      <c r="J6" s="2431"/>
      <c r="K6" s="19"/>
    </row>
    <row r="7" spans="1:11" s="192" customFormat="1" ht="12">
      <c r="A7" s="617"/>
      <c r="B7" s="629"/>
      <c r="C7" s="2429" t="s">
        <v>1893</v>
      </c>
      <c r="D7" s="2429"/>
      <c r="E7" s="2430"/>
      <c r="F7" s="2429" t="s">
        <v>97</v>
      </c>
      <c r="G7" s="2429"/>
      <c r="H7" s="2429"/>
      <c r="I7" s="2429"/>
      <c r="J7" s="2429"/>
      <c r="K7" s="19"/>
    </row>
    <row r="8" spans="1:11" s="192" customFormat="1" ht="12">
      <c r="A8" s="617"/>
      <c r="B8" s="629"/>
      <c r="C8" s="2426" t="s">
        <v>1895</v>
      </c>
      <c r="D8" s="2426"/>
      <c r="E8" s="2427"/>
      <c r="F8" s="2426" t="s">
        <v>2117</v>
      </c>
      <c r="G8" s="2426"/>
      <c r="H8" s="2426"/>
      <c r="I8" s="2426"/>
      <c r="J8" s="2426"/>
      <c r="K8" s="19"/>
    </row>
    <row r="9" spans="1:11" s="192" customFormat="1" ht="10">
      <c r="A9" s="617"/>
      <c r="B9" s="629"/>
      <c r="C9" s="2561" t="s">
        <v>2116</v>
      </c>
      <c r="D9" s="2562"/>
      <c r="E9" s="2517"/>
      <c r="F9" s="2441"/>
      <c r="G9" s="2441"/>
      <c r="H9" s="2441"/>
      <c r="I9" s="2441"/>
      <c r="J9" s="2441"/>
      <c r="K9" s="19"/>
    </row>
    <row r="10" spans="1:11" s="192" customFormat="1" ht="10">
      <c r="A10" s="2429" t="s">
        <v>636</v>
      </c>
      <c r="B10" s="2430"/>
      <c r="C10" s="614"/>
      <c r="D10" s="502"/>
      <c r="E10" s="724"/>
      <c r="F10" s="613"/>
      <c r="G10" s="634"/>
      <c r="H10" s="634"/>
      <c r="I10" s="634"/>
      <c r="J10" s="701"/>
      <c r="K10" s="19"/>
    </row>
    <row r="11" spans="1:11" s="192" customFormat="1" ht="10">
      <c r="A11" s="2426" t="s">
        <v>637</v>
      </c>
      <c r="B11" s="2427"/>
      <c r="C11" s="739"/>
      <c r="D11" s="502" t="s">
        <v>592</v>
      </c>
      <c r="E11" s="619"/>
      <c r="F11" s="2448" t="s">
        <v>600</v>
      </c>
      <c r="G11" s="2429"/>
      <c r="H11" s="2429"/>
      <c r="I11" s="2429"/>
      <c r="J11" s="618"/>
      <c r="K11" s="19"/>
    </row>
    <row r="12" spans="1:11" s="192" customFormat="1" ht="10">
      <c r="A12" s="617"/>
      <c r="B12" s="629"/>
      <c r="C12" s="739"/>
      <c r="D12" s="500" t="s">
        <v>593</v>
      </c>
      <c r="E12" s="619"/>
      <c r="F12" s="2498" t="s">
        <v>601</v>
      </c>
      <c r="G12" s="2426"/>
      <c r="H12" s="2426"/>
      <c r="I12" s="2426"/>
      <c r="J12" s="618"/>
      <c r="K12" s="19"/>
    </row>
    <row r="13" spans="1:11" s="192" customFormat="1" ht="10">
      <c r="A13" s="2439" t="s">
        <v>1694</v>
      </c>
      <c r="B13" s="2440"/>
      <c r="C13" s="629"/>
      <c r="D13" s="502" t="s">
        <v>213</v>
      </c>
      <c r="E13" s="619"/>
      <c r="F13" s="632"/>
      <c r="G13" s="620"/>
      <c r="H13" s="620"/>
      <c r="I13" s="620"/>
      <c r="J13" s="618"/>
      <c r="K13" s="19"/>
    </row>
    <row r="14" spans="1:11" s="192" customFormat="1" ht="10">
      <c r="A14" s="2439" t="s">
        <v>1336</v>
      </c>
      <c r="B14" s="2440"/>
      <c r="C14" s="629"/>
      <c r="D14" s="663" t="s">
        <v>594</v>
      </c>
      <c r="E14" s="619" t="s">
        <v>98</v>
      </c>
      <c r="F14" s="612"/>
      <c r="G14" s="612"/>
      <c r="H14" s="612"/>
      <c r="I14" s="612"/>
      <c r="J14" s="622" t="s">
        <v>98</v>
      </c>
      <c r="K14" s="19"/>
    </row>
    <row r="15" spans="1:11" s="192" customFormat="1" ht="10">
      <c r="A15" s="2437" t="s">
        <v>1881</v>
      </c>
      <c r="B15" s="2438"/>
      <c r="C15" s="739" t="s">
        <v>643</v>
      </c>
      <c r="D15" s="663" t="s">
        <v>595</v>
      </c>
      <c r="E15" s="619" t="s">
        <v>599</v>
      </c>
      <c r="F15" s="619"/>
      <c r="G15" s="619"/>
      <c r="H15" s="619" t="s">
        <v>99</v>
      </c>
      <c r="I15" s="616"/>
      <c r="J15" s="628" t="s">
        <v>599</v>
      </c>
      <c r="K15" s="19"/>
    </row>
    <row r="16" spans="1:11" s="192" customFormat="1" ht="10">
      <c r="A16" s="2437" t="s">
        <v>1337</v>
      </c>
      <c r="B16" s="2438"/>
      <c r="C16" s="750" t="s">
        <v>645</v>
      </c>
      <c r="D16" s="782" t="s">
        <v>596</v>
      </c>
      <c r="E16" s="627" t="s">
        <v>101</v>
      </c>
      <c r="F16" s="616"/>
      <c r="G16" s="616"/>
      <c r="H16" s="619" t="s">
        <v>100</v>
      </c>
      <c r="I16" s="616"/>
      <c r="J16" s="628" t="s">
        <v>101</v>
      </c>
      <c r="K16" s="19"/>
    </row>
    <row r="17" spans="1:11" s="192" customFormat="1" ht="10">
      <c r="A17" s="617"/>
      <c r="B17" s="629"/>
      <c r="C17" s="629"/>
      <c r="D17" s="782" t="s">
        <v>597</v>
      </c>
      <c r="E17" s="619"/>
      <c r="F17" s="619" t="s">
        <v>643</v>
      </c>
      <c r="G17" s="619" t="s">
        <v>102</v>
      </c>
      <c r="H17" s="619" t="s">
        <v>103</v>
      </c>
      <c r="I17" s="619" t="s">
        <v>104</v>
      </c>
      <c r="J17" s="622"/>
      <c r="K17" s="19"/>
    </row>
    <row r="18" spans="1:11" s="192" customFormat="1" ht="10">
      <c r="A18" s="617"/>
      <c r="B18" s="629"/>
      <c r="C18" s="629"/>
      <c r="D18" s="782" t="s">
        <v>1319</v>
      </c>
      <c r="E18" s="616"/>
      <c r="F18" s="627" t="s">
        <v>645</v>
      </c>
      <c r="G18" s="627" t="s">
        <v>105</v>
      </c>
      <c r="H18" s="627" t="s">
        <v>106</v>
      </c>
      <c r="I18" s="627" t="s">
        <v>107</v>
      </c>
      <c r="J18" s="618"/>
      <c r="K18" s="19"/>
    </row>
    <row r="19" spans="1:11" s="192" customFormat="1" ht="10">
      <c r="A19" s="617"/>
      <c r="B19" s="629"/>
      <c r="C19" s="629"/>
      <c r="D19" s="782" t="s">
        <v>1320</v>
      </c>
      <c r="E19" s="616"/>
      <c r="F19" s="619"/>
      <c r="G19" s="619"/>
      <c r="H19" s="627" t="s">
        <v>108</v>
      </c>
      <c r="I19" s="619"/>
      <c r="J19" s="618"/>
      <c r="K19" s="19"/>
    </row>
    <row r="20" spans="1:11" s="192" customFormat="1" ht="10">
      <c r="A20" s="617"/>
      <c r="B20" s="629"/>
      <c r="C20" s="629"/>
      <c r="D20" s="782" t="s">
        <v>598</v>
      </c>
      <c r="E20" s="616"/>
      <c r="F20" s="619"/>
      <c r="G20" s="619"/>
      <c r="H20" s="627" t="s">
        <v>680</v>
      </c>
      <c r="I20" s="619"/>
      <c r="J20" s="618"/>
      <c r="K20" s="19"/>
    </row>
    <row r="21" spans="1:11" s="192" customFormat="1" ht="10">
      <c r="A21" s="2439"/>
      <c r="B21" s="2440"/>
      <c r="C21" s="629"/>
      <c r="D21" s="502"/>
      <c r="E21" s="616"/>
      <c r="F21" s="616"/>
      <c r="G21" s="619"/>
      <c r="H21" s="627" t="s">
        <v>681</v>
      </c>
      <c r="I21" s="616"/>
      <c r="J21" s="618"/>
      <c r="K21" s="19"/>
    </row>
    <row r="22" spans="1:11" s="192" customFormat="1" ht="10.5" thickBot="1">
      <c r="A22" s="636"/>
      <c r="B22" s="713"/>
      <c r="C22" s="713"/>
      <c r="D22" s="728"/>
      <c r="E22" s="728"/>
      <c r="F22" s="728"/>
      <c r="G22" s="730"/>
      <c r="H22" s="730"/>
      <c r="I22" s="728"/>
      <c r="J22" s="855"/>
      <c r="K22" s="19"/>
    </row>
    <row r="23" spans="1:11" s="192" customFormat="1" ht="12.75" customHeight="1">
      <c r="A23" s="216"/>
      <c r="B23" s="216"/>
      <c r="C23" s="273"/>
      <c r="D23" s="273"/>
      <c r="E23" s="273"/>
      <c r="F23" s="273"/>
      <c r="G23" s="273"/>
      <c r="H23" s="273"/>
      <c r="I23" s="273"/>
      <c r="J23" s="273"/>
      <c r="K23" s="19"/>
    </row>
    <row r="24" spans="1:11" s="192" customFormat="1" ht="12.75" customHeight="1">
      <c r="A24" s="91">
        <v>2019</v>
      </c>
      <c r="B24" s="217" t="s">
        <v>1519</v>
      </c>
      <c r="C24" s="68">
        <v>226.4</v>
      </c>
      <c r="D24" s="68">
        <v>210.7</v>
      </c>
      <c r="E24" s="68">
        <v>15.6</v>
      </c>
      <c r="F24" s="143">
        <v>2098.9299999999998</v>
      </c>
      <c r="G24" s="143">
        <v>2177.1</v>
      </c>
      <c r="H24" s="143">
        <v>1844.41</v>
      </c>
      <c r="I24" s="143">
        <v>1905.77</v>
      </c>
      <c r="J24" s="1553">
        <v>1426.67</v>
      </c>
      <c r="K24" s="1587"/>
    </row>
    <row r="25" spans="1:11" s="192" customFormat="1" ht="12.75" customHeight="1">
      <c r="A25" s="91"/>
      <c r="B25" s="217"/>
      <c r="C25" s="1537"/>
      <c r="D25" s="1537"/>
      <c r="E25" s="1537"/>
      <c r="F25" s="1552"/>
      <c r="G25" s="1552"/>
      <c r="H25" s="1552"/>
      <c r="I25" s="1552"/>
      <c r="J25" s="1553"/>
      <c r="K25" s="1674"/>
    </row>
    <row r="26" spans="1:11" s="192" customFormat="1" ht="12.75" customHeight="1">
      <c r="A26" s="91">
        <v>2020</v>
      </c>
      <c r="B26" s="217" t="s">
        <v>1173</v>
      </c>
      <c r="C26" s="1537">
        <v>227.2</v>
      </c>
      <c r="D26" s="1537">
        <v>212.1</v>
      </c>
      <c r="E26" s="1537">
        <v>15.1</v>
      </c>
      <c r="F26" s="1552">
        <v>2164.2199999999998</v>
      </c>
      <c r="G26" s="1552">
        <v>2236.15</v>
      </c>
      <c r="H26" s="1552">
        <v>1933.87</v>
      </c>
      <c r="I26" s="1552">
        <v>1965.22</v>
      </c>
      <c r="J26" s="1553">
        <v>1464.35</v>
      </c>
      <c r="K26" s="1674"/>
    </row>
    <row r="27" spans="1:11" s="192" customFormat="1" ht="12.75" customHeight="1">
      <c r="A27" s="91"/>
      <c r="B27" s="217" t="s">
        <v>1174</v>
      </c>
      <c r="C27" s="1875">
        <v>227.3</v>
      </c>
      <c r="D27" s="1875">
        <v>212.3</v>
      </c>
      <c r="E27" s="1875">
        <v>15.1</v>
      </c>
      <c r="F27" s="1850">
        <v>2194.46</v>
      </c>
      <c r="G27" s="1850">
        <v>2266.02</v>
      </c>
      <c r="H27" s="1850">
        <v>1962.22</v>
      </c>
      <c r="I27" s="1850">
        <v>1997.55</v>
      </c>
      <c r="J27" s="1886">
        <v>1496.63</v>
      </c>
      <c r="K27" s="1711"/>
    </row>
    <row r="28" spans="1:11" s="192" customFormat="1" ht="12.75" customHeight="1">
      <c r="A28" s="91"/>
      <c r="B28" s="217" t="s">
        <v>1670</v>
      </c>
      <c r="C28" s="1875">
        <v>227.4</v>
      </c>
      <c r="D28" s="1875">
        <v>212.4</v>
      </c>
      <c r="E28" s="1823">
        <v>15</v>
      </c>
      <c r="F28" s="1850">
        <v>2212.69</v>
      </c>
      <c r="G28" s="1850">
        <v>2286.23</v>
      </c>
      <c r="H28" s="1850">
        <v>1970.05</v>
      </c>
      <c r="I28" s="1850">
        <v>2011.4</v>
      </c>
      <c r="J28" s="1553">
        <v>1504.31</v>
      </c>
      <c r="K28" s="1867"/>
    </row>
    <row r="29" spans="1:11" s="192" customFormat="1" ht="12.75" customHeight="1">
      <c r="A29" s="91"/>
      <c r="B29" s="217" t="s">
        <v>1324</v>
      </c>
      <c r="C29" s="2238">
        <v>227.6</v>
      </c>
      <c r="D29" s="2238">
        <v>212.7</v>
      </c>
      <c r="E29" s="2238">
        <v>14.9</v>
      </c>
      <c r="F29" s="2238">
        <v>2224.21</v>
      </c>
      <c r="G29" s="2238">
        <v>2297.8200000000002</v>
      </c>
      <c r="H29" s="2238">
        <v>1976.14</v>
      </c>
      <c r="I29" s="2238">
        <v>2023.07</v>
      </c>
      <c r="J29" s="2239">
        <v>1504.97</v>
      </c>
      <c r="K29" s="1897"/>
    </row>
    <row r="30" spans="1:11" s="192" customFormat="1" ht="12.75" customHeight="1">
      <c r="A30" s="91"/>
      <c r="B30" s="1926"/>
      <c r="C30" s="1875"/>
      <c r="D30" s="1875"/>
      <c r="E30" s="1823"/>
      <c r="F30" s="1850"/>
      <c r="G30" s="1850"/>
      <c r="H30" s="1850"/>
      <c r="I30" s="1850"/>
      <c r="J30" s="1851"/>
      <c r="K30" s="1920"/>
    </row>
    <row r="31" spans="1:11" s="192" customFormat="1" ht="12.75" customHeight="1">
      <c r="A31" s="91">
        <v>2021</v>
      </c>
      <c r="B31" s="217" t="s">
        <v>1173</v>
      </c>
      <c r="C31" s="2166">
        <v>227.2</v>
      </c>
      <c r="D31" s="2166">
        <v>212.8</v>
      </c>
      <c r="E31" s="2166">
        <v>14.4</v>
      </c>
      <c r="F31" s="2216">
        <v>2339.1</v>
      </c>
      <c r="G31" s="2216">
        <v>2424.85</v>
      </c>
      <c r="H31" s="2216">
        <v>2016.15</v>
      </c>
      <c r="I31" s="2216">
        <v>2115.9899999999998</v>
      </c>
      <c r="J31" s="2239">
        <v>1518.85</v>
      </c>
      <c r="K31" s="1921"/>
    </row>
    <row r="32" spans="1:11" s="192" customFormat="1" ht="12.75" customHeight="1">
      <c r="A32" s="91"/>
      <c r="B32" s="217" t="s">
        <v>1174</v>
      </c>
      <c r="C32" s="1823">
        <v>226.8</v>
      </c>
      <c r="D32" s="1823">
        <v>212.6</v>
      </c>
      <c r="E32" s="1823">
        <v>14.3</v>
      </c>
      <c r="F32" s="1850">
        <v>2357.1</v>
      </c>
      <c r="G32" s="1850">
        <v>2437.8200000000002</v>
      </c>
      <c r="H32" s="1850">
        <v>2048.04</v>
      </c>
      <c r="I32" s="1850">
        <v>2149.58</v>
      </c>
      <c r="J32" s="1851">
        <v>1536.2</v>
      </c>
      <c r="K32" s="2036"/>
    </row>
    <row r="33" spans="1:11" s="192" customFormat="1" ht="12.75" customHeight="1">
      <c r="A33" s="404"/>
      <c r="B33" s="403" t="s">
        <v>1325</v>
      </c>
      <c r="C33" s="67">
        <v>99.8</v>
      </c>
      <c r="D33" s="67">
        <v>100.1</v>
      </c>
      <c r="E33" s="67">
        <v>94.7</v>
      </c>
      <c r="F33" s="67">
        <v>107.4</v>
      </c>
      <c r="G33" s="67">
        <v>107.6</v>
      </c>
      <c r="H33" s="67">
        <v>104.4</v>
      </c>
      <c r="I33" s="67">
        <v>107.6</v>
      </c>
      <c r="J33" s="67">
        <v>102.6</v>
      </c>
      <c r="K33" s="387"/>
    </row>
    <row r="34" spans="1:11" s="129" customFormat="1" ht="12.75" customHeight="1">
      <c r="A34" s="1698" t="s">
        <v>2187</v>
      </c>
      <c r="B34" s="254"/>
      <c r="C34" s="254"/>
      <c r="D34" s="254"/>
      <c r="E34" s="254"/>
      <c r="F34" s="254"/>
      <c r="G34" s="254"/>
      <c r="H34" s="254"/>
      <c r="I34" s="254"/>
      <c r="J34" s="254"/>
      <c r="K34" s="140"/>
    </row>
    <row r="35" spans="1:11" s="129" customFormat="1" ht="12.75" customHeight="1">
      <c r="A35" s="856" t="s">
        <v>1894</v>
      </c>
      <c r="B35" s="254"/>
      <c r="C35" s="254"/>
      <c r="D35" s="254"/>
      <c r="E35" s="254"/>
      <c r="F35" s="254"/>
      <c r="G35" s="254"/>
      <c r="H35" s="254"/>
      <c r="I35" s="254"/>
      <c r="J35" s="254"/>
      <c r="K35" s="140"/>
    </row>
  </sheetData>
  <mergeCells count="18">
    <mergeCell ref="A16:B16"/>
    <mergeCell ref="A21:B21"/>
    <mergeCell ref="F12:I12"/>
    <mergeCell ref="A15:B15"/>
    <mergeCell ref="A14:B14"/>
    <mergeCell ref="A6:B6"/>
    <mergeCell ref="C6:E6"/>
    <mergeCell ref="F6:J6"/>
    <mergeCell ref="C9:E9"/>
    <mergeCell ref="A13:B13"/>
    <mergeCell ref="C7:E7"/>
    <mergeCell ref="F7:J7"/>
    <mergeCell ref="A10:B10"/>
    <mergeCell ref="A11:B11"/>
    <mergeCell ref="F9:J9"/>
    <mergeCell ref="C8:E8"/>
    <mergeCell ref="F8:J8"/>
    <mergeCell ref="F11:I11"/>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35"/>
  <sheetViews>
    <sheetView showGridLines="0" zoomScaleNormal="90" workbookViewId="0">
      <pane ySplit="21" topLeftCell="A22" activePane="bottomLeft" state="frozen"/>
      <selection pane="bottomLeft"/>
    </sheetView>
  </sheetViews>
  <sheetFormatPr defaultRowHeight="14"/>
  <cols>
    <col min="1" max="1" width="8.58203125" customWidth="1"/>
    <col min="2" max="2" width="16.58203125" customWidth="1"/>
    <col min="3" max="13" width="12.5" customWidth="1"/>
    <col min="14" max="14" width="9" style="4" customWidth="1"/>
  </cols>
  <sheetData>
    <row r="1" spans="1:14" s="15" customFormat="1" ht="15.75" customHeight="1">
      <c r="A1" s="424" t="s">
        <v>2241</v>
      </c>
      <c r="B1" s="444"/>
      <c r="C1" s="444"/>
      <c r="D1" s="444"/>
      <c r="E1" s="14"/>
      <c r="F1" s="14"/>
      <c r="G1" s="14"/>
      <c r="H1" s="14"/>
      <c r="I1" s="16"/>
      <c r="J1" s="16"/>
      <c r="K1" s="16"/>
      <c r="L1" s="16"/>
      <c r="M1" s="16"/>
      <c r="N1" s="36"/>
    </row>
    <row r="2" spans="1:14" s="15" customFormat="1" ht="15.75" customHeight="1">
      <c r="A2" s="846" t="s">
        <v>1022</v>
      </c>
      <c r="B2" s="490"/>
      <c r="C2" s="490"/>
      <c r="D2" s="490"/>
      <c r="E2" s="25"/>
      <c r="F2" s="25"/>
      <c r="G2" s="25"/>
      <c r="H2" s="25"/>
      <c r="I2" s="16"/>
      <c r="J2" s="16"/>
      <c r="K2" s="16"/>
      <c r="L2" s="16"/>
      <c r="M2" s="16"/>
      <c r="N2" s="36"/>
    </row>
    <row r="3" spans="1:14" s="192" customFormat="1" ht="12.75" customHeight="1">
      <c r="A3" s="191" t="s">
        <v>610</v>
      </c>
      <c r="B3" s="254"/>
      <c r="C3" s="254"/>
      <c r="D3" s="254"/>
      <c r="E3" s="254"/>
      <c r="F3" s="254"/>
      <c r="G3" s="254"/>
      <c r="H3" s="2356" t="s">
        <v>1367</v>
      </c>
      <c r="I3" s="2356"/>
      <c r="J3" s="22"/>
      <c r="K3" s="22"/>
      <c r="L3" s="22"/>
      <c r="M3" s="22"/>
      <c r="N3" s="205"/>
    </row>
    <row r="4" spans="1:14" s="192" customFormat="1" ht="12.75" customHeight="1">
      <c r="A4" s="868" t="s">
        <v>1896</v>
      </c>
      <c r="B4" s="42"/>
      <c r="C4" s="42"/>
      <c r="D4" s="42"/>
      <c r="E4" s="42"/>
      <c r="F4" s="42"/>
      <c r="G4" s="42"/>
      <c r="H4" s="719" t="s">
        <v>760</v>
      </c>
      <c r="I4" s="486"/>
      <c r="J4" s="276"/>
      <c r="K4" s="276"/>
      <c r="L4" s="276"/>
      <c r="M4" s="276"/>
      <c r="N4" s="205"/>
    </row>
    <row r="5" spans="1:14">
      <c r="A5" s="16"/>
      <c r="B5" s="16"/>
      <c r="C5" s="16"/>
      <c r="D5" s="16"/>
      <c r="E5" s="16"/>
      <c r="F5" s="16"/>
      <c r="G5" s="16"/>
      <c r="H5" s="16"/>
      <c r="I5" s="17"/>
      <c r="J5" s="17"/>
      <c r="K5" s="17"/>
      <c r="L5" s="17"/>
      <c r="M5" s="17"/>
    </row>
    <row r="6" spans="1:14" s="87" customFormat="1" ht="14.25" customHeight="1">
      <c r="A6" s="857"/>
      <c r="B6" s="858"/>
      <c r="C6" s="867"/>
      <c r="D6" s="720"/>
      <c r="E6" s="720"/>
      <c r="F6" s="720"/>
      <c r="G6" s="720"/>
      <c r="H6" s="721"/>
      <c r="I6" s="859"/>
      <c r="J6" s="752"/>
      <c r="K6" s="752"/>
      <c r="L6" s="752"/>
      <c r="M6" s="752"/>
      <c r="N6" s="207"/>
    </row>
    <row r="7" spans="1:14" s="87" customFormat="1" ht="10">
      <c r="A7" s="860"/>
      <c r="B7" s="861"/>
      <c r="C7" s="2490" t="s">
        <v>2156</v>
      </c>
      <c r="D7" s="2429"/>
      <c r="E7" s="2429"/>
      <c r="F7" s="2429"/>
      <c r="G7" s="2429"/>
      <c r="H7" s="2430"/>
      <c r="I7" s="2490" t="s">
        <v>2158</v>
      </c>
      <c r="J7" s="2429"/>
      <c r="K7" s="2429"/>
      <c r="L7" s="2429"/>
      <c r="M7" s="2429"/>
      <c r="N7" s="207"/>
    </row>
    <row r="8" spans="1:14" s="87" customFormat="1" ht="10">
      <c r="A8" s="860"/>
      <c r="B8" s="861"/>
      <c r="C8" s="2491" t="s">
        <v>2157</v>
      </c>
      <c r="D8" s="2426"/>
      <c r="E8" s="2426"/>
      <c r="F8" s="2426"/>
      <c r="G8" s="2426"/>
      <c r="H8" s="2427"/>
      <c r="I8" s="2491" t="s">
        <v>2203</v>
      </c>
      <c r="J8" s="2426"/>
      <c r="K8" s="2426"/>
      <c r="L8" s="2426"/>
      <c r="M8" s="2426"/>
      <c r="N8" s="207"/>
    </row>
    <row r="9" spans="1:14" s="87" customFormat="1" ht="10">
      <c r="A9" s="860"/>
      <c r="B9" s="861"/>
      <c r="C9" s="736"/>
      <c r="D9" s="738"/>
      <c r="E9" s="738"/>
      <c r="F9" s="738"/>
      <c r="G9" s="738"/>
      <c r="H9" s="737"/>
      <c r="I9" s="807"/>
      <c r="J9" s="808"/>
      <c r="K9" s="808"/>
      <c r="L9" s="808"/>
      <c r="M9" s="808"/>
      <c r="N9" s="207"/>
    </row>
    <row r="10" spans="1:14" s="87" customFormat="1" ht="10">
      <c r="A10" s="860"/>
      <c r="B10" s="861"/>
      <c r="C10" s="724"/>
      <c r="D10" s="612"/>
      <c r="E10" s="724" t="s">
        <v>1026</v>
      </c>
      <c r="F10" s="2568"/>
      <c r="G10" s="2548"/>
      <c r="H10" s="613"/>
      <c r="I10" s="612"/>
      <c r="J10" s="612"/>
      <c r="K10" s="724"/>
      <c r="L10" s="612"/>
      <c r="M10" s="613"/>
      <c r="N10" s="207"/>
    </row>
    <row r="11" spans="1:14" s="87" customFormat="1" ht="10">
      <c r="A11" s="363"/>
      <c r="B11" s="363"/>
      <c r="C11" s="616"/>
      <c r="D11" s="619" t="s">
        <v>1026</v>
      </c>
      <c r="E11" s="619" t="s">
        <v>1027</v>
      </c>
      <c r="F11" s="363"/>
      <c r="G11" s="363"/>
      <c r="H11" s="622"/>
      <c r="I11" s="619"/>
      <c r="J11" s="619"/>
      <c r="K11" s="616"/>
      <c r="L11" s="616"/>
      <c r="M11" s="622"/>
      <c r="N11" s="207"/>
    </row>
    <row r="12" spans="1:14" s="87" customFormat="1" ht="10">
      <c r="A12" s="363"/>
      <c r="B12" s="363"/>
      <c r="C12" s="616"/>
      <c r="D12" s="619" t="s">
        <v>1030</v>
      </c>
      <c r="E12" s="619" t="s">
        <v>1031</v>
      </c>
      <c r="F12" s="2448" t="s">
        <v>1032</v>
      </c>
      <c r="G12" s="2430"/>
      <c r="H12" s="618"/>
      <c r="I12" s="616"/>
      <c r="J12" s="619" t="s">
        <v>847</v>
      </c>
      <c r="K12" s="619" t="s">
        <v>1033</v>
      </c>
      <c r="L12" s="619"/>
      <c r="M12" s="618"/>
      <c r="N12" s="207"/>
    </row>
    <row r="13" spans="1:14" s="87" customFormat="1" ht="10">
      <c r="A13" s="2429" t="s">
        <v>636</v>
      </c>
      <c r="B13" s="2430"/>
      <c r="C13" s="363"/>
      <c r="D13" s="619" t="s">
        <v>110</v>
      </c>
      <c r="E13" s="619" t="s">
        <v>838</v>
      </c>
      <c r="F13" s="2498" t="s">
        <v>839</v>
      </c>
      <c r="G13" s="2427"/>
      <c r="H13" s="622" t="s">
        <v>840</v>
      </c>
      <c r="I13" s="616"/>
      <c r="J13" s="619" t="s">
        <v>841</v>
      </c>
      <c r="K13" s="619" t="s">
        <v>841</v>
      </c>
      <c r="L13" s="619" t="s">
        <v>1029</v>
      </c>
      <c r="M13" s="622" t="s">
        <v>842</v>
      </c>
      <c r="N13" s="207"/>
    </row>
    <row r="14" spans="1:14" s="87" customFormat="1" ht="10">
      <c r="A14" s="2426" t="s">
        <v>637</v>
      </c>
      <c r="B14" s="2427"/>
      <c r="C14" s="619" t="s">
        <v>643</v>
      </c>
      <c r="D14" s="619" t="s">
        <v>844</v>
      </c>
      <c r="E14" s="619" t="s">
        <v>845</v>
      </c>
      <c r="F14" s="2567"/>
      <c r="G14" s="2442"/>
      <c r="H14" s="622" t="s">
        <v>846</v>
      </c>
      <c r="I14" s="619" t="s">
        <v>643</v>
      </c>
      <c r="J14" s="619" t="s">
        <v>844</v>
      </c>
      <c r="K14" s="619" t="s">
        <v>1028</v>
      </c>
      <c r="L14" s="619" t="s">
        <v>847</v>
      </c>
      <c r="M14" s="622" t="s">
        <v>846</v>
      </c>
      <c r="N14" s="207"/>
    </row>
    <row r="15" spans="1:14" s="87" customFormat="1" ht="10">
      <c r="A15" s="860"/>
      <c r="B15" s="861"/>
      <c r="C15" s="627" t="s">
        <v>645</v>
      </c>
      <c r="D15" s="627" t="s">
        <v>1132</v>
      </c>
      <c r="E15" s="627" t="s">
        <v>1133</v>
      </c>
      <c r="F15" s="614"/>
      <c r="G15" s="612"/>
      <c r="H15" s="628" t="s">
        <v>1134</v>
      </c>
      <c r="I15" s="627" t="s">
        <v>645</v>
      </c>
      <c r="J15" s="627" t="s">
        <v>1135</v>
      </c>
      <c r="K15" s="619" t="s">
        <v>845</v>
      </c>
      <c r="L15" s="619" t="s">
        <v>1136</v>
      </c>
      <c r="M15" s="628" t="s">
        <v>1137</v>
      </c>
      <c r="N15" s="207"/>
    </row>
    <row r="16" spans="1:14" s="87" customFormat="1" ht="10">
      <c r="A16" s="860"/>
      <c r="B16" s="861"/>
      <c r="C16" s="616"/>
      <c r="D16" s="627" t="s">
        <v>1143</v>
      </c>
      <c r="E16" s="627" t="s">
        <v>1138</v>
      </c>
      <c r="F16" s="739" t="s">
        <v>1377</v>
      </c>
      <c r="G16" s="619" t="s">
        <v>1144</v>
      </c>
      <c r="H16" s="628" t="s">
        <v>1034</v>
      </c>
      <c r="I16" s="616"/>
      <c r="J16" s="627" t="s">
        <v>1035</v>
      </c>
      <c r="K16" s="627" t="s">
        <v>286</v>
      </c>
      <c r="L16" s="627" t="s">
        <v>430</v>
      </c>
      <c r="M16" s="864"/>
      <c r="N16" s="207"/>
    </row>
    <row r="17" spans="1:14" s="87" customFormat="1" ht="10">
      <c r="A17" s="860"/>
      <c r="B17" s="861"/>
      <c r="C17" s="616"/>
      <c r="D17" s="627" t="s">
        <v>1231</v>
      </c>
      <c r="E17" s="627" t="s">
        <v>432</v>
      </c>
      <c r="F17" s="750" t="s">
        <v>645</v>
      </c>
      <c r="G17" s="627" t="s">
        <v>207</v>
      </c>
      <c r="H17" s="618"/>
      <c r="I17" s="616"/>
      <c r="J17" s="627" t="s">
        <v>406</v>
      </c>
      <c r="K17" s="627" t="s">
        <v>318</v>
      </c>
      <c r="L17" s="627" t="s">
        <v>319</v>
      </c>
      <c r="M17" s="618"/>
      <c r="N17" s="207"/>
    </row>
    <row r="18" spans="1:14" s="87" customFormat="1" ht="10">
      <c r="A18" s="860"/>
      <c r="B18" s="861"/>
      <c r="C18" s="616"/>
      <c r="D18" s="616"/>
      <c r="E18" s="627" t="s">
        <v>320</v>
      </c>
      <c r="F18" s="629"/>
      <c r="G18" s="627" t="s">
        <v>321</v>
      </c>
      <c r="H18" s="618"/>
      <c r="I18" s="616"/>
      <c r="J18" s="616"/>
      <c r="K18" s="627" t="s">
        <v>322</v>
      </c>
      <c r="L18" s="616"/>
      <c r="M18" s="618"/>
      <c r="N18" s="207"/>
    </row>
    <row r="19" spans="1:14" s="87" customFormat="1" ht="10">
      <c r="A19" s="860"/>
      <c r="B19" s="861"/>
      <c r="C19" s="616"/>
      <c r="D19" s="616"/>
      <c r="E19" s="616"/>
      <c r="F19" s="629"/>
      <c r="G19" s="616"/>
      <c r="H19" s="632"/>
      <c r="I19" s="630"/>
      <c r="J19" s="630"/>
      <c r="K19" s="631"/>
      <c r="L19" s="630"/>
      <c r="M19" s="632"/>
      <c r="N19" s="207"/>
    </row>
    <row r="20" spans="1:14" s="87" customFormat="1" ht="10">
      <c r="A20" s="860"/>
      <c r="B20" s="861"/>
      <c r="C20" s="2460" t="s">
        <v>2118</v>
      </c>
      <c r="D20" s="2461"/>
      <c r="E20" s="2461"/>
      <c r="F20" s="2461"/>
      <c r="G20" s="2461"/>
      <c r="H20" s="2461"/>
      <c r="I20" s="2563"/>
      <c r="J20" s="2563"/>
      <c r="K20" s="2563"/>
      <c r="L20" s="2563"/>
      <c r="M20" s="2563"/>
      <c r="N20" s="207"/>
    </row>
    <row r="21" spans="1:14" s="87" customFormat="1" ht="10.5" thickBot="1">
      <c r="A21" s="865"/>
      <c r="B21" s="866"/>
      <c r="C21" s="2564"/>
      <c r="D21" s="2565"/>
      <c r="E21" s="2565"/>
      <c r="F21" s="2565"/>
      <c r="G21" s="2565"/>
      <c r="H21" s="2565"/>
      <c r="I21" s="2566"/>
      <c r="J21" s="2566"/>
      <c r="K21" s="2566"/>
      <c r="L21" s="2566"/>
      <c r="M21" s="2566"/>
      <c r="N21" s="207"/>
    </row>
    <row r="22" spans="1:14" s="87" customFormat="1" ht="12.75" customHeight="1">
      <c r="C22" s="300"/>
      <c r="D22" s="300"/>
      <c r="E22" s="300"/>
      <c r="F22" s="300"/>
      <c r="G22" s="300"/>
      <c r="H22" s="300"/>
      <c r="I22" s="300"/>
      <c r="J22" s="300"/>
      <c r="K22" s="300"/>
      <c r="L22" s="300"/>
      <c r="M22" s="300"/>
      <c r="N22" s="207"/>
    </row>
    <row r="23" spans="1:14" s="87" customFormat="1" ht="12.75" customHeight="1">
      <c r="A23" s="91">
        <v>2019</v>
      </c>
      <c r="B23" s="289" t="s">
        <v>1519</v>
      </c>
      <c r="C23" s="68">
        <v>46469</v>
      </c>
      <c r="D23" s="68">
        <v>36852.9</v>
      </c>
      <c r="E23" s="68">
        <v>8536.9</v>
      </c>
      <c r="F23" s="68">
        <v>876</v>
      </c>
      <c r="G23" s="68">
        <v>169.4</v>
      </c>
      <c r="H23" s="68">
        <v>203.2</v>
      </c>
      <c r="I23" s="68">
        <v>44243.9</v>
      </c>
      <c r="J23" s="68">
        <v>36360.199999999997</v>
      </c>
      <c r="K23" s="68">
        <v>7098.8</v>
      </c>
      <c r="L23" s="68">
        <v>450.4</v>
      </c>
      <c r="M23" s="430">
        <v>334.5</v>
      </c>
      <c r="N23" s="207"/>
    </row>
    <row r="24" spans="1:14" s="87" customFormat="1" ht="12.75" customHeight="1">
      <c r="A24" s="91"/>
      <c r="B24" s="289"/>
      <c r="C24" s="68"/>
      <c r="D24" s="68"/>
      <c r="E24" s="68"/>
      <c r="F24" s="68"/>
      <c r="G24" s="68"/>
      <c r="H24" s="68"/>
      <c r="I24" s="68"/>
      <c r="J24" s="68"/>
      <c r="K24" s="68"/>
      <c r="L24" s="68"/>
      <c r="M24" s="137"/>
      <c r="N24" s="207"/>
    </row>
    <row r="25" spans="1:14" s="87" customFormat="1" ht="12.75" customHeight="1">
      <c r="A25" s="91">
        <v>2020</v>
      </c>
      <c r="B25" s="289" t="s">
        <v>1173</v>
      </c>
      <c r="C25" s="68">
        <v>11669.4</v>
      </c>
      <c r="D25" s="68">
        <v>8963.6</v>
      </c>
      <c r="E25" s="68">
        <v>2026.1</v>
      </c>
      <c r="F25" s="68">
        <v>556.4</v>
      </c>
      <c r="G25" s="68">
        <v>38.299999999999997</v>
      </c>
      <c r="H25" s="68">
        <v>123.3</v>
      </c>
      <c r="I25" s="68">
        <v>10807.5</v>
      </c>
      <c r="J25" s="68">
        <v>8845.1</v>
      </c>
      <c r="K25" s="68">
        <v>1632.7</v>
      </c>
      <c r="L25" s="68">
        <v>108.7</v>
      </c>
      <c r="M25" s="430">
        <v>221</v>
      </c>
      <c r="N25" s="207"/>
    </row>
    <row r="26" spans="1:14" s="87" customFormat="1" ht="12.75" customHeight="1">
      <c r="A26" s="91"/>
      <c r="B26" s="289" t="s">
        <v>1174</v>
      </c>
      <c r="C26" s="68">
        <v>21310.9</v>
      </c>
      <c r="D26" s="68">
        <v>16541.599999999999</v>
      </c>
      <c r="E26" s="68">
        <v>3842.9</v>
      </c>
      <c r="F26" s="68">
        <v>772.2</v>
      </c>
      <c r="G26" s="68">
        <v>115.5</v>
      </c>
      <c r="H26" s="68">
        <v>154.19999999999999</v>
      </c>
      <c r="I26" s="68">
        <v>20027.7</v>
      </c>
      <c r="J26" s="68">
        <v>16553.2</v>
      </c>
      <c r="K26" s="68">
        <v>3010.3</v>
      </c>
      <c r="L26" s="68">
        <v>212.9</v>
      </c>
      <c r="M26" s="137">
        <v>251.3</v>
      </c>
      <c r="N26" s="207"/>
    </row>
    <row r="27" spans="1:14" s="87" customFormat="1" ht="12.75" customHeight="1">
      <c r="A27" s="91"/>
      <c r="B27" s="289" t="s">
        <v>1175</v>
      </c>
      <c r="C27" s="68">
        <v>33103.300000000003</v>
      </c>
      <c r="D27" s="68">
        <v>25841.7</v>
      </c>
      <c r="E27" s="68">
        <v>6045.4</v>
      </c>
      <c r="F27" s="68">
        <v>1000.9</v>
      </c>
      <c r="G27" s="68">
        <v>197.1</v>
      </c>
      <c r="H27" s="68">
        <v>215.3</v>
      </c>
      <c r="I27" s="68">
        <v>30801.4</v>
      </c>
      <c r="J27" s="68">
        <v>25366.799999999999</v>
      </c>
      <c r="K27" s="68">
        <v>4572.3</v>
      </c>
      <c r="L27" s="68">
        <v>308.39999999999998</v>
      </c>
      <c r="M27" s="137">
        <v>375.8</v>
      </c>
      <c r="N27" s="207"/>
    </row>
    <row r="28" spans="1:14" s="87" customFormat="1" ht="12.75" customHeight="1">
      <c r="A28" s="91"/>
      <c r="B28" s="289" t="s">
        <v>1519</v>
      </c>
      <c r="C28" s="68">
        <v>45773.2</v>
      </c>
      <c r="D28" s="68">
        <v>35704.800000000003</v>
      </c>
      <c r="E28" s="68">
        <v>8534.4</v>
      </c>
      <c r="F28" s="68">
        <v>1271</v>
      </c>
      <c r="G28" s="68">
        <v>248.3</v>
      </c>
      <c r="H28" s="68">
        <v>263</v>
      </c>
      <c r="I28" s="68">
        <v>42948.800000000003</v>
      </c>
      <c r="J28" s="68">
        <v>35179.1</v>
      </c>
      <c r="K28" s="68">
        <v>6713.2</v>
      </c>
      <c r="L28" s="68">
        <v>500.1</v>
      </c>
      <c r="M28" s="430">
        <v>556.4</v>
      </c>
      <c r="N28" s="207"/>
    </row>
    <row r="29" spans="1:14" s="87" customFormat="1" ht="12.75" customHeight="1">
      <c r="A29" s="91"/>
      <c r="B29" s="289"/>
      <c r="C29" s="68"/>
      <c r="D29" s="68"/>
      <c r="E29" s="68"/>
      <c r="F29" s="68"/>
      <c r="G29" s="68"/>
      <c r="H29" s="68"/>
      <c r="I29" s="68"/>
      <c r="J29" s="68"/>
      <c r="K29" s="68"/>
      <c r="L29" s="68"/>
      <c r="M29" s="137"/>
      <c r="N29" s="207"/>
    </row>
    <row r="30" spans="1:14" s="87" customFormat="1" ht="12.75" customHeight="1">
      <c r="A30" s="91">
        <v>2021</v>
      </c>
      <c r="B30" s="289" t="s">
        <v>1173</v>
      </c>
      <c r="C30" s="68">
        <v>12195.4</v>
      </c>
      <c r="D30" s="68">
        <v>9778.5</v>
      </c>
      <c r="E30" s="68">
        <v>2103</v>
      </c>
      <c r="F30" s="68">
        <v>238.9</v>
      </c>
      <c r="G30" s="68">
        <v>41.1</v>
      </c>
      <c r="H30" s="68">
        <v>75</v>
      </c>
      <c r="I30" s="68">
        <v>11245.6</v>
      </c>
      <c r="J30" s="68">
        <v>9338.2999999999993</v>
      </c>
      <c r="K30" s="68">
        <v>1680.1</v>
      </c>
      <c r="L30" s="68">
        <v>102.8</v>
      </c>
      <c r="M30" s="430">
        <v>124.4</v>
      </c>
      <c r="N30" s="207"/>
    </row>
    <row r="31" spans="1:14" s="87" customFormat="1" ht="12.75" customHeight="1">
      <c r="A31" s="91"/>
      <c r="B31" s="289" t="s">
        <v>1174</v>
      </c>
      <c r="C31" s="2166">
        <v>26129.1</v>
      </c>
      <c r="D31" s="2166">
        <v>20562.3</v>
      </c>
      <c r="E31" s="2166">
        <v>4807.1000000000004</v>
      </c>
      <c r="F31" s="2166">
        <v>564.1</v>
      </c>
      <c r="G31" s="2166">
        <v>149.4</v>
      </c>
      <c r="H31" s="2166">
        <v>195.6</v>
      </c>
      <c r="I31" s="2166">
        <v>24250.9</v>
      </c>
      <c r="J31" s="2166">
        <v>20147.5</v>
      </c>
      <c r="K31" s="2166">
        <v>3721.3</v>
      </c>
      <c r="L31" s="2166">
        <v>205</v>
      </c>
      <c r="M31" s="2215">
        <v>177.1</v>
      </c>
      <c r="N31" s="207"/>
    </row>
    <row r="32" spans="1:14">
      <c r="A32" s="24" t="s">
        <v>2188</v>
      </c>
    </row>
    <row r="33" spans="1:14">
      <c r="A33" s="825" t="s">
        <v>2159</v>
      </c>
    </row>
    <row r="35" spans="1:14">
      <c r="L35" s="4"/>
      <c r="N35"/>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4"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31"/>
  <sheetViews>
    <sheetView showGridLines="0" workbookViewId="0">
      <pane ySplit="19" topLeftCell="A20" activePane="bottomLeft" state="frozen"/>
      <selection pane="bottomLeft"/>
    </sheetView>
  </sheetViews>
  <sheetFormatPr defaultRowHeight="14"/>
  <cols>
    <col min="1" max="1" width="8.58203125" customWidth="1"/>
    <col min="2" max="2" width="16.58203125" customWidth="1"/>
    <col min="3" max="6" width="12.5" customWidth="1"/>
    <col min="7" max="7" width="13.58203125" customWidth="1"/>
    <col min="8" max="10" width="12.5" customWidth="1"/>
  </cols>
  <sheetData>
    <row r="1" spans="1:10" s="15" customFormat="1" ht="15.75" customHeight="1">
      <c r="A1" s="424" t="s">
        <v>602</v>
      </c>
      <c r="B1" s="424"/>
      <c r="C1" s="424"/>
      <c r="D1" s="16"/>
      <c r="E1" s="16"/>
      <c r="F1" s="16"/>
      <c r="G1" s="16"/>
      <c r="H1" s="16"/>
      <c r="I1" s="16"/>
      <c r="J1" s="16"/>
    </row>
    <row r="2" spans="1:10" s="15" customFormat="1" ht="15.75" customHeight="1">
      <c r="A2" s="2569" t="s">
        <v>603</v>
      </c>
      <c r="B2" s="2569"/>
      <c r="C2" s="2569"/>
      <c r="D2" s="16"/>
      <c r="E2" s="16"/>
      <c r="F2" s="16"/>
      <c r="G2" s="16"/>
      <c r="H2" s="16"/>
      <c r="I2" s="16"/>
      <c r="J2" s="16"/>
    </row>
    <row r="3" spans="1:10" s="192" customFormat="1" ht="12.75" customHeight="1">
      <c r="A3" s="191" t="s">
        <v>611</v>
      </c>
      <c r="B3" s="254"/>
      <c r="C3" s="22"/>
      <c r="D3" s="22"/>
      <c r="E3" s="22"/>
      <c r="F3" s="488" t="s">
        <v>1367</v>
      </c>
      <c r="G3" s="488"/>
      <c r="H3" s="22"/>
      <c r="I3" s="22"/>
      <c r="J3" s="22"/>
    </row>
    <row r="4" spans="1:10" s="192" customFormat="1" ht="12.75" customHeight="1">
      <c r="A4" s="868" t="s">
        <v>1897</v>
      </c>
      <c r="B4" s="42"/>
      <c r="C4" s="276"/>
      <c r="D4" s="276"/>
      <c r="E4" s="276"/>
      <c r="F4" s="719" t="s">
        <v>760</v>
      </c>
      <c r="G4" s="486"/>
      <c r="H4" s="276"/>
      <c r="I4" s="276"/>
      <c r="J4" s="276"/>
    </row>
    <row r="5" spans="1:10">
      <c r="A5" s="16"/>
      <c r="B5" s="16"/>
      <c r="C5" s="17"/>
      <c r="D5" s="17"/>
      <c r="E5" s="17"/>
      <c r="F5" s="17"/>
      <c r="G5" s="17"/>
      <c r="H5" s="17"/>
      <c r="I5" s="17"/>
      <c r="J5" s="17"/>
    </row>
    <row r="6" spans="1:10" s="87" customFormat="1" ht="14.25" customHeight="1">
      <c r="A6" s="857"/>
      <c r="B6" s="858"/>
      <c r="C6" s="870"/>
      <c r="D6" s="859"/>
      <c r="E6" s="752"/>
      <c r="F6" s="752"/>
      <c r="G6" s="870"/>
      <c r="H6" s="752"/>
      <c r="I6" s="752"/>
      <c r="J6" s="752"/>
    </row>
    <row r="7" spans="1:10" s="87" customFormat="1" ht="10">
      <c r="A7" s="860"/>
      <c r="B7" s="861"/>
      <c r="C7" s="619" t="s">
        <v>1023</v>
      </c>
      <c r="D7" s="2503" t="s">
        <v>763</v>
      </c>
      <c r="E7" s="2573"/>
      <c r="F7" s="2574"/>
      <c r="G7" s="871" t="s">
        <v>1595</v>
      </c>
      <c r="H7" s="2574" t="s">
        <v>765</v>
      </c>
      <c r="I7" s="2573"/>
      <c r="J7" s="2573"/>
    </row>
    <row r="8" spans="1:10" s="87" customFormat="1" ht="10">
      <c r="A8" s="860"/>
      <c r="B8" s="861"/>
      <c r="C8" s="619" t="s">
        <v>1024</v>
      </c>
      <c r="D8" s="2498" t="s">
        <v>764</v>
      </c>
      <c r="E8" s="2570"/>
      <c r="F8" s="2426"/>
      <c r="G8" s="871" t="s">
        <v>1593</v>
      </c>
      <c r="H8" s="2426" t="s">
        <v>766</v>
      </c>
      <c r="I8" s="2570"/>
      <c r="J8" s="2570"/>
    </row>
    <row r="9" spans="1:10" s="87" customFormat="1" ht="10">
      <c r="A9" s="860"/>
      <c r="B9" s="861"/>
      <c r="C9" s="619" t="s">
        <v>1025</v>
      </c>
      <c r="D9" s="864"/>
      <c r="E9" s="864"/>
      <c r="F9" s="864"/>
      <c r="G9" s="872"/>
      <c r="H9" s="864"/>
      <c r="I9" s="864"/>
      <c r="J9" s="864"/>
    </row>
    <row r="10" spans="1:10" s="87" customFormat="1" ht="20">
      <c r="A10" s="860"/>
      <c r="B10" s="861"/>
      <c r="C10" s="873" t="s">
        <v>1683</v>
      </c>
      <c r="D10" s="859"/>
      <c r="E10" s="859"/>
      <c r="F10" s="859"/>
      <c r="G10" s="660" t="s">
        <v>1684</v>
      </c>
      <c r="H10" s="614"/>
      <c r="I10" s="612"/>
      <c r="J10" s="613"/>
    </row>
    <row r="11" spans="1:10" s="87" customFormat="1" ht="10">
      <c r="A11" s="2429" t="s">
        <v>636</v>
      </c>
      <c r="B11" s="2430"/>
      <c r="C11" s="876" t="s">
        <v>843</v>
      </c>
      <c r="D11" s="622" t="s">
        <v>1129</v>
      </c>
      <c r="E11" s="622" t="s">
        <v>1130</v>
      </c>
      <c r="F11" s="619" t="s">
        <v>1131</v>
      </c>
      <c r="G11" s="874" t="s">
        <v>1561</v>
      </c>
      <c r="H11" s="619" t="s">
        <v>1129</v>
      </c>
      <c r="I11" s="619" t="s">
        <v>1130</v>
      </c>
      <c r="J11" s="622" t="s">
        <v>1131</v>
      </c>
    </row>
    <row r="12" spans="1:10" s="87" customFormat="1" ht="20">
      <c r="A12" s="2571" t="s">
        <v>637</v>
      </c>
      <c r="B12" s="2572"/>
      <c r="C12" s="877" t="s">
        <v>1685</v>
      </c>
      <c r="D12" s="880" t="s">
        <v>1140</v>
      </c>
      <c r="E12" s="880" t="s">
        <v>1141</v>
      </c>
      <c r="F12" s="876" t="s">
        <v>1142</v>
      </c>
      <c r="G12" s="878" t="s">
        <v>1686</v>
      </c>
      <c r="H12" s="876" t="s">
        <v>1140</v>
      </c>
      <c r="I12" s="876" t="s">
        <v>1141</v>
      </c>
      <c r="J12" s="880" t="s">
        <v>1142</v>
      </c>
    </row>
    <row r="13" spans="1:10" s="87" customFormat="1" ht="10">
      <c r="A13" s="860"/>
      <c r="B13" s="861"/>
      <c r="C13" s="627" t="s">
        <v>318</v>
      </c>
      <c r="D13" s="864"/>
      <c r="E13" s="872"/>
      <c r="F13" s="872"/>
      <c r="G13" s="681" t="s">
        <v>1166</v>
      </c>
      <c r="H13" s="619"/>
      <c r="I13" s="619"/>
      <c r="J13" s="622"/>
    </row>
    <row r="14" spans="1:10" s="87" customFormat="1" ht="10">
      <c r="A14" s="860"/>
      <c r="B14" s="861"/>
      <c r="C14" s="627" t="s">
        <v>615</v>
      </c>
      <c r="D14" s="618"/>
      <c r="E14" s="616"/>
      <c r="F14" s="616"/>
      <c r="G14" s="681" t="s">
        <v>1071</v>
      </c>
      <c r="H14" s="618"/>
      <c r="I14" s="616"/>
      <c r="J14" s="618"/>
    </row>
    <row r="15" spans="1:10" s="87" customFormat="1" ht="10">
      <c r="A15" s="860"/>
      <c r="B15" s="861"/>
      <c r="C15" s="619" t="s">
        <v>743</v>
      </c>
      <c r="D15" s="618"/>
      <c r="E15" s="616"/>
      <c r="F15" s="616"/>
      <c r="G15" s="739"/>
      <c r="H15" s="618"/>
      <c r="I15" s="616"/>
      <c r="J15" s="618"/>
    </row>
    <row r="16" spans="1:10" s="87" customFormat="1" ht="10">
      <c r="A16" s="860"/>
      <c r="B16" s="861"/>
      <c r="C16" s="618"/>
      <c r="D16" s="618"/>
      <c r="E16" s="616"/>
      <c r="F16" s="616"/>
      <c r="G16" s="629"/>
      <c r="H16" s="616"/>
      <c r="I16" s="616"/>
      <c r="J16" s="618"/>
    </row>
    <row r="17" spans="1:14" s="87" customFormat="1" ht="10">
      <c r="A17" s="860"/>
      <c r="B17" s="861"/>
      <c r="C17" s="864"/>
      <c r="D17" s="872"/>
      <c r="E17" s="872"/>
      <c r="F17" s="872"/>
      <c r="G17" s="629"/>
      <c r="H17" s="616"/>
      <c r="I17" s="616"/>
      <c r="J17" s="618"/>
    </row>
    <row r="18" spans="1:14" s="87" customFormat="1" ht="10">
      <c r="A18" s="860"/>
      <c r="B18" s="861"/>
      <c r="C18" s="2563" t="s">
        <v>2119</v>
      </c>
      <c r="D18" s="2563"/>
      <c r="E18" s="2563"/>
      <c r="F18" s="2563"/>
      <c r="G18" s="2563"/>
      <c r="H18" s="2563"/>
      <c r="I18" s="2563"/>
      <c r="J18" s="2563"/>
    </row>
    <row r="19" spans="1:14" s="87" customFormat="1" ht="10.5" thickBot="1">
      <c r="A19" s="865"/>
      <c r="B19" s="866"/>
      <c r="C19" s="2566"/>
      <c r="D19" s="2566"/>
      <c r="E19" s="2566"/>
      <c r="F19" s="2566"/>
      <c r="G19" s="2566"/>
      <c r="H19" s="2566"/>
      <c r="I19" s="2566"/>
      <c r="J19" s="2566"/>
    </row>
    <row r="20" spans="1:14" s="87" customFormat="1" ht="10">
      <c r="A20" s="860"/>
      <c r="B20" s="1977"/>
      <c r="C20" s="68"/>
      <c r="D20" s="68"/>
      <c r="E20" s="68"/>
      <c r="F20" s="68"/>
      <c r="G20" s="68"/>
      <c r="H20" s="68"/>
      <c r="I20" s="68"/>
      <c r="J20" s="430"/>
    </row>
    <row r="21" spans="1:14" s="87" customFormat="1" ht="12.75" customHeight="1">
      <c r="A21" s="91">
        <v>2019</v>
      </c>
      <c r="B21" s="217" t="s">
        <v>1519</v>
      </c>
      <c r="C21" s="68">
        <v>1930.8</v>
      </c>
      <c r="D21" s="68">
        <v>2225.1999999999998</v>
      </c>
      <c r="E21" s="68">
        <v>2434.1</v>
      </c>
      <c r="F21" s="68">
        <v>208.9</v>
      </c>
      <c r="G21" s="68">
        <v>299</v>
      </c>
      <c r="H21" s="68">
        <v>1926.2</v>
      </c>
      <c r="I21" s="68">
        <v>2140</v>
      </c>
      <c r="J21" s="430">
        <v>213.8</v>
      </c>
      <c r="K21" s="207"/>
    </row>
    <row r="22" spans="1:14" s="87" customFormat="1" ht="12.75" customHeight="1">
      <c r="A22" s="91"/>
      <c r="B22" s="217"/>
      <c r="C22" s="68"/>
      <c r="D22" s="68"/>
      <c r="E22" s="68"/>
      <c r="F22" s="68"/>
      <c r="G22" s="68"/>
      <c r="H22" s="68"/>
      <c r="I22" s="68"/>
      <c r="J22" s="137"/>
    </row>
    <row r="23" spans="1:14" s="87" customFormat="1" ht="12.75" customHeight="1">
      <c r="A23" s="91">
        <v>2020</v>
      </c>
      <c r="B23" s="217" t="s">
        <v>1173</v>
      </c>
      <c r="C23" s="68">
        <v>512</v>
      </c>
      <c r="D23" s="68">
        <v>862</v>
      </c>
      <c r="E23" s="68">
        <v>1100.2</v>
      </c>
      <c r="F23" s="68">
        <v>238.3</v>
      </c>
      <c r="G23" s="68">
        <v>96.3</v>
      </c>
      <c r="H23" s="68">
        <v>765.7</v>
      </c>
      <c r="I23" s="68">
        <v>1006.3</v>
      </c>
      <c r="J23" s="430">
        <v>240.6</v>
      </c>
    </row>
    <row r="24" spans="1:14" s="87" customFormat="1" ht="12.75" customHeight="1">
      <c r="A24" s="91"/>
      <c r="B24" s="217" t="s">
        <v>1174</v>
      </c>
      <c r="C24" s="68">
        <v>821.1</v>
      </c>
      <c r="D24" s="68">
        <v>1283.2</v>
      </c>
      <c r="E24" s="68">
        <v>1698</v>
      </c>
      <c r="F24" s="68">
        <v>414.8</v>
      </c>
      <c r="G24" s="269">
        <v>188.4</v>
      </c>
      <c r="H24" s="68">
        <v>1094.8</v>
      </c>
      <c r="I24" s="269">
        <v>1513.2</v>
      </c>
      <c r="J24" s="137">
        <v>418.3</v>
      </c>
    </row>
    <row r="25" spans="1:14" s="87" customFormat="1" ht="12.75" customHeight="1">
      <c r="A25" s="91"/>
      <c r="B25" s="217" t="s">
        <v>1175</v>
      </c>
      <c r="C25" s="1823">
        <v>1770</v>
      </c>
      <c r="D25" s="1823">
        <v>2301.9</v>
      </c>
      <c r="E25" s="1823">
        <v>2588.9</v>
      </c>
      <c r="F25" s="1823">
        <v>287</v>
      </c>
      <c r="G25" s="1823">
        <v>298</v>
      </c>
      <c r="H25" s="1823">
        <v>2004</v>
      </c>
      <c r="I25" s="1823">
        <v>2295.1</v>
      </c>
      <c r="J25" s="1824">
        <v>291.10000000000002</v>
      </c>
      <c r="K25" s="141"/>
      <c r="L25" s="141"/>
      <c r="M25" s="141"/>
      <c r="N25" s="207"/>
    </row>
    <row r="26" spans="1:14" s="87" customFormat="1" ht="12.75" customHeight="1">
      <c r="A26" s="91"/>
      <c r="B26" s="217" t="s">
        <v>1519</v>
      </c>
      <c r="C26" s="68">
        <v>2346.9</v>
      </c>
      <c r="D26" s="68">
        <v>2824.4</v>
      </c>
      <c r="E26" s="68">
        <v>3079.3</v>
      </c>
      <c r="F26" s="68">
        <v>255</v>
      </c>
      <c r="G26" s="68">
        <v>375.3</v>
      </c>
      <c r="H26" s="68">
        <v>2449.1</v>
      </c>
      <c r="I26" s="68">
        <v>2707.3</v>
      </c>
      <c r="J26" s="430">
        <v>258.2</v>
      </c>
      <c r="K26" s="207"/>
    </row>
    <row r="27" spans="1:14" s="87" customFormat="1" ht="12.75" customHeight="1">
      <c r="A27" s="91"/>
      <c r="B27" s="217"/>
      <c r="C27" s="68"/>
      <c r="D27" s="68"/>
      <c r="E27" s="68"/>
      <c r="F27" s="68"/>
      <c r="G27" s="68"/>
      <c r="H27" s="68"/>
      <c r="I27" s="68"/>
      <c r="J27" s="137"/>
    </row>
    <row r="28" spans="1:14" s="87" customFormat="1" ht="12.75" customHeight="1">
      <c r="A28" s="91">
        <v>2021</v>
      </c>
      <c r="B28" s="217" t="s">
        <v>1173</v>
      </c>
      <c r="C28" s="68">
        <v>863.1</v>
      </c>
      <c r="D28" s="68">
        <v>949.8</v>
      </c>
      <c r="E28" s="68">
        <v>1129.2</v>
      </c>
      <c r="F28" s="68">
        <v>179.5</v>
      </c>
      <c r="G28" s="68">
        <v>152.19999999999999</v>
      </c>
      <c r="H28" s="68">
        <v>797.6</v>
      </c>
      <c r="I28" s="68">
        <v>986.3</v>
      </c>
      <c r="J28" s="430">
        <v>188.7</v>
      </c>
    </row>
    <row r="29" spans="1:14" s="87" customFormat="1" ht="12.75" customHeight="1">
      <c r="A29" s="91"/>
      <c r="B29" s="217" t="s">
        <v>1174</v>
      </c>
      <c r="C29" s="2166">
        <v>1500.4</v>
      </c>
      <c r="D29" s="2166">
        <v>1878.2</v>
      </c>
      <c r="E29" s="2166">
        <v>2022</v>
      </c>
      <c r="F29" s="2166">
        <v>143.9</v>
      </c>
      <c r="G29" s="2330">
        <v>284.7</v>
      </c>
      <c r="H29" s="2166">
        <v>1593.5</v>
      </c>
      <c r="I29" s="2330">
        <v>1760.9</v>
      </c>
      <c r="J29" s="2215">
        <v>167.4</v>
      </c>
    </row>
    <row r="30" spans="1:14" s="192" customFormat="1" ht="12.75" customHeight="1">
      <c r="A30" s="24" t="s">
        <v>2189</v>
      </c>
      <c r="B30" s="42"/>
      <c r="C30" s="42"/>
      <c r="D30" s="276"/>
      <c r="E30" s="276"/>
      <c r="F30" s="276"/>
      <c r="G30" s="276"/>
      <c r="H30" s="276"/>
      <c r="I30" s="276"/>
      <c r="J30" s="276"/>
    </row>
    <row r="31" spans="1:14" s="192" customFormat="1" ht="12.75" customHeight="1">
      <c r="A31" s="825" t="s">
        <v>1696</v>
      </c>
      <c r="B31" s="42"/>
      <c r="C31" s="42"/>
    </row>
  </sheetData>
  <mergeCells count="8">
    <mergeCell ref="A2:C2"/>
    <mergeCell ref="H8:J8"/>
    <mergeCell ref="C18:J19"/>
    <mergeCell ref="A12:B12"/>
    <mergeCell ref="A11:B11"/>
    <mergeCell ref="D7:F7"/>
    <mergeCell ref="H7:J7"/>
    <mergeCell ref="D8:F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68"/>
  <sheetViews>
    <sheetView showGridLines="0" zoomScaleNormal="90" workbookViewId="0">
      <pane ySplit="23" topLeftCell="A24" activePane="bottomLeft" state="frozen"/>
      <selection pane="bottomLeft"/>
    </sheetView>
  </sheetViews>
  <sheetFormatPr defaultRowHeight="14"/>
  <cols>
    <col min="1" max="1" width="8.58203125" style="26" customWidth="1"/>
    <col min="2" max="2" width="16.58203125" style="26" customWidth="1"/>
    <col min="3" max="3" width="10.58203125" style="26" customWidth="1"/>
    <col min="4" max="4" width="12.58203125" style="26" customWidth="1"/>
    <col min="5" max="5" width="14.5" style="26" customWidth="1"/>
    <col min="6" max="6" width="11" style="26" customWidth="1"/>
    <col min="7" max="11" width="14.5" style="26" customWidth="1"/>
    <col min="12" max="12" width="9" style="4" customWidth="1"/>
  </cols>
  <sheetData>
    <row r="1" spans="1:12" s="15" customFormat="1" ht="15.75" customHeight="1">
      <c r="A1" s="424" t="s">
        <v>767</v>
      </c>
      <c r="B1" s="444"/>
      <c r="C1" s="444"/>
      <c r="D1" s="444"/>
      <c r="E1" s="117"/>
      <c r="F1" s="14"/>
      <c r="G1" s="14"/>
      <c r="H1" s="14"/>
      <c r="I1" s="14"/>
      <c r="J1" s="14"/>
      <c r="K1" s="14"/>
      <c r="L1" s="36"/>
    </row>
    <row r="2" spans="1:12" s="15" customFormat="1" ht="15.75" customHeight="1">
      <c r="A2" s="846" t="s">
        <v>768</v>
      </c>
      <c r="B2" s="490"/>
      <c r="C2" s="490"/>
      <c r="D2" s="490"/>
      <c r="E2" s="30"/>
      <c r="F2" s="25"/>
      <c r="G2" s="25"/>
      <c r="H2" s="25"/>
      <c r="I2" s="25"/>
      <c r="J2" s="25"/>
      <c r="K2" s="25"/>
      <c r="L2" s="36"/>
    </row>
    <row r="3" spans="1:12" s="48" customFormat="1" ht="12.75" customHeight="1">
      <c r="A3" s="191" t="s">
        <v>612</v>
      </c>
      <c r="B3" s="254"/>
      <c r="C3" s="254"/>
      <c r="D3" s="254"/>
      <c r="E3" s="254"/>
      <c r="F3" s="254"/>
      <c r="G3" s="487" t="s">
        <v>1367</v>
      </c>
      <c r="H3" s="487"/>
      <c r="I3" s="254"/>
      <c r="J3" s="254"/>
      <c r="K3" s="254"/>
      <c r="L3" s="75"/>
    </row>
    <row r="4" spans="1:12" s="192" customFormat="1" ht="12.75" customHeight="1">
      <c r="A4" s="44" t="s">
        <v>574</v>
      </c>
      <c r="B4" s="254"/>
      <c r="C4" s="254"/>
      <c r="D4" s="254"/>
      <c r="E4" s="254"/>
      <c r="F4" s="254"/>
      <c r="G4" s="688" t="s">
        <v>760</v>
      </c>
      <c r="H4" s="485"/>
      <c r="I4" s="254"/>
      <c r="J4" s="254"/>
      <c r="K4" s="254"/>
      <c r="L4" s="205"/>
    </row>
    <row r="5" spans="1:12" s="48" customFormat="1" ht="12.75" customHeight="1">
      <c r="A5" s="881" t="s">
        <v>739</v>
      </c>
      <c r="B5" s="24"/>
      <c r="C5" s="24"/>
      <c r="D5" s="24"/>
      <c r="E5" s="24"/>
      <c r="F5" s="24"/>
      <c r="G5" s="24"/>
      <c r="H5" s="24"/>
      <c r="I5" s="24"/>
      <c r="J5" s="24"/>
      <c r="K5" s="254"/>
      <c r="L5" s="75"/>
    </row>
    <row r="6" spans="1:12" s="192" customFormat="1" ht="12.75" customHeight="1">
      <c r="A6" s="839" t="s">
        <v>1898</v>
      </c>
      <c r="B6" s="24"/>
      <c r="C6" s="24"/>
      <c r="D6" s="24"/>
      <c r="E6" s="24"/>
      <c r="F6" s="24"/>
      <c r="G6" s="24"/>
      <c r="H6" s="24"/>
      <c r="I6" s="24"/>
      <c r="J6" s="24"/>
      <c r="K6" s="42"/>
      <c r="L6" s="205"/>
    </row>
    <row r="7" spans="1:12" s="192" customFormat="1" ht="10.5">
      <c r="A7" s="40"/>
      <c r="B7" s="24"/>
      <c r="C7" s="24"/>
      <c r="D7" s="24"/>
      <c r="E7" s="24"/>
      <c r="F7" s="24"/>
      <c r="G7" s="24"/>
      <c r="H7" s="24"/>
      <c r="I7" s="24"/>
      <c r="J7" s="24"/>
      <c r="K7" s="24"/>
      <c r="L7" s="205"/>
    </row>
    <row r="8" spans="1:12" s="192" customFormat="1" ht="6.65" customHeight="1">
      <c r="A8" s="634"/>
      <c r="B8" s="614"/>
      <c r="C8" s="639"/>
      <c r="D8" s="882"/>
      <c r="E8" s="883"/>
      <c r="F8" s="883"/>
      <c r="G8" s="883"/>
      <c r="H8" s="883"/>
      <c r="I8" s="883"/>
      <c r="J8" s="883"/>
      <c r="K8" s="883"/>
      <c r="L8" s="205"/>
    </row>
    <row r="9" spans="1:12" s="192" customFormat="1" ht="6.65" customHeight="1">
      <c r="A9" s="2439"/>
      <c r="B9" s="2440"/>
      <c r="C9" s="619"/>
      <c r="D9" s="2474" t="s">
        <v>1890</v>
      </c>
      <c r="E9" s="2464"/>
      <c r="F9" s="2464"/>
      <c r="G9" s="2464"/>
      <c r="H9" s="2464"/>
      <c r="I9" s="2464"/>
      <c r="J9" s="2464"/>
      <c r="K9" s="2464"/>
      <c r="L9" s="205"/>
    </row>
    <row r="10" spans="1:12" s="192" customFormat="1" ht="6.65" customHeight="1">
      <c r="A10" s="2439"/>
      <c r="B10" s="2440"/>
      <c r="C10" s="616"/>
      <c r="D10" s="632"/>
      <c r="E10" s="620"/>
      <c r="F10" s="620"/>
      <c r="G10" s="620"/>
      <c r="H10" s="620"/>
      <c r="I10" s="620"/>
      <c r="J10" s="620"/>
      <c r="K10" s="620"/>
      <c r="L10" s="205"/>
    </row>
    <row r="11" spans="1:12" s="192" customFormat="1" ht="10">
      <c r="A11" s="2439"/>
      <c r="B11" s="2440"/>
      <c r="C11" s="616"/>
      <c r="D11" s="703"/>
      <c r="E11" s="703"/>
      <c r="F11" s="612"/>
      <c r="G11" s="612"/>
      <c r="H11" s="724"/>
      <c r="I11" s="724"/>
      <c r="J11" s="724"/>
      <c r="K11" s="701"/>
      <c r="L11" s="205"/>
    </row>
    <row r="12" spans="1:12" s="192" customFormat="1" ht="10">
      <c r="A12" s="2439"/>
      <c r="B12" s="2440"/>
      <c r="C12" s="616"/>
      <c r="D12" s="629"/>
      <c r="E12" s="629"/>
      <c r="F12" s="619"/>
      <c r="G12" s="619"/>
      <c r="H12" s="619"/>
      <c r="I12" s="619"/>
      <c r="J12" s="619"/>
      <c r="K12" s="618"/>
      <c r="L12" s="205"/>
    </row>
    <row r="13" spans="1:12" s="192" customFormat="1" ht="10">
      <c r="A13" s="617"/>
      <c r="B13" s="629"/>
      <c r="C13" s="616"/>
      <c r="D13" s="629"/>
      <c r="E13" s="647" t="s">
        <v>740</v>
      </c>
      <c r="F13" s="619"/>
      <c r="G13" s="619"/>
      <c r="H13" s="619"/>
      <c r="I13" s="619"/>
      <c r="J13" s="619"/>
      <c r="K13" s="622"/>
      <c r="L13" s="205"/>
    </row>
    <row r="14" spans="1:12" s="192" customFormat="1" ht="10">
      <c r="A14" s="2429" t="s">
        <v>636</v>
      </c>
      <c r="B14" s="2430"/>
      <c r="C14" s="619" t="s">
        <v>1452</v>
      </c>
      <c r="D14" s="629"/>
      <c r="E14" s="647" t="s">
        <v>742</v>
      </c>
      <c r="F14" s="616"/>
      <c r="G14" s="619" t="s">
        <v>1453</v>
      </c>
      <c r="H14" s="619" t="s">
        <v>1455</v>
      </c>
      <c r="I14" s="884" t="s">
        <v>304</v>
      </c>
      <c r="J14" s="793" t="s">
        <v>305</v>
      </c>
      <c r="K14" s="622" t="s">
        <v>1456</v>
      </c>
      <c r="L14" s="205"/>
    </row>
    <row r="15" spans="1:12" s="192" customFormat="1" ht="12">
      <c r="A15" s="2426" t="s">
        <v>637</v>
      </c>
      <c r="B15" s="2427"/>
      <c r="C15" s="627" t="s">
        <v>261</v>
      </c>
      <c r="D15" s="739"/>
      <c r="E15" s="647" t="s">
        <v>741</v>
      </c>
      <c r="F15" s="616"/>
      <c r="G15" s="619" t="s">
        <v>1454</v>
      </c>
      <c r="H15" s="619" t="s">
        <v>1</v>
      </c>
      <c r="I15" s="884" t="s">
        <v>1899</v>
      </c>
      <c r="J15" s="793" t="s">
        <v>310</v>
      </c>
      <c r="K15" s="622" t="s">
        <v>2</v>
      </c>
      <c r="L15" s="205"/>
    </row>
    <row r="16" spans="1:12" s="192" customFormat="1" ht="12.75" customHeight="1">
      <c r="A16" s="617"/>
      <c r="B16" s="629"/>
      <c r="C16" s="619"/>
      <c r="D16" s="619" t="s">
        <v>1001</v>
      </c>
      <c r="E16" s="646" t="s">
        <v>493</v>
      </c>
      <c r="F16" s="619" t="s">
        <v>977</v>
      </c>
      <c r="G16" s="619" t="s">
        <v>679</v>
      </c>
      <c r="H16" s="619" t="s">
        <v>4</v>
      </c>
      <c r="I16" s="681" t="s">
        <v>780</v>
      </c>
      <c r="J16" s="695" t="s">
        <v>781</v>
      </c>
      <c r="K16" s="622" t="s">
        <v>490</v>
      </c>
      <c r="L16" s="205"/>
    </row>
    <row r="17" spans="1:12" s="192" customFormat="1" ht="12.75" customHeight="1">
      <c r="A17" s="617"/>
      <c r="B17" s="629"/>
      <c r="C17" s="616"/>
      <c r="D17" s="619" t="s">
        <v>3</v>
      </c>
      <c r="E17" s="646" t="s">
        <v>491</v>
      </c>
      <c r="F17" s="627" t="s">
        <v>979</v>
      </c>
      <c r="G17" s="619" t="s">
        <v>778</v>
      </c>
      <c r="H17" s="627" t="s">
        <v>941</v>
      </c>
      <c r="I17" s="682" t="s">
        <v>1853</v>
      </c>
      <c r="J17" s="683" t="s">
        <v>562</v>
      </c>
      <c r="K17" s="628" t="s">
        <v>782</v>
      </c>
      <c r="L17" s="205"/>
    </row>
    <row r="18" spans="1:12" s="192" customFormat="1" ht="12.75" customHeight="1">
      <c r="A18" s="617"/>
      <c r="B18" s="629"/>
      <c r="C18" s="616"/>
      <c r="D18" s="627" t="s">
        <v>5</v>
      </c>
      <c r="E18" s="680" t="s">
        <v>745</v>
      </c>
      <c r="F18" s="619"/>
      <c r="G18" s="619" t="s">
        <v>492</v>
      </c>
      <c r="H18" s="627" t="s">
        <v>943</v>
      </c>
      <c r="I18" s="622"/>
      <c r="J18" s="683" t="s">
        <v>713</v>
      </c>
      <c r="K18" s="628" t="s">
        <v>1513</v>
      </c>
      <c r="L18" s="205"/>
    </row>
    <row r="19" spans="1:12" s="192" customFormat="1" ht="12.75" customHeight="1">
      <c r="A19" s="617"/>
      <c r="B19" s="629"/>
      <c r="C19" s="616"/>
      <c r="D19" s="629"/>
      <c r="E19" s="681" t="s">
        <v>744</v>
      </c>
      <c r="F19" s="619"/>
      <c r="G19" s="627" t="s">
        <v>942</v>
      </c>
      <c r="H19" s="355"/>
      <c r="I19" s="622"/>
      <c r="J19" s="622"/>
      <c r="K19" s="709"/>
      <c r="L19" s="205"/>
    </row>
    <row r="20" spans="1:12" s="192" customFormat="1" ht="12.75" customHeight="1">
      <c r="A20" s="617"/>
      <c r="B20" s="629"/>
      <c r="C20" s="616"/>
      <c r="D20" s="629"/>
      <c r="E20" s="681" t="s">
        <v>604</v>
      </c>
      <c r="F20" s="619"/>
      <c r="G20" s="627" t="s">
        <v>1900</v>
      </c>
      <c r="H20" s="619"/>
      <c r="I20" s="619"/>
      <c r="J20" s="619"/>
      <c r="K20" s="618"/>
      <c r="L20" s="205"/>
    </row>
    <row r="21" spans="1:12" s="192" customFormat="1" ht="10">
      <c r="A21" s="617"/>
      <c r="B21" s="629"/>
      <c r="C21" s="616"/>
      <c r="D21" s="629"/>
      <c r="E21" s="681" t="s">
        <v>605</v>
      </c>
      <c r="F21" s="619"/>
      <c r="G21" s="619"/>
      <c r="H21" s="619"/>
      <c r="I21" s="619"/>
      <c r="J21" s="619"/>
      <c r="K21" s="618"/>
      <c r="L21" s="205"/>
    </row>
    <row r="22" spans="1:12" s="192" customFormat="1" ht="10">
      <c r="A22" s="617"/>
      <c r="B22" s="629"/>
      <c r="C22" s="616"/>
      <c r="D22" s="629"/>
      <c r="E22" s="681" t="s">
        <v>563</v>
      </c>
      <c r="F22" s="619"/>
      <c r="G22" s="619"/>
      <c r="H22" s="619"/>
      <c r="I22" s="619"/>
      <c r="J22" s="619"/>
      <c r="K22" s="618"/>
      <c r="L22" s="205"/>
    </row>
    <row r="23" spans="1:12" s="192" customFormat="1" ht="10.5" thickBot="1">
      <c r="A23" s="2450"/>
      <c r="B23" s="2451"/>
      <c r="C23" s="728"/>
      <c r="D23" s="713"/>
      <c r="E23" s="713"/>
      <c r="F23" s="728"/>
      <c r="G23" s="728"/>
      <c r="H23" s="728"/>
      <c r="I23" s="728"/>
      <c r="J23" s="728"/>
      <c r="K23" s="855"/>
      <c r="L23" s="205"/>
    </row>
    <row r="24" spans="1:12" s="192" customFormat="1" ht="12.75" customHeight="1">
      <c r="A24" s="123"/>
      <c r="B24" s="123"/>
      <c r="C24" s="123"/>
      <c r="D24" s="123"/>
      <c r="E24" s="123"/>
      <c r="F24" s="123"/>
      <c r="G24" s="123"/>
      <c r="H24" s="123"/>
      <c r="I24" s="123"/>
      <c r="J24" s="123"/>
      <c r="K24" s="123"/>
      <c r="L24" s="205"/>
    </row>
    <row r="25" spans="1:12" s="192" customFormat="1" ht="12.75" customHeight="1">
      <c r="A25" s="2577" t="s">
        <v>945</v>
      </c>
      <c r="B25" s="2577"/>
      <c r="C25" s="2577"/>
      <c r="D25" s="2577"/>
      <c r="E25" s="2577"/>
      <c r="F25" s="2577"/>
      <c r="G25" s="2577"/>
      <c r="H25" s="2577"/>
      <c r="I25" s="2577"/>
      <c r="J25" s="2577"/>
      <c r="K25" s="2577"/>
      <c r="L25" s="205"/>
    </row>
    <row r="26" spans="1:12" s="192" customFormat="1" ht="12.75" customHeight="1">
      <c r="A26" s="2575" t="s">
        <v>2122</v>
      </c>
      <c r="B26" s="2575"/>
      <c r="C26" s="2575"/>
      <c r="D26" s="2575"/>
      <c r="E26" s="2575"/>
      <c r="F26" s="2575"/>
      <c r="G26" s="2575"/>
      <c r="H26" s="2575"/>
      <c r="I26" s="2575"/>
      <c r="J26" s="2575"/>
      <c r="K26" s="2575"/>
      <c r="L26" s="205"/>
    </row>
    <row r="27" spans="1:12" s="192" customFormat="1" ht="12.75" customHeight="1">
      <c r="A27" s="123"/>
      <c r="B27" s="123"/>
      <c r="C27" s="123"/>
      <c r="D27" s="123"/>
      <c r="E27" s="123"/>
      <c r="F27" s="123"/>
      <c r="G27" s="123"/>
      <c r="H27" s="123"/>
      <c r="I27" s="123"/>
      <c r="J27" s="123"/>
      <c r="K27" s="123"/>
      <c r="L27" s="205"/>
    </row>
    <row r="28" spans="1:12" s="192" customFormat="1" ht="12.75" customHeight="1">
      <c r="A28" s="91">
        <v>2019</v>
      </c>
      <c r="B28" s="217" t="s">
        <v>1519</v>
      </c>
      <c r="C28" s="68">
        <v>45389.8</v>
      </c>
      <c r="D28" s="68">
        <v>31951.1</v>
      </c>
      <c r="E28" s="68">
        <v>602.70000000000005</v>
      </c>
      <c r="F28" s="68">
        <v>544.4</v>
      </c>
      <c r="G28" s="68">
        <v>6901.2</v>
      </c>
      <c r="H28" s="68">
        <v>2844.1</v>
      </c>
      <c r="I28" s="68">
        <v>96.2</v>
      </c>
      <c r="J28" s="68">
        <v>248.6</v>
      </c>
      <c r="K28" s="137">
        <v>237.5</v>
      </c>
      <c r="L28" s="205"/>
    </row>
    <row r="29" spans="1:12" s="192" customFormat="1" ht="12.75" customHeight="1">
      <c r="A29" s="91"/>
      <c r="B29" s="217"/>
      <c r="C29" s="68"/>
      <c r="D29" s="68"/>
      <c r="E29" s="68"/>
      <c r="F29" s="68"/>
      <c r="G29" s="68"/>
      <c r="H29" s="68"/>
      <c r="I29" s="68"/>
      <c r="J29" s="68"/>
      <c r="K29" s="137"/>
      <c r="L29" s="205"/>
    </row>
    <row r="30" spans="1:12" s="192" customFormat="1" ht="12.75" customHeight="1">
      <c r="A30" s="91">
        <v>2020</v>
      </c>
      <c r="B30" s="217" t="s">
        <v>1173</v>
      </c>
      <c r="C30" s="68">
        <v>10989.7</v>
      </c>
      <c r="D30" s="68">
        <v>7770.6</v>
      </c>
      <c r="E30" s="68">
        <v>146.4</v>
      </c>
      <c r="F30" s="68">
        <v>101.3</v>
      </c>
      <c r="G30" s="68">
        <v>1633.7</v>
      </c>
      <c r="H30" s="68">
        <v>692.8</v>
      </c>
      <c r="I30" s="68">
        <v>26.9</v>
      </c>
      <c r="J30" s="68">
        <v>87.3</v>
      </c>
      <c r="K30" s="137">
        <v>66.900000000000006</v>
      </c>
      <c r="L30" s="205"/>
    </row>
    <row r="31" spans="1:12" s="192" customFormat="1" ht="12.75" customHeight="1">
      <c r="A31" s="91"/>
      <c r="B31" s="217" t="s">
        <v>1174</v>
      </c>
      <c r="C31" s="68">
        <v>20384.599999999999</v>
      </c>
      <c r="D31" s="68">
        <v>14183.9</v>
      </c>
      <c r="E31" s="68">
        <v>321.60000000000002</v>
      </c>
      <c r="F31" s="68">
        <v>184</v>
      </c>
      <c r="G31" s="68">
        <v>3145.6</v>
      </c>
      <c r="H31" s="68">
        <v>1296.8</v>
      </c>
      <c r="I31" s="68">
        <v>48.7</v>
      </c>
      <c r="J31" s="68">
        <v>121.6</v>
      </c>
      <c r="K31" s="137">
        <v>126.3</v>
      </c>
      <c r="L31" s="205"/>
    </row>
    <row r="32" spans="1:12" s="192" customFormat="1" ht="12.75" customHeight="1">
      <c r="A32" s="91"/>
      <c r="B32" s="217" t="s">
        <v>1175</v>
      </c>
      <c r="C32" s="68">
        <v>31887.1</v>
      </c>
      <c r="D32" s="68">
        <v>22173.7</v>
      </c>
      <c r="E32" s="68">
        <v>499.7</v>
      </c>
      <c r="F32" s="68">
        <v>348.4</v>
      </c>
      <c r="G32" s="68">
        <v>4955.1000000000004</v>
      </c>
      <c r="H32" s="68">
        <v>2016.9</v>
      </c>
      <c r="I32" s="68">
        <v>85.5</v>
      </c>
      <c r="J32" s="68">
        <v>179.8</v>
      </c>
      <c r="K32" s="137">
        <v>182.1</v>
      </c>
      <c r="L32" s="205"/>
    </row>
    <row r="33" spans="1:12" s="192" customFormat="1" ht="12.75" customHeight="1">
      <c r="A33" s="91"/>
      <c r="B33" s="217" t="s">
        <v>1519</v>
      </c>
      <c r="C33" s="68">
        <v>44239.199999999997</v>
      </c>
      <c r="D33" s="68">
        <v>30607.200000000001</v>
      </c>
      <c r="E33" s="68">
        <v>687.8</v>
      </c>
      <c r="F33" s="68">
        <v>515.70000000000005</v>
      </c>
      <c r="G33" s="68">
        <v>7033.3</v>
      </c>
      <c r="H33" s="68">
        <v>2789</v>
      </c>
      <c r="I33" s="68">
        <v>115.2</v>
      </c>
      <c r="J33" s="68">
        <v>242.4</v>
      </c>
      <c r="K33" s="137">
        <v>251.2</v>
      </c>
      <c r="L33" s="205"/>
    </row>
    <row r="34" spans="1:12" s="192" customFormat="1" ht="12.75" customHeight="1">
      <c r="A34" s="91"/>
      <c r="B34" s="217"/>
      <c r="C34" s="68"/>
      <c r="D34" s="68"/>
      <c r="E34" s="68"/>
      <c r="F34" s="68"/>
      <c r="G34" s="68"/>
      <c r="H34" s="68"/>
      <c r="I34" s="68"/>
      <c r="J34" s="68"/>
      <c r="K34" s="137"/>
      <c r="L34" s="205"/>
    </row>
    <row r="35" spans="1:12" s="192" customFormat="1" ht="12.75" customHeight="1">
      <c r="A35" s="91">
        <v>2021</v>
      </c>
      <c r="B35" s="217" t="s">
        <v>1173</v>
      </c>
      <c r="C35" s="68">
        <v>11881.5</v>
      </c>
      <c r="D35" s="68">
        <v>8535.6</v>
      </c>
      <c r="E35" s="68">
        <v>170.1</v>
      </c>
      <c r="F35" s="68">
        <v>105.1</v>
      </c>
      <c r="G35" s="68">
        <v>1722.3</v>
      </c>
      <c r="H35" s="68">
        <v>730.4</v>
      </c>
      <c r="I35" s="68">
        <v>25.9</v>
      </c>
      <c r="J35" s="68">
        <v>68</v>
      </c>
      <c r="K35" s="137">
        <v>74.3</v>
      </c>
      <c r="L35" s="205"/>
    </row>
    <row r="36" spans="1:12" s="192" customFormat="1" ht="12.75" customHeight="1">
      <c r="A36" s="91"/>
      <c r="B36" s="217" t="s">
        <v>1174</v>
      </c>
      <c r="C36" s="2166">
        <v>25369.4</v>
      </c>
      <c r="D36" s="2166">
        <v>17934.7</v>
      </c>
      <c r="E36" s="2166">
        <v>365.1</v>
      </c>
      <c r="F36" s="2166">
        <v>239.5</v>
      </c>
      <c r="G36" s="2166">
        <v>3940</v>
      </c>
      <c r="H36" s="2166">
        <v>1472.8</v>
      </c>
      <c r="I36" s="2166">
        <v>59.5</v>
      </c>
      <c r="J36" s="2166">
        <v>132.80000000000001</v>
      </c>
      <c r="K36" s="2215">
        <v>139.30000000000001</v>
      </c>
      <c r="L36" s="205"/>
    </row>
    <row r="37" spans="1:12" s="192" customFormat="1" ht="12.75" customHeight="1">
      <c r="A37" s="2576" t="s">
        <v>2160</v>
      </c>
      <c r="B37" s="2576"/>
      <c r="C37" s="2576"/>
      <c r="D37" s="2576"/>
      <c r="E37" s="2576"/>
      <c r="F37" s="2576"/>
      <c r="G37" s="2576"/>
      <c r="H37" s="2576"/>
      <c r="I37" s="2576"/>
      <c r="J37" s="2576"/>
      <c r="K37" s="2576"/>
      <c r="L37" s="205"/>
    </row>
    <row r="38" spans="1:12" s="192" customFormat="1" ht="12" customHeight="1">
      <c r="A38" s="2579" t="s">
        <v>2121</v>
      </c>
      <c r="B38" s="2579"/>
      <c r="C38" s="2579"/>
      <c r="D38" s="2579"/>
      <c r="E38" s="2579"/>
      <c r="F38" s="2579"/>
      <c r="G38" s="2579"/>
      <c r="H38" s="2579"/>
      <c r="I38" s="2579"/>
      <c r="J38" s="2579"/>
      <c r="K38" s="2579"/>
      <c r="L38" s="205"/>
    </row>
    <row r="39" spans="1:12" s="192" customFormat="1" ht="12.75" customHeight="1">
      <c r="A39" s="122"/>
      <c r="B39" s="122"/>
      <c r="C39" s="122"/>
      <c r="D39" s="122"/>
      <c r="E39" s="122"/>
      <c r="F39" s="122"/>
      <c r="G39" s="122"/>
      <c r="H39" s="122"/>
      <c r="I39" s="122"/>
      <c r="J39" s="122"/>
      <c r="K39" s="122"/>
      <c r="L39" s="205"/>
    </row>
    <row r="40" spans="1:12" s="192" customFormat="1" ht="12.75" customHeight="1">
      <c r="A40" s="91">
        <v>2019</v>
      </c>
      <c r="B40" s="217" t="s">
        <v>1519</v>
      </c>
      <c r="C40" s="68">
        <v>43459</v>
      </c>
      <c r="D40" s="68">
        <v>30305.9</v>
      </c>
      <c r="E40" s="68">
        <v>584.20000000000005</v>
      </c>
      <c r="F40" s="68">
        <v>521.29999999999995</v>
      </c>
      <c r="G40" s="68">
        <v>6722.1</v>
      </c>
      <c r="H40" s="68">
        <v>2804</v>
      </c>
      <c r="I40" s="68">
        <v>89.8</v>
      </c>
      <c r="J40" s="68">
        <v>214.8</v>
      </c>
      <c r="K40" s="137">
        <v>234.8</v>
      </c>
      <c r="L40" s="205"/>
    </row>
    <row r="41" spans="1:12" s="192" customFormat="1" ht="12.75" customHeight="1">
      <c r="A41" s="91"/>
      <c r="B41" s="217"/>
      <c r="C41" s="68"/>
      <c r="D41" s="68"/>
      <c r="E41" s="68"/>
      <c r="F41" s="68"/>
      <c r="G41" s="68"/>
      <c r="H41" s="68"/>
      <c r="I41" s="68"/>
      <c r="J41" s="68"/>
      <c r="K41" s="137"/>
      <c r="L41" s="205"/>
    </row>
    <row r="42" spans="1:12" s="192" customFormat="1" ht="12.75" customHeight="1">
      <c r="A42" s="91">
        <v>2020</v>
      </c>
      <c r="B42" s="217" t="s">
        <v>1173</v>
      </c>
      <c r="C42" s="68">
        <v>10477.799999999999</v>
      </c>
      <c r="D42" s="68">
        <v>7340.1</v>
      </c>
      <c r="E42" s="68">
        <v>148.1</v>
      </c>
      <c r="F42" s="68">
        <v>88.5</v>
      </c>
      <c r="G42" s="68">
        <v>1594.1</v>
      </c>
      <c r="H42" s="68">
        <v>675.6</v>
      </c>
      <c r="I42" s="68">
        <v>28</v>
      </c>
      <c r="J42" s="68">
        <v>75</v>
      </c>
      <c r="K42" s="137">
        <v>67.5</v>
      </c>
      <c r="L42" s="205"/>
    </row>
    <row r="43" spans="1:12" s="192" customFormat="1" ht="12.75" customHeight="1">
      <c r="A43" s="91"/>
      <c r="B43" s="217" t="s">
        <v>1174</v>
      </c>
      <c r="C43" s="68">
        <v>19563.5</v>
      </c>
      <c r="D43" s="68">
        <v>13576.7</v>
      </c>
      <c r="E43" s="68">
        <v>309.39999999999998</v>
      </c>
      <c r="F43" s="68">
        <v>169.8</v>
      </c>
      <c r="G43" s="68">
        <v>3031.9</v>
      </c>
      <c r="H43" s="68">
        <v>1249.4000000000001</v>
      </c>
      <c r="I43" s="68">
        <v>51.5</v>
      </c>
      <c r="J43" s="68">
        <v>101.7</v>
      </c>
      <c r="K43" s="137">
        <v>125.7</v>
      </c>
      <c r="L43" s="205"/>
    </row>
    <row r="44" spans="1:12" s="192" customFormat="1" ht="12.75" customHeight="1">
      <c r="A44" s="91"/>
      <c r="B44" s="217" t="s">
        <v>1175</v>
      </c>
      <c r="C44" s="68">
        <v>30117.1</v>
      </c>
      <c r="D44" s="68">
        <v>20788.099999999999</v>
      </c>
      <c r="E44" s="68">
        <v>469.3</v>
      </c>
      <c r="F44" s="68">
        <v>317.2</v>
      </c>
      <c r="G44" s="68">
        <v>4767.1000000000004</v>
      </c>
      <c r="H44" s="68">
        <v>1945</v>
      </c>
      <c r="I44" s="68">
        <v>85.8</v>
      </c>
      <c r="J44" s="68">
        <v>153.19999999999999</v>
      </c>
      <c r="K44" s="137">
        <v>179.8</v>
      </c>
      <c r="L44" s="205"/>
    </row>
    <row r="45" spans="1:12" s="192" customFormat="1" ht="12.75" customHeight="1">
      <c r="A45" s="91"/>
      <c r="B45" s="217" t="s">
        <v>1519</v>
      </c>
      <c r="C45" s="68">
        <v>41892.300000000003</v>
      </c>
      <c r="D45" s="68">
        <v>28771.599999999999</v>
      </c>
      <c r="E45" s="68">
        <v>644.5</v>
      </c>
      <c r="F45" s="68">
        <v>473.4</v>
      </c>
      <c r="G45" s="68">
        <v>6765.5</v>
      </c>
      <c r="H45" s="68">
        <v>2691.9</v>
      </c>
      <c r="I45" s="68">
        <v>115.9</v>
      </c>
      <c r="J45" s="68">
        <v>215.2</v>
      </c>
      <c r="K45" s="137">
        <v>246.1</v>
      </c>
      <c r="L45" s="205"/>
    </row>
    <row r="46" spans="1:12" s="192" customFormat="1" ht="12.75" customHeight="1">
      <c r="A46" s="91"/>
      <c r="B46" s="217"/>
      <c r="C46" s="68"/>
      <c r="D46" s="68"/>
      <c r="E46" s="68"/>
      <c r="F46" s="68"/>
      <c r="G46" s="68"/>
      <c r="H46" s="68"/>
      <c r="I46" s="68"/>
      <c r="J46" s="68"/>
      <c r="K46" s="137"/>
      <c r="L46" s="205"/>
    </row>
    <row r="47" spans="1:12" s="192" customFormat="1" ht="12.75" customHeight="1">
      <c r="A47" s="91">
        <v>2021</v>
      </c>
      <c r="B47" s="217" t="s">
        <v>1173</v>
      </c>
      <c r="C47" s="68">
        <v>11018.4</v>
      </c>
      <c r="D47" s="68">
        <v>7836.9</v>
      </c>
      <c r="E47" s="68">
        <v>161.5</v>
      </c>
      <c r="F47" s="68">
        <v>97.5</v>
      </c>
      <c r="G47" s="68">
        <v>1658.6</v>
      </c>
      <c r="H47" s="68">
        <v>676</v>
      </c>
      <c r="I47" s="68">
        <v>27.2</v>
      </c>
      <c r="J47" s="68">
        <v>54.8</v>
      </c>
      <c r="K47" s="137">
        <v>74.8</v>
      </c>
      <c r="L47" s="205"/>
    </row>
    <row r="48" spans="1:12" s="192" customFormat="1" ht="12.75" customHeight="1">
      <c r="A48" s="91"/>
      <c r="B48" s="217" t="s">
        <v>1174</v>
      </c>
      <c r="C48" s="2166">
        <v>23868.799999999999</v>
      </c>
      <c r="D48" s="2166">
        <v>16760.3</v>
      </c>
      <c r="E48" s="2166">
        <v>336.2</v>
      </c>
      <c r="F48" s="2166">
        <v>217.6</v>
      </c>
      <c r="G48" s="2166">
        <v>3738</v>
      </c>
      <c r="H48" s="2166">
        <v>1378.8</v>
      </c>
      <c r="I48" s="2166">
        <v>60.1</v>
      </c>
      <c r="J48" s="2166">
        <v>112.7</v>
      </c>
      <c r="K48" s="2215">
        <v>137.6</v>
      </c>
      <c r="L48" s="205"/>
    </row>
    <row r="49" spans="1:12" s="192" customFormat="1" ht="12.75" customHeight="1">
      <c r="A49" s="2576" t="s">
        <v>731</v>
      </c>
      <c r="B49" s="2576"/>
      <c r="C49" s="2576"/>
      <c r="D49" s="2576"/>
      <c r="E49" s="2576"/>
      <c r="F49" s="2576"/>
      <c r="G49" s="2576"/>
      <c r="H49" s="2576"/>
      <c r="I49" s="2576"/>
      <c r="J49" s="2576"/>
      <c r="K49" s="2576"/>
      <c r="L49" s="205"/>
    </row>
    <row r="50" spans="1:12" s="192" customFormat="1" ht="12.75" customHeight="1">
      <c r="A50" s="2579" t="s">
        <v>2120</v>
      </c>
      <c r="B50" s="2579"/>
      <c r="C50" s="2579"/>
      <c r="D50" s="2579"/>
      <c r="E50" s="2579"/>
      <c r="F50" s="2579"/>
      <c r="G50" s="2579"/>
      <c r="H50" s="2579"/>
      <c r="I50" s="2579"/>
      <c r="J50" s="2579"/>
      <c r="K50" s="2579"/>
      <c r="L50" s="205"/>
    </row>
    <row r="51" spans="1:12" s="192" customFormat="1" ht="12.75" customHeight="1">
      <c r="A51" s="122"/>
      <c r="B51" s="122"/>
      <c r="C51" s="122"/>
      <c r="D51" s="122"/>
      <c r="E51" s="122"/>
      <c r="F51" s="122"/>
      <c r="G51" s="122"/>
      <c r="H51" s="122"/>
      <c r="I51" s="122"/>
      <c r="J51" s="122"/>
      <c r="K51" s="122"/>
      <c r="L51" s="205"/>
    </row>
    <row r="52" spans="1:12" s="192" customFormat="1" ht="12.75" customHeight="1">
      <c r="A52" s="91">
        <v>2019</v>
      </c>
      <c r="B52" s="217" t="s">
        <v>1519</v>
      </c>
      <c r="C52" s="68">
        <v>1930.8</v>
      </c>
      <c r="D52" s="68">
        <v>1645.2</v>
      </c>
      <c r="E52" s="68">
        <v>18.5</v>
      </c>
      <c r="F52" s="68">
        <v>23.1</v>
      </c>
      <c r="G52" s="68">
        <v>179</v>
      </c>
      <c r="H52" s="68">
        <v>40.200000000000003</v>
      </c>
      <c r="I52" s="68">
        <v>6.5</v>
      </c>
      <c r="J52" s="68">
        <v>33.700000000000003</v>
      </c>
      <c r="K52" s="137">
        <v>2.8</v>
      </c>
      <c r="L52" s="205"/>
    </row>
    <row r="53" spans="1:12" s="192" customFormat="1" ht="12.75" customHeight="1">
      <c r="A53" s="91"/>
      <c r="B53" s="217"/>
      <c r="C53" s="68"/>
      <c r="D53" s="68"/>
      <c r="E53" s="68"/>
      <c r="F53" s="68"/>
      <c r="G53" s="68"/>
      <c r="H53" s="68"/>
      <c r="I53" s="68"/>
      <c r="J53" s="68"/>
      <c r="K53" s="137"/>
      <c r="L53" s="205"/>
    </row>
    <row r="54" spans="1:12" s="192" customFormat="1" ht="12.75" customHeight="1">
      <c r="A54" s="91">
        <v>2020</v>
      </c>
      <c r="B54" s="217" t="s">
        <v>1173</v>
      </c>
      <c r="C54" s="68">
        <v>512</v>
      </c>
      <c r="D54" s="68">
        <v>430.5</v>
      </c>
      <c r="E54" s="68">
        <v>-1.7</v>
      </c>
      <c r="F54" s="68">
        <v>12.8</v>
      </c>
      <c r="G54" s="68">
        <v>39.6</v>
      </c>
      <c r="H54" s="68">
        <v>17.2</v>
      </c>
      <c r="I54" s="68">
        <v>-1.1000000000000001</v>
      </c>
      <c r="J54" s="68">
        <v>12.4</v>
      </c>
      <c r="K54" s="137">
        <v>-0.7</v>
      </c>
      <c r="L54" s="205"/>
    </row>
    <row r="55" spans="1:12" s="192" customFormat="1" ht="12.75" customHeight="1">
      <c r="A55" s="91"/>
      <c r="B55" s="217" t="s">
        <v>1174</v>
      </c>
      <c r="C55" s="68">
        <v>821.1</v>
      </c>
      <c r="D55" s="68">
        <v>607.20000000000005</v>
      </c>
      <c r="E55" s="68">
        <v>12.2</v>
      </c>
      <c r="F55" s="68">
        <v>14.2</v>
      </c>
      <c r="G55" s="68">
        <v>113.8</v>
      </c>
      <c r="H55" s="68">
        <v>47.4</v>
      </c>
      <c r="I55" s="68">
        <v>-2.8</v>
      </c>
      <c r="J55" s="68">
        <v>19.8</v>
      </c>
      <c r="K55" s="137">
        <v>0.6</v>
      </c>
      <c r="L55" s="205"/>
    </row>
    <row r="56" spans="1:12" s="192" customFormat="1" ht="12.75" customHeight="1">
      <c r="A56" s="91"/>
      <c r="B56" s="217" t="s">
        <v>1175</v>
      </c>
      <c r="C56" s="68">
        <v>1770</v>
      </c>
      <c r="D56" s="68">
        <v>1385.6</v>
      </c>
      <c r="E56" s="68">
        <v>30.4</v>
      </c>
      <c r="F56" s="68">
        <v>31.2</v>
      </c>
      <c r="G56" s="68">
        <v>188</v>
      </c>
      <c r="H56" s="68">
        <v>71.900000000000006</v>
      </c>
      <c r="I56" s="68">
        <v>-0.3</v>
      </c>
      <c r="J56" s="68">
        <v>26.5</v>
      </c>
      <c r="K56" s="137">
        <v>2.2000000000000002</v>
      </c>
      <c r="L56" s="205"/>
    </row>
    <row r="57" spans="1:12" s="192" customFormat="1" ht="12.75" customHeight="1">
      <c r="A57" s="91"/>
      <c r="B57" s="217" t="s">
        <v>1519</v>
      </c>
      <c r="C57" s="68">
        <v>2346.9</v>
      </c>
      <c r="D57" s="68">
        <v>1835.6</v>
      </c>
      <c r="E57" s="68">
        <v>43.3</v>
      </c>
      <c r="F57" s="68">
        <v>42.3</v>
      </c>
      <c r="G57" s="68">
        <v>267.8</v>
      </c>
      <c r="H57" s="68">
        <v>97</v>
      </c>
      <c r="I57" s="68">
        <v>-0.7</v>
      </c>
      <c r="J57" s="68">
        <v>27.2</v>
      </c>
      <c r="K57" s="137">
        <v>5.0999999999999996</v>
      </c>
      <c r="L57" s="205"/>
    </row>
    <row r="58" spans="1:12" s="192" customFormat="1" ht="12.75" customHeight="1">
      <c r="A58" s="91"/>
      <c r="B58" s="217"/>
      <c r="C58" s="68"/>
      <c r="D58" s="68"/>
      <c r="E58" s="68"/>
      <c r="F58" s="68"/>
      <c r="G58" s="68"/>
      <c r="H58" s="68"/>
      <c r="I58" s="68"/>
      <c r="J58" s="68"/>
      <c r="K58" s="137"/>
      <c r="L58" s="205"/>
    </row>
    <row r="59" spans="1:12" s="192" customFormat="1" ht="12.75" customHeight="1">
      <c r="A59" s="91">
        <v>2021</v>
      </c>
      <c r="B59" s="217" t="s">
        <v>1173</v>
      </c>
      <c r="C59" s="68">
        <v>863.10000000000036</v>
      </c>
      <c r="D59" s="68">
        <v>698.8</v>
      </c>
      <c r="E59" s="68">
        <v>8.6</v>
      </c>
      <c r="F59" s="68">
        <v>7.6</v>
      </c>
      <c r="G59" s="68">
        <v>63.700000000000045</v>
      </c>
      <c r="H59" s="68">
        <v>54.399999999999977</v>
      </c>
      <c r="I59" s="68">
        <v>-1.3000000000000007</v>
      </c>
      <c r="J59" s="68">
        <v>13.200000000000003</v>
      </c>
      <c r="K59" s="1824">
        <v>-0.5</v>
      </c>
      <c r="L59" s="205"/>
    </row>
    <row r="60" spans="1:12" s="192" customFormat="1" ht="12.75" customHeight="1">
      <c r="A60" s="91"/>
      <c r="B60" s="217" t="s">
        <v>1174</v>
      </c>
      <c r="C60" s="2166">
        <v>1500.6</v>
      </c>
      <c r="D60" s="2166">
        <v>1174.5</v>
      </c>
      <c r="E60" s="2166">
        <v>28.8</v>
      </c>
      <c r="F60" s="2166">
        <v>21.9</v>
      </c>
      <c r="G60" s="2166">
        <v>202.1</v>
      </c>
      <c r="H60" s="2166">
        <v>94</v>
      </c>
      <c r="I60" s="2166">
        <v>-0.5</v>
      </c>
      <c r="J60" s="2166">
        <v>20.2</v>
      </c>
      <c r="K60" s="2215">
        <v>1.7</v>
      </c>
      <c r="L60" s="205"/>
    </row>
    <row r="61" spans="1:12" s="192" customFormat="1" ht="12.75" customHeight="1">
      <c r="A61" s="24" t="s">
        <v>2189</v>
      </c>
      <c r="L61" s="205"/>
    </row>
    <row r="62" spans="1:12">
      <c r="A62" s="825" t="s">
        <v>1696</v>
      </c>
    </row>
    <row r="66" spans="6:8">
      <c r="F66" s="9"/>
      <c r="G66" s="9" t="s">
        <v>743</v>
      </c>
      <c r="H66" s="9"/>
    </row>
    <row r="67" spans="6:8">
      <c r="F67" s="2578"/>
      <c r="G67" s="2578"/>
      <c r="H67" s="2578"/>
    </row>
    <row r="68" spans="6:8">
      <c r="F68" s="2578"/>
      <c r="G68" s="2578"/>
      <c r="H68" s="2578"/>
    </row>
  </sheetData>
  <mergeCells count="16">
    <mergeCell ref="F67:H67"/>
    <mergeCell ref="F68:H68"/>
    <mergeCell ref="A38:K38"/>
    <mergeCell ref="A49:K49"/>
    <mergeCell ref="A50:K50"/>
    <mergeCell ref="A10:B10"/>
    <mergeCell ref="A9:B9"/>
    <mergeCell ref="D9:K9"/>
    <mergeCell ref="A11:B11"/>
    <mergeCell ref="A12:B12"/>
    <mergeCell ref="A14:B14"/>
    <mergeCell ref="A26:K26"/>
    <mergeCell ref="A37:K37"/>
    <mergeCell ref="A15:B15"/>
    <mergeCell ref="A23:B23"/>
    <mergeCell ref="A25:K25"/>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62"/>
  <sheetViews>
    <sheetView showGridLines="0" workbookViewId="0">
      <pane ySplit="23" topLeftCell="A24" activePane="bottomLeft" state="frozen"/>
      <selection pane="bottomLeft"/>
    </sheetView>
  </sheetViews>
  <sheetFormatPr defaultRowHeight="14"/>
  <cols>
    <col min="1" max="1" width="8.58203125" customWidth="1"/>
    <col min="2" max="2" width="16.58203125" customWidth="1"/>
    <col min="3" max="11" width="14.08203125" customWidth="1"/>
    <col min="12" max="12" width="13.33203125" style="4" customWidth="1"/>
  </cols>
  <sheetData>
    <row r="1" spans="1:12" s="15" customFormat="1" ht="15.75" customHeight="1">
      <c r="A1" s="424" t="s">
        <v>767</v>
      </c>
      <c r="B1" s="423"/>
      <c r="C1" s="423"/>
      <c r="D1" s="423"/>
      <c r="E1" s="14"/>
      <c r="F1" s="14"/>
      <c r="G1" s="14"/>
      <c r="H1" s="14"/>
      <c r="I1" s="8"/>
      <c r="J1" s="8"/>
      <c r="K1" s="8"/>
      <c r="L1" s="220"/>
    </row>
    <row r="2" spans="1:12" s="15" customFormat="1" ht="15.75" customHeight="1">
      <c r="A2" s="846" t="s">
        <v>768</v>
      </c>
      <c r="B2" s="490"/>
      <c r="C2" s="490"/>
      <c r="D2" s="490"/>
      <c r="E2" s="25"/>
      <c r="F2" s="25"/>
      <c r="G2" s="25"/>
      <c r="H2" s="25"/>
      <c r="I2" s="8"/>
      <c r="J2" s="8"/>
      <c r="K2" s="8"/>
      <c r="L2" s="220"/>
    </row>
    <row r="3" spans="1:12" s="48" customFormat="1" ht="12.75" customHeight="1">
      <c r="A3" s="191" t="s">
        <v>613</v>
      </c>
      <c r="B3" s="254"/>
      <c r="C3" s="254"/>
      <c r="D3" s="254"/>
      <c r="E3" s="254"/>
      <c r="F3" s="254"/>
      <c r="G3" s="488" t="s">
        <v>1367</v>
      </c>
      <c r="H3" s="488"/>
      <c r="I3" s="24"/>
      <c r="J3" s="24"/>
      <c r="K3" s="24"/>
      <c r="L3" s="44"/>
    </row>
    <row r="4" spans="1:12" s="192" customFormat="1" ht="12.75" customHeight="1">
      <c r="A4" s="44" t="s">
        <v>588</v>
      </c>
      <c r="B4" s="254"/>
      <c r="C4" s="254"/>
      <c r="D4" s="254"/>
      <c r="E4" s="254"/>
      <c r="F4" s="254"/>
      <c r="G4" s="719" t="s">
        <v>760</v>
      </c>
      <c r="H4" s="486"/>
      <c r="I4" s="254"/>
      <c r="J4" s="254"/>
      <c r="K4" s="254"/>
      <c r="L4" s="238"/>
    </row>
    <row r="5" spans="1:12" s="48" customFormat="1" ht="12.75" customHeight="1">
      <c r="A5" s="881" t="s">
        <v>540</v>
      </c>
      <c r="B5" s="24"/>
      <c r="C5" s="24"/>
      <c r="D5" s="24"/>
      <c r="E5" s="24"/>
      <c r="F5" s="24"/>
      <c r="G5" s="24"/>
      <c r="H5" s="254"/>
      <c r="K5" s="24"/>
      <c r="L5" s="44"/>
    </row>
    <row r="6" spans="1:12" s="192" customFormat="1" ht="12.75" customHeight="1">
      <c r="A6" s="839" t="s">
        <v>1901</v>
      </c>
      <c r="B6" s="254"/>
      <c r="C6" s="254"/>
      <c r="D6" s="254"/>
      <c r="E6" s="254"/>
      <c r="F6" s="254"/>
      <c r="G6" s="254"/>
      <c r="H6" s="42"/>
      <c r="K6" s="254"/>
      <c r="L6" s="238"/>
    </row>
    <row r="7" spans="1:12" s="192" customFormat="1" ht="10">
      <c r="A7" s="146"/>
      <c r="B7" s="22"/>
      <c r="C7" s="22"/>
      <c r="D7" s="22"/>
      <c r="E7" s="22"/>
      <c r="F7" s="22"/>
      <c r="G7" s="22"/>
      <c r="H7" s="22"/>
      <c r="I7" s="22"/>
      <c r="J7" s="22"/>
      <c r="K7" s="22"/>
      <c r="L7" s="231"/>
    </row>
    <row r="8" spans="1:12" s="87" customFormat="1" ht="10">
      <c r="A8" s="634"/>
      <c r="B8" s="614"/>
      <c r="C8" s="639"/>
      <c r="D8" s="882"/>
      <c r="E8" s="883"/>
      <c r="F8" s="883"/>
      <c r="G8" s="883"/>
      <c r="H8" s="883"/>
      <c r="I8" s="883"/>
      <c r="J8" s="883"/>
      <c r="K8" s="883"/>
      <c r="L8" s="207"/>
    </row>
    <row r="9" spans="1:12" s="87" customFormat="1" ht="10">
      <c r="A9" s="2439"/>
      <c r="B9" s="2440"/>
      <c r="C9" s="619"/>
      <c r="D9" s="2580" t="s">
        <v>1890</v>
      </c>
      <c r="E9" s="2581"/>
      <c r="F9" s="2581"/>
      <c r="G9" s="2581"/>
      <c r="H9" s="2581"/>
      <c r="I9" s="2581"/>
      <c r="J9" s="2581"/>
      <c r="K9" s="2581"/>
      <c r="L9" s="207"/>
    </row>
    <row r="10" spans="1:12" s="87" customFormat="1" ht="10">
      <c r="A10" s="2439"/>
      <c r="B10" s="2440"/>
      <c r="C10" s="616"/>
      <c r="D10" s="632"/>
      <c r="E10" s="620"/>
      <c r="F10" s="620"/>
      <c r="G10" s="620"/>
      <c r="H10" s="620"/>
      <c r="I10" s="620"/>
      <c r="J10" s="620"/>
      <c r="K10" s="620"/>
      <c r="L10" s="207"/>
    </row>
    <row r="11" spans="1:12" s="87" customFormat="1" ht="10">
      <c r="A11" s="2439"/>
      <c r="B11" s="2440"/>
      <c r="C11" s="616"/>
      <c r="D11" s="703"/>
      <c r="E11" s="703"/>
      <c r="F11" s="612"/>
      <c r="G11" s="612"/>
      <c r="H11" s="724"/>
      <c r="I11" s="724"/>
      <c r="J11" s="724"/>
      <c r="K11" s="701"/>
      <c r="L11" s="207"/>
    </row>
    <row r="12" spans="1:12" s="87" customFormat="1" ht="10">
      <c r="A12" s="2439"/>
      <c r="B12" s="2440"/>
      <c r="C12" s="616"/>
      <c r="D12" s="629"/>
      <c r="E12" s="629"/>
      <c r="F12" s="619"/>
      <c r="G12" s="619"/>
      <c r="H12" s="619"/>
      <c r="I12" s="619"/>
      <c r="J12" s="619"/>
      <c r="K12" s="618"/>
      <c r="L12" s="207"/>
    </row>
    <row r="13" spans="1:12" s="87" customFormat="1" ht="10">
      <c r="A13" s="617"/>
      <c r="B13" s="629"/>
      <c r="C13" s="616"/>
      <c r="D13" s="629"/>
      <c r="E13" s="647" t="s">
        <v>740</v>
      </c>
      <c r="F13" s="619"/>
      <c r="G13" s="619"/>
      <c r="H13" s="619"/>
      <c r="I13" s="619"/>
      <c r="J13" s="619"/>
      <c r="K13" s="622"/>
      <c r="L13" s="207"/>
    </row>
    <row r="14" spans="1:12" s="87" customFormat="1" ht="10">
      <c r="A14" s="2429" t="s">
        <v>636</v>
      </c>
      <c r="B14" s="2430"/>
      <c r="C14" s="619" t="s">
        <v>1452</v>
      </c>
      <c r="D14" s="629"/>
      <c r="E14" s="647" t="s">
        <v>742</v>
      </c>
      <c r="F14" s="616"/>
      <c r="G14" s="619" t="s">
        <v>1453</v>
      </c>
      <c r="H14" s="619" t="s">
        <v>1455</v>
      </c>
      <c r="I14" s="884" t="s">
        <v>304</v>
      </c>
      <c r="J14" s="793" t="s">
        <v>305</v>
      </c>
      <c r="K14" s="622" t="s">
        <v>1456</v>
      </c>
      <c r="L14" s="207"/>
    </row>
    <row r="15" spans="1:12" s="87" customFormat="1" ht="12">
      <c r="A15" s="2426" t="s">
        <v>637</v>
      </c>
      <c r="B15" s="2427"/>
      <c r="C15" s="627" t="s">
        <v>261</v>
      </c>
      <c r="D15" s="739"/>
      <c r="E15" s="647" t="s">
        <v>741</v>
      </c>
      <c r="F15" s="616"/>
      <c r="G15" s="619" t="s">
        <v>1454</v>
      </c>
      <c r="H15" s="619" t="s">
        <v>1</v>
      </c>
      <c r="I15" s="884" t="s">
        <v>1903</v>
      </c>
      <c r="J15" s="793" t="s">
        <v>310</v>
      </c>
      <c r="K15" s="622" t="s">
        <v>2</v>
      </c>
      <c r="L15" s="207"/>
    </row>
    <row r="16" spans="1:12" s="87" customFormat="1" ht="12.75" customHeight="1">
      <c r="A16" s="617"/>
      <c r="B16" s="629"/>
      <c r="C16" s="619"/>
      <c r="D16" s="619" t="s">
        <v>1001</v>
      </c>
      <c r="E16" s="646" t="s">
        <v>493</v>
      </c>
      <c r="F16" s="619" t="s">
        <v>977</v>
      </c>
      <c r="G16" s="619" t="s">
        <v>679</v>
      </c>
      <c r="H16" s="619" t="s">
        <v>4</v>
      </c>
      <c r="I16" s="681" t="s">
        <v>780</v>
      </c>
      <c r="J16" s="695" t="s">
        <v>781</v>
      </c>
      <c r="K16" s="622" t="s">
        <v>490</v>
      </c>
      <c r="L16" s="207"/>
    </row>
    <row r="17" spans="1:12" s="87" customFormat="1" ht="12.75" customHeight="1">
      <c r="A17" s="617"/>
      <c r="B17" s="629"/>
      <c r="C17" s="616"/>
      <c r="D17" s="619" t="s">
        <v>3</v>
      </c>
      <c r="E17" s="646" t="s">
        <v>491</v>
      </c>
      <c r="F17" s="627" t="s">
        <v>979</v>
      </c>
      <c r="G17" s="619" t="s">
        <v>778</v>
      </c>
      <c r="H17" s="627" t="s">
        <v>941</v>
      </c>
      <c r="I17" s="682" t="s">
        <v>1904</v>
      </c>
      <c r="J17" s="683" t="s">
        <v>562</v>
      </c>
      <c r="K17" s="628" t="s">
        <v>782</v>
      </c>
      <c r="L17" s="207"/>
    </row>
    <row r="18" spans="1:12" s="87" customFormat="1" ht="12.75" customHeight="1">
      <c r="A18" s="617"/>
      <c r="B18" s="629"/>
      <c r="C18" s="616"/>
      <c r="D18" s="627" t="s">
        <v>5</v>
      </c>
      <c r="E18" s="680" t="s">
        <v>745</v>
      </c>
      <c r="F18" s="619"/>
      <c r="G18" s="619" t="s">
        <v>492</v>
      </c>
      <c r="H18" s="627" t="s">
        <v>943</v>
      </c>
      <c r="I18" s="622"/>
      <c r="J18" s="683" t="s">
        <v>713</v>
      </c>
      <c r="K18" s="628" t="s">
        <v>1513</v>
      </c>
      <c r="L18" s="207"/>
    </row>
    <row r="19" spans="1:12" s="87" customFormat="1" ht="12.75" customHeight="1">
      <c r="A19" s="617"/>
      <c r="B19" s="629"/>
      <c r="C19" s="616"/>
      <c r="D19" s="693"/>
      <c r="E19" s="681" t="s">
        <v>744</v>
      </c>
      <c r="F19" s="619"/>
      <c r="G19" s="627" t="s">
        <v>942</v>
      </c>
      <c r="H19" s="864"/>
      <c r="I19" s="622"/>
      <c r="J19" s="622"/>
      <c r="K19" s="885"/>
      <c r="L19" s="207"/>
    </row>
    <row r="20" spans="1:12" s="87" customFormat="1" ht="12.75" customHeight="1">
      <c r="A20" s="617"/>
      <c r="B20" s="629"/>
      <c r="C20" s="616"/>
      <c r="D20" s="629"/>
      <c r="E20" s="681" t="s">
        <v>604</v>
      </c>
      <c r="F20" s="619"/>
      <c r="G20" s="627" t="s">
        <v>1900</v>
      </c>
      <c r="H20" s="619"/>
      <c r="I20" s="619"/>
      <c r="J20" s="619"/>
      <c r="K20" s="618"/>
      <c r="L20" s="207"/>
    </row>
    <row r="21" spans="1:12" s="87" customFormat="1" ht="10">
      <c r="A21" s="617"/>
      <c r="B21" s="629"/>
      <c r="C21" s="616"/>
      <c r="D21" s="629"/>
      <c r="E21" s="681" t="s">
        <v>605</v>
      </c>
      <c r="F21" s="619"/>
      <c r="G21" s="619"/>
      <c r="H21" s="619"/>
      <c r="I21" s="619"/>
      <c r="J21" s="619"/>
      <c r="K21" s="618"/>
      <c r="L21" s="207"/>
    </row>
    <row r="22" spans="1:12" s="87" customFormat="1" ht="10">
      <c r="A22" s="617"/>
      <c r="B22" s="629"/>
      <c r="C22" s="616"/>
      <c r="D22" s="629"/>
      <c r="E22" s="681" t="s">
        <v>563</v>
      </c>
      <c r="F22" s="619"/>
      <c r="G22" s="619"/>
      <c r="H22" s="619"/>
      <c r="I22" s="619"/>
      <c r="J22" s="619"/>
      <c r="K22" s="618"/>
      <c r="L22" s="207"/>
    </row>
    <row r="23" spans="1:12" s="87" customFormat="1" ht="10.5" thickBot="1">
      <c r="A23" s="2450"/>
      <c r="B23" s="2451"/>
      <c r="C23" s="728"/>
      <c r="D23" s="713"/>
      <c r="E23" s="713"/>
      <c r="F23" s="728"/>
      <c r="G23" s="728"/>
      <c r="H23" s="728"/>
      <c r="I23" s="728"/>
      <c r="J23" s="728"/>
      <c r="K23" s="855"/>
      <c r="L23" s="207"/>
    </row>
    <row r="24" spans="1:12" s="87" customFormat="1" ht="12.75" customHeight="1">
      <c r="A24" s="123"/>
      <c r="B24" s="123"/>
      <c r="C24" s="123"/>
      <c r="D24" s="123"/>
      <c r="E24" s="123"/>
      <c r="F24" s="123"/>
      <c r="G24" s="123"/>
      <c r="H24" s="123"/>
      <c r="I24" s="123"/>
      <c r="J24" s="123"/>
      <c r="K24" s="123"/>
      <c r="L24" s="207"/>
    </row>
    <row r="25" spans="1:12" s="87" customFormat="1" ht="12.75" customHeight="1">
      <c r="A25" s="2577" t="s">
        <v>606</v>
      </c>
      <c r="B25" s="2577"/>
      <c r="C25" s="2577"/>
      <c r="D25" s="2577"/>
      <c r="E25" s="2577"/>
      <c r="F25" s="2577"/>
      <c r="G25" s="2577"/>
      <c r="H25" s="2577"/>
      <c r="I25" s="2577"/>
      <c r="J25" s="2577"/>
      <c r="K25" s="2577"/>
      <c r="L25" s="207"/>
    </row>
    <row r="26" spans="1:12" s="87" customFormat="1" ht="12.75" customHeight="1">
      <c r="A26" s="2575" t="s">
        <v>2123</v>
      </c>
      <c r="B26" s="2575"/>
      <c r="C26" s="2575"/>
      <c r="D26" s="2575"/>
      <c r="E26" s="2575"/>
      <c r="F26" s="2575"/>
      <c r="G26" s="2575"/>
      <c r="H26" s="2575"/>
      <c r="I26" s="2575"/>
      <c r="J26" s="2575"/>
      <c r="K26" s="2575"/>
      <c r="L26" s="207"/>
    </row>
    <row r="27" spans="1:12" s="87" customFormat="1" ht="12.75" customHeight="1">
      <c r="A27" s="123"/>
      <c r="B27" s="123"/>
      <c r="C27" s="123"/>
      <c r="D27" s="123"/>
      <c r="E27" s="123"/>
      <c r="F27" s="123"/>
      <c r="G27" s="123"/>
      <c r="H27" s="123"/>
      <c r="I27" s="123"/>
      <c r="J27" s="123"/>
      <c r="K27" s="123"/>
      <c r="L27" s="207"/>
    </row>
    <row r="28" spans="1:12" s="192" customFormat="1" ht="12.75" customHeight="1">
      <c r="A28" s="91">
        <v>2019</v>
      </c>
      <c r="B28" s="210" t="s">
        <v>1519</v>
      </c>
      <c r="C28" s="68">
        <v>2434.1</v>
      </c>
      <c r="D28" s="68">
        <v>1877.7</v>
      </c>
      <c r="E28" s="68">
        <v>42.7</v>
      </c>
      <c r="F28" s="68">
        <v>34.4</v>
      </c>
      <c r="G28" s="68">
        <v>202.9</v>
      </c>
      <c r="H28" s="68">
        <v>117.4</v>
      </c>
      <c r="I28" s="68">
        <v>9.1999999999999993</v>
      </c>
      <c r="J28" s="68">
        <v>35.200000000000003</v>
      </c>
      <c r="K28" s="137">
        <v>7.9</v>
      </c>
      <c r="L28" s="205"/>
    </row>
    <row r="29" spans="1:12" s="192" customFormat="1" ht="12.75" customHeight="1">
      <c r="A29" s="91"/>
      <c r="B29" s="210"/>
      <c r="C29" s="68"/>
      <c r="D29" s="68"/>
      <c r="E29" s="68"/>
      <c r="F29" s="68"/>
      <c r="G29" s="68"/>
      <c r="H29" s="68"/>
      <c r="I29" s="68"/>
      <c r="J29" s="68"/>
      <c r="K29" s="137"/>
      <c r="L29" s="205"/>
    </row>
    <row r="30" spans="1:12" s="192" customFormat="1" ht="12.75" customHeight="1">
      <c r="A30" s="91">
        <v>2020</v>
      </c>
      <c r="B30" s="210" t="s">
        <v>1173</v>
      </c>
      <c r="C30" s="68">
        <v>1100.2</v>
      </c>
      <c r="D30" s="68">
        <v>883.8</v>
      </c>
      <c r="E30" s="68">
        <v>6.6</v>
      </c>
      <c r="F30" s="68">
        <v>16</v>
      </c>
      <c r="G30" s="68">
        <v>46.2</v>
      </c>
      <c r="H30" s="68">
        <v>36</v>
      </c>
      <c r="I30" s="68">
        <v>0.7</v>
      </c>
      <c r="J30" s="68">
        <v>13.4</v>
      </c>
      <c r="K30" s="137">
        <v>1.2</v>
      </c>
      <c r="L30" s="205"/>
    </row>
    <row r="31" spans="1:12" s="192" customFormat="1" ht="12.75" customHeight="1">
      <c r="A31" s="91"/>
      <c r="B31" s="210" t="s">
        <v>1174</v>
      </c>
      <c r="C31" s="68">
        <v>1698</v>
      </c>
      <c r="D31" s="68">
        <v>1274.3</v>
      </c>
      <c r="E31" s="68">
        <v>28.8</v>
      </c>
      <c r="F31" s="68">
        <v>17.8</v>
      </c>
      <c r="G31" s="68">
        <v>135.19999999999999</v>
      </c>
      <c r="H31" s="68">
        <v>82.7</v>
      </c>
      <c r="I31" s="68">
        <v>2.7</v>
      </c>
      <c r="J31" s="68">
        <v>21</v>
      </c>
      <c r="K31" s="137">
        <v>3</v>
      </c>
      <c r="L31" s="205"/>
    </row>
    <row r="32" spans="1:12" s="192" customFormat="1" ht="12.75" customHeight="1">
      <c r="A32" s="91"/>
      <c r="B32" s="210" t="s">
        <v>1175</v>
      </c>
      <c r="C32" s="68">
        <v>2588.9</v>
      </c>
      <c r="D32" s="68">
        <v>1927.2</v>
      </c>
      <c r="E32" s="68">
        <v>49.6</v>
      </c>
      <c r="F32" s="68">
        <v>38.6</v>
      </c>
      <c r="G32" s="68">
        <v>207.3</v>
      </c>
      <c r="H32" s="68">
        <v>128.69999999999999</v>
      </c>
      <c r="I32" s="68">
        <v>5.0999999999999996</v>
      </c>
      <c r="J32" s="68">
        <v>29.4</v>
      </c>
      <c r="K32" s="137">
        <v>5.7</v>
      </c>
      <c r="L32" s="205"/>
    </row>
    <row r="33" spans="1:12" s="192" customFormat="1" ht="12.75" customHeight="1">
      <c r="A33" s="91"/>
      <c r="B33" s="210" t="s">
        <v>1519</v>
      </c>
      <c r="C33" s="68">
        <v>3079.3</v>
      </c>
      <c r="D33" s="68">
        <v>2244.5</v>
      </c>
      <c r="E33" s="68">
        <v>63.5</v>
      </c>
      <c r="F33" s="68">
        <v>46.6</v>
      </c>
      <c r="G33" s="68">
        <v>290.2</v>
      </c>
      <c r="H33" s="68">
        <v>162.80000000000001</v>
      </c>
      <c r="I33" s="68">
        <v>6.4</v>
      </c>
      <c r="J33" s="68">
        <v>33.799999999999997</v>
      </c>
      <c r="K33" s="137">
        <v>8.3000000000000007</v>
      </c>
      <c r="L33" s="205"/>
    </row>
    <row r="34" spans="1:12" s="192" customFormat="1" ht="12.75" customHeight="1">
      <c r="A34" s="91"/>
      <c r="B34" s="210"/>
      <c r="C34" s="68"/>
      <c r="D34" s="68"/>
      <c r="E34" s="68"/>
      <c r="F34" s="68"/>
      <c r="G34" s="68"/>
      <c r="H34" s="68"/>
      <c r="I34" s="68"/>
      <c r="J34" s="68"/>
      <c r="K34" s="137"/>
      <c r="L34" s="205"/>
    </row>
    <row r="35" spans="1:12" s="192" customFormat="1" ht="12.75" customHeight="1">
      <c r="A35" s="91">
        <v>2021</v>
      </c>
      <c r="B35" s="210" t="s">
        <v>1173</v>
      </c>
      <c r="C35" s="68">
        <v>1129.2</v>
      </c>
      <c r="D35" s="68">
        <v>832.5</v>
      </c>
      <c r="E35" s="68">
        <v>16.899999999999999</v>
      </c>
      <c r="F35" s="68">
        <v>13.5</v>
      </c>
      <c r="G35" s="68">
        <v>112.6</v>
      </c>
      <c r="H35" s="68">
        <v>79.099999999999994</v>
      </c>
      <c r="I35" s="68">
        <v>0.9</v>
      </c>
      <c r="J35" s="68">
        <v>13.4</v>
      </c>
      <c r="K35" s="137">
        <v>1</v>
      </c>
      <c r="L35" s="205"/>
    </row>
    <row r="36" spans="1:12" s="192" customFormat="1" ht="12.75" customHeight="1">
      <c r="A36" s="91"/>
      <c r="B36" s="217" t="s">
        <v>1174</v>
      </c>
      <c r="C36" s="2166">
        <v>2022</v>
      </c>
      <c r="D36" s="2166">
        <v>1413.2</v>
      </c>
      <c r="E36" s="2166">
        <v>43.3</v>
      </c>
      <c r="F36" s="2166">
        <v>28.2</v>
      </c>
      <c r="G36" s="2166">
        <v>238.6</v>
      </c>
      <c r="H36" s="2166">
        <v>172.7</v>
      </c>
      <c r="I36" s="2166">
        <v>4.3</v>
      </c>
      <c r="J36" s="2166">
        <v>21</v>
      </c>
      <c r="K36" s="2215">
        <v>2.7</v>
      </c>
      <c r="L36" s="205"/>
    </row>
    <row r="37" spans="1:12" s="87" customFormat="1" ht="12.75" customHeight="1">
      <c r="A37" s="2576" t="s">
        <v>607</v>
      </c>
      <c r="B37" s="2576"/>
      <c r="C37" s="2576"/>
      <c r="D37" s="2576"/>
      <c r="E37" s="2576"/>
      <c r="F37" s="2576"/>
      <c r="G37" s="2576"/>
      <c r="H37" s="2576"/>
      <c r="I37" s="2576"/>
      <c r="J37" s="2576"/>
      <c r="K37" s="2576"/>
      <c r="L37" s="207"/>
    </row>
    <row r="38" spans="1:12" s="87" customFormat="1" ht="12.75" customHeight="1">
      <c r="A38" s="2579" t="s">
        <v>2124</v>
      </c>
      <c r="B38" s="2579"/>
      <c r="C38" s="2579"/>
      <c r="D38" s="2579"/>
      <c r="E38" s="2579"/>
      <c r="F38" s="2579"/>
      <c r="G38" s="2579"/>
      <c r="H38" s="2579"/>
      <c r="I38" s="2579"/>
      <c r="J38" s="2579"/>
      <c r="K38" s="2579"/>
      <c r="L38" s="207"/>
    </row>
    <row r="39" spans="1:12" s="87" customFormat="1" ht="12.75" customHeight="1">
      <c r="A39" s="122"/>
      <c r="B39" s="122"/>
      <c r="C39" s="122"/>
      <c r="D39" s="122"/>
      <c r="E39" s="122"/>
      <c r="F39" s="122"/>
      <c r="G39" s="122"/>
      <c r="H39" s="122"/>
      <c r="I39" s="122"/>
      <c r="J39" s="122"/>
      <c r="K39" s="122"/>
      <c r="L39" s="207"/>
    </row>
    <row r="40" spans="1:12" s="192" customFormat="1" ht="12.75" customHeight="1">
      <c r="A40" s="91">
        <v>2019</v>
      </c>
      <c r="B40" s="210" t="s">
        <v>1519</v>
      </c>
      <c r="C40" s="68">
        <v>208.9</v>
      </c>
      <c r="D40" s="68">
        <v>147.30000000000001</v>
      </c>
      <c r="E40" s="68">
        <v>2.8</v>
      </c>
      <c r="F40" s="68">
        <v>1.8</v>
      </c>
      <c r="G40" s="68">
        <v>9.3000000000000007</v>
      </c>
      <c r="H40" s="68">
        <v>11.6</v>
      </c>
      <c r="I40" s="68">
        <v>2.5</v>
      </c>
      <c r="J40" s="68" t="s">
        <v>1578</v>
      </c>
      <c r="K40" s="137">
        <v>2.2999999999999998</v>
      </c>
      <c r="L40" s="205"/>
    </row>
    <row r="41" spans="1:12" s="192" customFormat="1" ht="12.75" customHeight="1">
      <c r="A41" s="91"/>
      <c r="B41" s="210"/>
      <c r="C41" s="68"/>
      <c r="D41" s="68"/>
      <c r="E41" s="68"/>
      <c r="F41" s="68"/>
      <c r="G41" s="68"/>
      <c r="H41" s="68"/>
      <c r="I41" s="68"/>
      <c r="J41" s="68"/>
      <c r="K41" s="137"/>
      <c r="L41" s="205"/>
    </row>
    <row r="42" spans="1:12" s="192" customFormat="1" ht="12.75" customHeight="1">
      <c r="A42" s="91">
        <v>2020</v>
      </c>
      <c r="B42" s="210" t="s">
        <v>1173</v>
      </c>
      <c r="C42" s="68">
        <v>238.3</v>
      </c>
      <c r="D42" s="68">
        <v>186.7</v>
      </c>
      <c r="E42" s="68">
        <v>2.6</v>
      </c>
      <c r="F42" s="68">
        <v>2.4</v>
      </c>
      <c r="G42" s="68">
        <v>14.7</v>
      </c>
      <c r="H42" s="68">
        <v>11.3</v>
      </c>
      <c r="I42" s="68">
        <v>1.9</v>
      </c>
      <c r="J42" s="68">
        <v>0.7</v>
      </c>
      <c r="K42" s="137">
        <v>1.5</v>
      </c>
      <c r="L42" s="205"/>
    </row>
    <row r="43" spans="1:12" s="192" customFormat="1" ht="12.75" customHeight="1">
      <c r="A43" s="91"/>
      <c r="B43" s="210" t="s">
        <v>1174</v>
      </c>
      <c r="C43" s="68">
        <v>414.8</v>
      </c>
      <c r="D43" s="68">
        <v>362.2</v>
      </c>
      <c r="E43" s="68">
        <v>4.3</v>
      </c>
      <c r="F43" s="68">
        <v>2.5</v>
      </c>
      <c r="G43" s="68">
        <v>11.7</v>
      </c>
      <c r="H43" s="68">
        <v>8</v>
      </c>
      <c r="I43" s="68">
        <v>3.6</v>
      </c>
      <c r="J43" s="68">
        <v>0.7</v>
      </c>
      <c r="K43" s="137">
        <v>1.7</v>
      </c>
      <c r="L43" s="205"/>
    </row>
    <row r="44" spans="1:12" s="192" customFormat="1" ht="12.75" customHeight="1">
      <c r="A44" s="91"/>
      <c r="B44" s="210" t="s">
        <v>1175</v>
      </c>
      <c r="C44" s="68">
        <v>287</v>
      </c>
      <c r="D44" s="68">
        <v>224.3</v>
      </c>
      <c r="E44" s="68">
        <v>0.9</v>
      </c>
      <c r="F44" s="68">
        <v>3.3</v>
      </c>
      <c r="G44" s="68">
        <v>13.3</v>
      </c>
      <c r="H44" s="68">
        <v>12.8</v>
      </c>
      <c r="I44" s="68">
        <v>2.8</v>
      </c>
      <c r="J44" s="68">
        <v>0.5</v>
      </c>
      <c r="K44" s="137">
        <v>2.2999999999999998</v>
      </c>
      <c r="L44" s="205"/>
    </row>
    <row r="45" spans="1:12" s="192" customFormat="1" ht="12.75" customHeight="1">
      <c r="A45" s="91"/>
      <c r="B45" s="210" t="s">
        <v>1519</v>
      </c>
      <c r="C45" s="68">
        <v>255</v>
      </c>
      <c r="D45" s="68">
        <v>188.9</v>
      </c>
      <c r="E45" s="68">
        <v>0.3</v>
      </c>
      <c r="F45" s="68">
        <v>5.6</v>
      </c>
      <c r="G45" s="68">
        <v>18.399999999999999</v>
      </c>
      <c r="H45" s="68">
        <v>15.1</v>
      </c>
      <c r="I45" s="68">
        <v>3.9</v>
      </c>
      <c r="J45" s="68">
        <v>3.5</v>
      </c>
      <c r="K45" s="137">
        <v>2.2000000000000002</v>
      </c>
      <c r="L45" s="205"/>
    </row>
    <row r="46" spans="1:12" s="192" customFormat="1" ht="12.75" customHeight="1">
      <c r="A46" s="91"/>
      <c r="B46" s="210"/>
      <c r="C46" s="68"/>
      <c r="D46" s="68"/>
      <c r="E46" s="68"/>
      <c r="F46" s="68"/>
      <c r="G46" s="68"/>
      <c r="H46" s="68"/>
      <c r="I46" s="68"/>
      <c r="J46" s="68"/>
      <c r="K46" s="137"/>
      <c r="L46" s="205"/>
    </row>
    <row r="47" spans="1:12" s="192" customFormat="1" ht="12.75" customHeight="1">
      <c r="A47" s="91">
        <v>2021</v>
      </c>
      <c r="B47" s="210" t="s">
        <v>1173</v>
      </c>
      <c r="C47" s="68">
        <v>179.5</v>
      </c>
      <c r="D47" s="68">
        <v>108</v>
      </c>
      <c r="E47" s="68">
        <v>1.9</v>
      </c>
      <c r="F47" s="68">
        <v>5.3</v>
      </c>
      <c r="G47" s="68">
        <v>50.5</v>
      </c>
      <c r="H47" s="68">
        <v>5.5</v>
      </c>
      <c r="I47" s="68">
        <v>1.9</v>
      </c>
      <c r="J47" s="68" t="s">
        <v>1578</v>
      </c>
      <c r="K47" s="137">
        <v>1</v>
      </c>
      <c r="L47" s="205"/>
    </row>
    <row r="48" spans="1:12" s="192" customFormat="1" ht="12.75" customHeight="1">
      <c r="A48" s="91"/>
      <c r="B48" s="217" t="s">
        <v>1174</v>
      </c>
      <c r="C48" s="2166">
        <v>143.9</v>
      </c>
      <c r="D48" s="2166">
        <v>103.3</v>
      </c>
      <c r="E48" s="2166">
        <v>1.8</v>
      </c>
      <c r="F48" s="2166">
        <v>0.8</v>
      </c>
      <c r="G48" s="2166">
        <v>11.7</v>
      </c>
      <c r="H48" s="2166">
        <v>1.2</v>
      </c>
      <c r="I48" s="2166">
        <v>2.6</v>
      </c>
      <c r="J48" s="2166" t="s">
        <v>1578</v>
      </c>
      <c r="K48" s="2215">
        <v>0.1</v>
      </c>
      <c r="L48" s="205"/>
    </row>
    <row r="49" spans="1:12" s="87" customFormat="1" ht="12.75" customHeight="1">
      <c r="A49" s="2576" t="s">
        <v>539</v>
      </c>
      <c r="B49" s="2576"/>
      <c r="C49" s="2576"/>
      <c r="D49" s="2576"/>
      <c r="E49" s="2576"/>
      <c r="F49" s="2576"/>
      <c r="G49" s="2576"/>
      <c r="H49" s="2576"/>
      <c r="I49" s="2576"/>
      <c r="J49" s="2576"/>
      <c r="K49" s="2576"/>
      <c r="L49" s="207"/>
    </row>
    <row r="50" spans="1:12" s="87" customFormat="1" ht="12.75" customHeight="1">
      <c r="A50" s="2579" t="s">
        <v>2125</v>
      </c>
      <c r="B50" s="2579"/>
      <c r="C50" s="2579"/>
      <c r="D50" s="2579"/>
      <c r="E50" s="2579"/>
      <c r="F50" s="2579"/>
      <c r="G50" s="2579"/>
      <c r="H50" s="2579"/>
      <c r="I50" s="2579"/>
      <c r="J50" s="2579"/>
      <c r="K50" s="2579"/>
      <c r="L50" s="207"/>
    </row>
    <row r="51" spans="1:12" s="87" customFormat="1" ht="12.75" customHeight="1">
      <c r="A51" s="122"/>
      <c r="B51" s="122"/>
      <c r="C51" s="122"/>
      <c r="D51" s="122"/>
      <c r="E51" s="122"/>
      <c r="F51" s="122"/>
      <c r="G51" s="122"/>
      <c r="H51" s="122"/>
      <c r="I51" s="122"/>
      <c r="J51" s="122"/>
      <c r="K51" s="122"/>
      <c r="L51" s="207"/>
    </row>
    <row r="52" spans="1:12" s="192" customFormat="1" ht="12.75" customHeight="1">
      <c r="A52" s="91">
        <v>2019</v>
      </c>
      <c r="B52" s="210" t="s">
        <v>1519</v>
      </c>
      <c r="C52" s="68">
        <v>2225.1999999999998</v>
      </c>
      <c r="D52" s="68">
        <v>1730.4</v>
      </c>
      <c r="E52" s="68">
        <v>40</v>
      </c>
      <c r="F52" s="68">
        <v>32.5</v>
      </c>
      <c r="G52" s="68">
        <v>193.6</v>
      </c>
      <c r="H52" s="68">
        <v>105.7</v>
      </c>
      <c r="I52" s="68">
        <v>6.7</v>
      </c>
      <c r="J52" s="68">
        <v>35.200000000000003</v>
      </c>
      <c r="K52" s="137">
        <v>5.6</v>
      </c>
      <c r="L52" s="205"/>
    </row>
    <row r="53" spans="1:12" s="192" customFormat="1" ht="12.75" customHeight="1">
      <c r="A53" s="91"/>
      <c r="B53" s="210"/>
      <c r="C53" s="68"/>
      <c r="D53" s="68"/>
      <c r="E53" s="68"/>
      <c r="F53" s="68"/>
      <c r="G53" s="68"/>
      <c r="H53" s="68"/>
      <c r="I53" s="68"/>
      <c r="J53" s="68"/>
      <c r="K53" s="137"/>
      <c r="L53" s="205"/>
    </row>
    <row r="54" spans="1:12" s="192" customFormat="1" ht="12.75" customHeight="1">
      <c r="A54" s="91">
        <v>2020</v>
      </c>
      <c r="B54" s="210" t="s">
        <v>1173</v>
      </c>
      <c r="C54" s="68">
        <v>862</v>
      </c>
      <c r="D54" s="68">
        <v>697.1</v>
      </c>
      <c r="E54" s="68">
        <v>4.0999999999999996</v>
      </c>
      <c r="F54" s="68">
        <v>13.6</v>
      </c>
      <c r="G54" s="68">
        <v>31.5</v>
      </c>
      <c r="H54" s="68">
        <v>24.8</v>
      </c>
      <c r="I54" s="68">
        <v>-1.2</v>
      </c>
      <c r="J54" s="68">
        <v>12.7</v>
      </c>
      <c r="K54" s="137">
        <v>-0.3</v>
      </c>
      <c r="L54" s="205"/>
    </row>
    <row r="55" spans="1:12" s="192" customFormat="1" ht="12.75" customHeight="1">
      <c r="A55" s="91"/>
      <c r="B55" s="210" t="s">
        <v>1174</v>
      </c>
      <c r="C55" s="68">
        <v>1283.2</v>
      </c>
      <c r="D55" s="68">
        <v>912.1</v>
      </c>
      <c r="E55" s="68">
        <v>24.6</v>
      </c>
      <c r="F55" s="68">
        <v>15.3</v>
      </c>
      <c r="G55" s="68">
        <v>123.5</v>
      </c>
      <c r="H55" s="68">
        <v>74.7</v>
      </c>
      <c r="I55" s="68">
        <v>-1</v>
      </c>
      <c r="J55" s="68">
        <v>20.399999999999999</v>
      </c>
      <c r="K55" s="137">
        <v>1.3</v>
      </c>
      <c r="L55" s="205"/>
    </row>
    <row r="56" spans="1:12" s="192" customFormat="1" ht="12.75" customHeight="1">
      <c r="A56" s="91"/>
      <c r="B56" s="210" t="s">
        <v>1175</v>
      </c>
      <c r="C56" s="68">
        <v>2301.9</v>
      </c>
      <c r="D56" s="68">
        <v>1702.9</v>
      </c>
      <c r="E56" s="68">
        <v>48.7</v>
      </c>
      <c r="F56" s="68">
        <v>35.200000000000003</v>
      </c>
      <c r="G56" s="68">
        <v>194</v>
      </c>
      <c r="H56" s="68">
        <v>115.9</v>
      </c>
      <c r="I56" s="68">
        <v>2.2999999999999998</v>
      </c>
      <c r="J56" s="68">
        <v>28.9</v>
      </c>
      <c r="K56" s="137">
        <v>3.4</v>
      </c>
      <c r="L56" s="205"/>
    </row>
    <row r="57" spans="1:12" s="192" customFormat="1" ht="12.75" customHeight="1">
      <c r="A57" s="91"/>
      <c r="B57" s="210" t="s">
        <v>1519</v>
      </c>
      <c r="C57" s="68">
        <v>2824.4</v>
      </c>
      <c r="D57" s="68">
        <v>2055.5</v>
      </c>
      <c r="E57" s="68">
        <v>63.2</v>
      </c>
      <c r="F57" s="68">
        <v>41</v>
      </c>
      <c r="G57" s="68">
        <v>271.89999999999998</v>
      </c>
      <c r="H57" s="68">
        <v>147.6</v>
      </c>
      <c r="I57" s="68">
        <v>2.5</v>
      </c>
      <c r="J57" s="68">
        <v>30.3</v>
      </c>
      <c r="K57" s="137">
        <v>6.1</v>
      </c>
      <c r="L57" s="205"/>
    </row>
    <row r="58" spans="1:12" s="192" customFormat="1" ht="12.75" customHeight="1">
      <c r="A58" s="91"/>
      <c r="B58" s="210"/>
      <c r="C58" s="68"/>
      <c r="D58" s="68"/>
      <c r="E58" s="68"/>
      <c r="F58" s="68"/>
      <c r="G58" s="68"/>
      <c r="H58" s="68"/>
      <c r="I58" s="68"/>
      <c r="J58" s="68"/>
      <c r="K58" s="137"/>
      <c r="L58" s="205"/>
    </row>
    <row r="59" spans="1:12" s="192" customFormat="1" ht="12.75" customHeight="1">
      <c r="A59" s="91">
        <v>2021</v>
      </c>
      <c r="B59" s="210" t="s">
        <v>1173</v>
      </c>
      <c r="C59" s="68">
        <v>949.8</v>
      </c>
      <c r="D59" s="68">
        <v>724.5</v>
      </c>
      <c r="E59" s="68">
        <v>14.9</v>
      </c>
      <c r="F59" s="68">
        <v>8.1999999999999993</v>
      </c>
      <c r="G59" s="68">
        <v>62.1</v>
      </c>
      <c r="H59" s="68">
        <v>73.7</v>
      </c>
      <c r="I59" s="68">
        <v>-1</v>
      </c>
      <c r="J59" s="68">
        <v>13.4</v>
      </c>
      <c r="K59" s="137">
        <v>0</v>
      </c>
      <c r="L59" s="205"/>
    </row>
    <row r="60" spans="1:12" s="192" customFormat="1" ht="12.75" customHeight="1">
      <c r="A60" s="91"/>
      <c r="B60" s="217" t="s">
        <v>1174</v>
      </c>
      <c r="C60" s="2166">
        <v>1878.2</v>
      </c>
      <c r="D60" s="2166">
        <v>1309.9000000000001</v>
      </c>
      <c r="E60" s="2166">
        <v>41.5</v>
      </c>
      <c r="F60" s="2166">
        <v>27.5</v>
      </c>
      <c r="G60" s="2166">
        <v>227</v>
      </c>
      <c r="H60" s="2166">
        <v>171.5</v>
      </c>
      <c r="I60" s="2166">
        <v>1.8</v>
      </c>
      <c r="J60" s="2166">
        <v>21</v>
      </c>
      <c r="K60" s="2215">
        <v>2.6</v>
      </c>
      <c r="L60" s="205"/>
    </row>
    <row r="61" spans="1:12" s="192" customFormat="1" ht="12.75" customHeight="1">
      <c r="A61" s="2584" t="s">
        <v>2190</v>
      </c>
      <c r="B61" s="2585"/>
      <c r="C61" s="2585"/>
      <c r="D61" s="2585"/>
      <c r="E61" s="2585"/>
      <c r="F61" s="2585"/>
      <c r="G61" s="2585"/>
      <c r="H61" s="2585"/>
      <c r="I61" s="2585"/>
      <c r="J61" s="2585"/>
      <c r="K61" s="2585"/>
      <c r="L61" s="205"/>
    </row>
    <row r="62" spans="1:12" s="192" customFormat="1" ht="12.75" customHeight="1">
      <c r="A62" s="2582" t="s">
        <v>1902</v>
      </c>
      <c r="B62" s="2583"/>
      <c r="C62" s="2583"/>
      <c r="D62" s="2583"/>
      <c r="E62" s="2583"/>
      <c r="F62" s="2583"/>
      <c r="G62" s="2583"/>
      <c r="H62" s="2583"/>
      <c r="I62" s="2583"/>
      <c r="J62" s="2583"/>
      <c r="K62" s="2583"/>
      <c r="L62" s="205"/>
    </row>
  </sheetData>
  <mergeCells count="16">
    <mergeCell ref="A62:K62"/>
    <mergeCell ref="A37:K37"/>
    <mergeCell ref="A38:K38"/>
    <mergeCell ref="A49:K49"/>
    <mergeCell ref="A50:K50"/>
    <mergeCell ref="A61:K61"/>
    <mergeCell ref="D9:K9"/>
    <mergeCell ref="A9:B9"/>
    <mergeCell ref="A10:B10"/>
    <mergeCell ref="A26:K26"/>
    <mergeCell ref="A11:B11"/>
    <mergeCell ref="A25:K25"/>
    <mergeCell ref="A12:B12"/>
    <mergeCell ref="A14:B14"/>
    <mergeCell ref="A23:B23"/>
    <mergeCell ref="A15:B15"/>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62"/>
  <sheetViews>
    <sheetView showGridLines="0" zoomScaleNormal="90" workbookViewId="0">
      <pane ySplit="23" topLeftCell="A24" activePane="bottomLeft" state="frozen"/>
      <selection pane="bottomLeft"/>
    </sheetView>
  </sheetViews>
  <sheetFormatPr defaultRowHeight="14"/>
  <cols>
    <col min="1" max="1" width="8.58203125" customWidth="1"/>
    <col min="2" max="2" width="16.58203125" customWidth="1"/>
    <col min="3" max="3" width="9.58203125" customWidth="1"/>
    <col min="4" max="4" width="11.58203125" customWidth="1"/>
    <col min="5" max="5" width="12" customWidth="1"/>
    <col min="6" max="6" width="12.83203125" customWidth="1"/>
    <col min="7" max="11" width="15.08203125" customWidth="1"/>
    <col min="12" max="12" width="9" style="4" customWidth="1"/>
  </cols>
  <sheetData>
    <row r="1" spans="1:12" s="15" customFormat="1" ht="15.75" customHeight="1">
      <c r="A1" s="424" t="s">
        <v>767</v>
      </c>
      <c r="B1" s="423"/>
      <c r="C1" s="423"/>
      <c r="D1" s="423"/>
      <c r="E1" s="14"/>
      <c r="F1" s="14"/>
      <c r="G1" s="14"/>
      <c r="H1" s="14"/>
      <c r="I1" s="8"/>
      <c r="J1" s="8"/>
      <c r="K1" s="8"/>
      <c r="L1" s="220"/>
    </row>
    <row r="2" spans="1:12" s="15" customFormat="1" ht="15.75" customHeight="1">
      <c r="A2" s="826" t="s">
        <v>768</v>
      </c>
      <c r="B2" s="30"/>
      <c r="C2" s="30"/>
      <c r="D2" s="30"/>
      <c r="E2" s="25"/>
      <c r="F2" s="25"/>
      <c r="G2" s="25"/>
      <c r="H2" s="25"/>
      <c r="I2" s="8"/>
      <c r="J2" s="8"/>
      <c r="K2" s="8"/>
      <c r="L2" s="220"/>
    </row>
    <row r="3" spans="1:12" s="48" customFormat="1" ht="12.75" customHeight="1">
      <c r="A3" s="191" t="s">
        <v>614</v>
      </c>
      <c r="B3" s="86"/>
      <c r="C3" s="86"/>
      <c r="D3" s="86"/>
      <c r="E3" s="86"/>
      <c r="F3" s="86"/>
      <c r="G3" s="488" t="s">
        <v>1367</v>
      </c>
      <c r="H3" s="488"/>
      <c r="I3" s="24"/>
      <c r="J3" s="24"/>
      <c r="K3" s="24"/>
      <c r="L3" s="44"/>
    </row>
    <row r="4" spans="1:12" s="192" customFormat="1" ht="12.75" customHeight="1">
      <c r="A4" s="44" t="s">
        <v>373</v>
      </c>
      <c r="B4" s="24"/>
      <c r="C4" s="24"/>
      <c r="D4" s="24"/>
      <c r="E4" s="24"/>
      <c r="F4" s="24"/>
      <c r="G4" s="719" t="s">
        <v>760</v>
      </c>
      <c r="H4" s="486"/>
      <c r="I4" s="24"/>
      <c r="J4" s="24"/>
      <c r="K4" s="24"/>
      <c r="L4" s="44"/>
    </row>
    <row r="5" spans="1:12" s="48" customFormat="1" ht="12.75" customHeight="1">
      <c r="A5" s="881" t="s">
        <v>540</v>
      </c>
      <c r="B5" s="24"/>
      <c r="C5" s="24"/>
      <c r="D5" s="24"/>
      <c r="E5" s="24"/>
      <c r="F5" s="24"/>
      <c r="G5" s="24"/>
      <c r="J5" s="24"/>
      <c r="K5" s="24"/>
      <c r="L5" s="44"/>
    </row>
    <row r="6" spans="1:12" s="192" customFormat="1" ht="12.75" customHeight="1">
      <c r="A6" s="839" t="s">
        <v>1905</v>
      </c>
      <c r="B6" s="86"/>
      <c r="C6" s="86"/>
      <c r="D6" s="86"/>
      <c r="E6" s="86"/>
      <c r="F6" s="86"/>
      <c r="G6" s="86"/>
      <c r="J6" s="254"/>
      <c r="K6" s="254"/>
      <c r="L6" s="238"/>
    </row>
    <row r="7" spans="1:12" ht="12.75" customHeight="1">
      <c r="A7" s="28"/>
      <c r="B7" s="16"/>
      <c r="C7" s="16"/>
      <c r="D7" s="16"/>
      <c r="E7" s="16"/>
      <c r="F7" s="16"/>
      <c r="G7" s="16"/>
      <c r="H7" s="16"/>
      <c r="I7" s="16"/>
      <c r="J7" s="16"/>
      <c r="K7" s="16"/>
      <c r="L7" s="232"/>
    </row>
    <row r="8" spans="1:12" s="87" customFormat="1" ht="10">
      <c r="A8" s="634"/>
      <c r="B8" s="614"/>
      <c r="C8" s="639"/>
      <c r="D8" s="882"/>
      <c r="E8" s="883"/>
      <c r="F8" s="883"/>
      <c r="G8" s="883"/>
      <c r="H8" s="883"/>
      <c r="I8" s="883"/>
      <c r="J8" s="883"/>
      <c r="K8" s="883"/>
      <c r="L8" s="207"/>
    </row>
    <row r="9" spans="1:12" s="87" customFormat="1" ht="10">
      <c r="A9" s="2439"/>
      <c r="B9" s="2440"/>
      <c r="C9" s="619"/>
      <c r="D9" s="2580" t="s">
        <v>1890</v>
      </c>
      <c r="E9" s="2581"/>
      <c r="F9" s="2581"/>
      <c r="G9" s="2581"/>
      <c r="H9" s="2581"/>
      <c r="I9" s="2581"/>
      <c r="J9" s="2581"/>
      <c r="K9" s="2581"/>
      <c r="L9" s="207"/>
    </row>
    <row r="10" spans="1:12" s="87" customFormat="1" ht="10">
      <c r="A10" s="2439"/>
      <c r="B10" s="2440"/>
      <c r="C10" s="616"/>
      <c r="D10" s="632"/>
      <c r="E10" s="620"/>
      <c r="F10" s="620"/>
      <c r="G10" s="620"/>
      <c r="H10" s="620"/>
      <c r="I10" s="620"/>
      <c r="J10" s="620"/>
      <c r="K10" s="620"/>
      <c r="L10" s="207"/>
    </row>
    <row r="11" spans="1:12" s="87" customFormat="1" ht="10">
      <c r="A11" s="2439"/>
      <c r="B11" s="2440"/>
      <c r="C11" s="616"/>
      <c r="D11" s="703"/>
      <c r="E11" s="703"/>
      <c r="F11" s="612"/>
      <c r="G11" s="612"/>
      <c r="H11" s="724"/>
      <c r="I11" s="724"/>
      <c r="J11" s="724"/>
      <c r="K11" s="701"/>
      <c r="L11" s="207"/>
    </row>
    <row r="12" spans="1:12" s="87" customFormat="1" ht="10">
      <c r="A12" s="2439"/>
      <c r="B12" s="2440"/>
      <c r="C12" s="616"/>
      <c r="D12" s="629"/>
      <c r="E12" s="629"/>
      <c r="F12" s="619"/>
      <c r="G12" s="619"/>
      <c r="H12" s="619"/>
      <c r="I12" s="619"/>
      <c r="J12" s="619"/>
      <c r="K12" s="618"/>
      <c r="L12" s="207"/>
    </row>
    <row r="13" spans="1:12" s="87" customFormat="1" ht="10">
      <c r="A13" s="617"/>
      <c r="B13" s="629"/>
      <c r="C13" s="616"/>
      <c r="D13" s="629"/>
      <c r="E13" s="647" t="s">
        <v>740</v>
      </c>
      <c r="F13" s="619"/>
      <c r="G13" s="619"/>
      <c r="H13" s="619"/>
      <c r="I13" s="619"/>
      <c r="J13" s="619"/>
      <c r="K13" s="622"/>
      <c r="L13" s="207"/>
    </row>
    <row r="14" spans="1:12" s="87" customFormat="1" ht="10">
      <c r="A14" s="2429" t="s">
        <v>636</v>
      </c>
      <c r="B14" s="2430"/>
      <c r="C14" s="619" t="s">
        <v>1452</v>
      </c>
      <c r="D14" s="629"/>
      <c r="E14" s="647" t="s">
        <v>742</v>
      </c>
      <c r="F14" s="616"/>
      <c r="G14" s="619" t="s">
        <v>1453</v>
      </c>
      <c r="H14" s="619" t="s">
        <v>1455</v>
      </c>
      <c r="I14" s="802" t="s">
        <v>304</v>
      </c>
      <c r="J14" s="884" t="s">
        <v>305</v>
      </c>
      <c r="K14" s="502" t="s">
        <v>1456</v>
      </c>
      <c r="L14" s="207"/>
    </row>
    <row r="15" spans="1:12" s="87" customFormat="1" ht="12">
      <c r="A15" s="2426" t="s">
        <v>637</v>
      </c>
      <c r="B15" s="2427"/>
      <c r="C15" s="627" t="s">
        <v>261</v>
      </c>
      <c r="D15" s="739"/>
      <c r="E15" s="647" t="s">
        <v>741</v>
      </c>
      <c r="F15" s="616"/>
      <c r="G15" s="619" t="s">
        <v>1454</v>
      </c>
      <c r="H15" s="619" t="s">
        <v>1</v>
      </c>
      <c r="I15" s="802" t="s">
        <v>1903</v>
      </c>
      <c r="J15" s="884" t="s">
        <v>310</v>
      </c>
      <c r="K15" s="502" t="s">
        <v>2</v>
      </c>
      <c r="L15" s="207"/>
    </row>
    <row r="16" spans="1:12" s="87" customFormat="1" ht="12.75" customHeight="1">
      <c r="A16" s="617"/>
      <c r="B16" s="629"/>
      <c r="C16" s="619"/>
      <c r="D16" s="619" t="s">
        <v>1001</v>
      </c>
      <c r="E16" s="646" t="s">
        <v>493</v>
      </c>
      <c r="F16" s="619" t="s">
        <v>977</v>
      </c>
      <c r="G16" s="619" t="s">
        <v>679</v>
      </c>
      <c r="H16" s="619" t="s">
        <v>4</v>
      </c>
      <c r="I16" s="680" t="s">
        <v>780</v>
      </c>
      <c r="J16" s="681" t="s">
        <v>781</v>
      </c>
      <c r="K16" s="502" t="s">
        <v>490</v>
      </c>
      <c r="L16" s="207"/>
    </row>
    <row r="17" spans="1:12" s="87" customFormat="1" ht="12.75" customHeight="1">
      <c r="A17" s="617"/>
      <c r="B17" s="629"/>
      <c r="C17" s="616"/>
      <c r="D17" s="619" t="s">
        <v>3</v>
      </c>
      <c r="E17" s="646" t="s">
        <v>491</v>
      </c>
      <c r="F17" s="627" t="s">
        <v>979</v>
      </c>
      <c r="G17" s="619" t="s">
        <v>778</v>
      </c>
      <c r="H17" s="627" t="s">
        <v>941</v>
      </c>
      <c r="I17" s="696" t="s">
        <v>1904</v>
      </c>
      <c r="J17" s="685" t="s">
        <v>562</v>
      </c>
      <c r="K17" s="782" t="s">
        <v>782</v>
      </c>
      <c r="L17" s="207"/>
    </row>
    <row r="18" spans="1:12" s="87" customFormat="1" ht="12.75" customHeight="1">
      <c r="A18" s="617"/>
      <c r="B18" s="629"/>
      <c r="C18" s="616"/>
      <c r="D18" s="627" t="s">
        <v>5</v>
      </c>
      <c r="E18" s="680" t="s">
        <v>745</v>
      </c>
      <c r="F18" s="619"/>
      <c r="G18" s="619" t="s">
        <v>492</v>
      </c>
      <c r="H18" s="627" t="s">
        <v>943</v>
      </c>
      <c r="I18" s="622"/>
      <c r="J18" s="685" t="s">
        <v>713</v>
      </c>
      <c r="K18" s="782" t="s">
        <v>1513</v>
      </c>
      <c r="L18" s="207"/>
    </row>
    <row r="19" spans="1:12" s="87" customFormat="1" ht="12.75" customHeight="1">
      <c r="A19" s="617"/>
      <c r="B19" s="629"/>
      <c r="C19" s="616"/>
      <c r="D19" s="629"/>
      <c r="E19" s="681" t="s">
        <v>744</v>
      </c>
      <c r="F19" s="619"/>
      <c r="G19" s="627" t="s">
        <v>942</v>
      </c>
      <c r="H19" s="864"/>
      <c r="I19" s="622"/>
      <c r="J19" s="619"/>
      <c r="K19" s="864"/>
      <c r="L19" s="207"/>
    </row>
    <row r="20" spans="1:12" s="87" customFormat="1" ht="12.75" customHeight="1">
      <c r="A20" s="617"/>
      <c r="B20" s="629"/>
      <c r="C20" s="616"/>
      <c r="D20" s="629"/>
      <c r="E20" s="681" t="s">
        <v>604</v>
      </c>
      <c r="F20" s="619"/>
      <c r="G20" s="627" t="s">
        <v>1900</v>
      </c>
      <c r="H20" s="619"/>
      <c r="I20" s="619"/>
      <c r="J20" s="619"/>
      <c r="K20" s="617"/>
      <c r="L20" s="207"/>
    </row>
    <row r="21" spans="1:12" s="87" customFormat="1" ht="10">
      <c r="A21" s="617"/>
      <c r="B21" s="629"/>
      <c r="C21" s="616"/>
      <c r="D21" s="629"/>
      <c r="E21" s="681" t="s">
        <v>605</v>
      </c>
      <c r="F21" s="619"/>
      <c r="G21" s="619"/>
      <c r="H21" s="619"/>
      <c r="I21" s="619"/>
      <c r="J21" s="619"/>
      <c r="K21" s="618"/>
      <c r="L21" s="207"/>
    </row>
    <row r="22" spans="1:12" s="87" customFormat="1" ht="10">
      <c r="A22" s="617"/>
      <c r="B22" s="629"/>
      <c r="C22" s="616"/>
      <c r="D22" s="629"/>
      <c r="E22" s="681" t="s">
        <v>563</v>
      </c>
      <c r="F22" s="619"/>
      <c r="G22" s="619"/>
      <c r="H22" s="619"/>
      <c r="I22" s="619"/>
      <c r="J22" s="619"/>
      <c r="K22" s="618"/>
      <c r="L22" s="207"/>
    </row>
    <row r="23" spans="1:12" s="87" customFormat="1" ht="10.5" thickBot="1">
      <c r="A23" s="2450"/>
      <c r="B23" s="2451"/>
      <c r="C23" s="728"/>
      <c r="D23" s="713"/>
      <c r="E23" s="713"/>
      <c r="F23" s="728"/>
      <c r="G23" s="728"/>
      <c r="H23" s="728"/>
      <c r="I23" s="728"/>
      <c r="J23" s="728"/>
      <c r="K23" s="855"/>
      <c r="L23" s="207"/>
    </row>
    <row r="24" spans="1:12" s="87" customFormat="1" ht="12.75" customHeight="1">
      <c r="A24" s="123"/>
      <c r="B24" s="123"/>
      <c r="C24" s="123"/>
      <c r="D24" s="123"/>
      <c r="E24" s="123"/>
      <c r="F24" s="123"/>
      <c r="G24" s="123"/>
      <c r="H24" s="123"/>
      <c r="I24" s="123"/>
      <c r="J24" s="123"/>
      <c r="K24" s="123"/>
      <c r="L24" s="207"/>
    </row>
    <row r="25" spans="1:12" s="87" customFormat="1" ht="12.75" customHeight="1">
      <c r="A25" s="2577" t="s">
        <v>541</v>
      </c>
      <c r="B25" s="2577"/>
      <c r="C25" s="2577"/>
      <c r="D25" s="2577"/>
      <c r="E25" s="2577"/>
      <c r="F25" s="2577"/>
      <c r="G25" s="2577"/>
      <c r="H25" s="2577"/>
      <c r="I25" s="2577"/>
      <c r="J25" s="2577"/>
      <c r="K25" s="2577"/>
      <c r="L25" s="207"/>
    </row>
    <row r="26" spans="1:12" s="87" customFormat="1" ht="12.75" customHeight="1">
      <c r="A26" s="2575" t="s">
        <v>2126</v>
      </c>
      <c r="B26" s="2575"/>
      <c r="C26" s="2575"/>
      <c r="D26" s="2575"/>
      <c r="E26" s="2575"/>
      <c r="F26" s="2575"/>
      <c r="G26" s="2575"/>
      <c r="H26" s="2575"/>
      <c r="I26" s="2575"/>
      <c r="J26" s="2575"/>
      <c r="K26" s="2575"/>
      <c r="L26" s="207"/>
    </row>
    <row r="27" spans="1:12" s="87" customFormat="1" ht="12.75" customHeight="1">
      <c r="A27" s="123"/>
      <c r="B27" s="123"/>
      <c r="C27" s="123"/>
      <c r="D27" s="123"/>
      <c r="E27" s="123"/>
      <c r="F27" s="123"/>
      <c r="G27" s="123"/>
      <c r="H27" s="123"/>
      <c r="I27" s="123"/>
      <c r="J27" s="123"/>
      <c r="K27" s="123"/>
      <c r="L27" s="207"/>
    </row>
    <row r="28" spans="1:12" s="192" customFormat="1" ht="12.75" customHeight="1">
      <c r="A28" s="91">
        <v>2019</v>
      </c>
      <c r="B28" s="210" t="s">
        <v>1519</v>
      </c>
      <c r="C28" s="68">
        <v>2140</v>
      </c>
      <c r="D28" s="68">
        <v>1661.9</v>
      </c>
      <c r="E28" s="68">
        <v>33.799999999999997</v>
      </c>
      <c r="F28" s="68">
        <v>28.5</v>
      </c>
      <c r="G28" s="68">
        <v>180.3</v>
      </c>
      <c r="H28" s="68">
        <v>107.3</v>
      </c>
      <c r="I28" s="68">
        <v>9.1999999999999993</v>
      </c>
      <c r="J28" s="68">
        <v>26.5</v>
      </c>
      <c r="K28" s="137">
        <v>6.4</v>
      </c>
      <c r="L28" s="205"/>
    </row>
    <row r="29" spans="1:12" s="192" customFormat="1" ht="12.75" customHeight="1">
      <c r="A29" s="91"/>
      <c r="B29" s="210"/>
      <c r="C29" s="68"/>
      <c r="D29" s="68"/>
      <c r="E29" s="68"/>
      <c r="F29" s="68"/>
      <c r="G29" s="68"/>
      <c r="H29" s="68"/>
      <c r="I29" s="68"/>
      <c r="J29" s="68"/>
      <c r="K29" s="137"/>
      <c r="L29" s="205"/>
    </row>
    <row r="30" spans="1:12" s="192" customFormat="1" ht="12.75" customHeight="1">
      <c r="A30" s="91">
        <v>2020</v>
      </c>
      <c r="B30" s="210" t="s">
        <v>1173</v>
      </c>
      <c r="C30" s="68">
        <v>1006.3</v>
      </c>
      <c r="D30" s="68">
        <v>820.7</v>
      </c>
      <c r="E30" s="68">
        <v>5.2</v>
      </c>
      <c r="F30" s="68">
        <v>13.3</v>
      </c>
      <c r="G30" s="68">
        <v>43</v>
      </c>
      <c r="H30" s="68">
        <v>33</v>
      </c>
      <c r="I30" s="68">
        <v>0.7</v>
      </c>
      <c r="J30" s="68">
        <v>11.4</v>
      </c>
      <c r="K30" s="137">
        <v>0.9</v>
      </c>
      <c r="L30" s="205"/>
    </row>
    <row r="31" spans="1:12" s="192" customFormat="1" ht="12.75" customHeight="1">
      <c r="A31" s="91"/>
      <c r="B31" s="210" t="s">
        <v>1174</v>
      </c>
      <c r="C31" s="68">
        <v>1513.2</v>
      </c>
      <c r="D31" s="68">
        <v>1154.3</v>
      </c>
      <c r="E31" s="68">
        <v>23.8</v>
      </c>
      <c r="F31" s="68">
        <v>14.1</v>
      </c>
      <c r="G31" s="68">
        <v>117</v>
      </c>
      <c r="H31" s="68">
        <v>73.099999999999994</v>
      </c>
      <c r="I31" s="68">
        <v>2.7</v>
      </c>
      <c r="J31" s="68">
        <v>17.899999999999999</v>
      </c>
      <c r="K31" s="137">
        <v>2.2000000000000002</v>
      </c>
      <c r="L31" s="205"/>
    </row>
    <row r="32" spans="1:12" s="192" customFormat="1" ht="12.75" customHeight="1">
      <c r="A32" s="91"/>
      <c r="B32" s="210" t="s">
        <v>1175</v>
      </c>
      <c r="C32" s="68">
        <v>2295.1</v>
      </c>
      <c r="D32" s="68">
        <v>1735.6</v>
      </c>
      <c r="E32" s="68">
        <v>40.5</v>
      </c>
      <c r="F32" s="68">
        <v>32.799999999999997</v>
      </c>
      <c r="G32" s="68">
        <v>178.1</v>
      </c>
      <c r="H32" s="68">
        <v>115</v>
      </c>
      <c r="I32" s="68">
        <v>5.0999999999999996</v>
      </c>
      <c r="J32" s="68">
        <v>24.6</v>
      </c>
      <c r="K32" s="137">
        <v>4.3</v>
      </c>
      <c r="L32" s="205"/>
    </row>
    <row r="33" spans="1:12" s="192" customFormat="1" ht="12.75" customHeight="1">
      <c r="A33" s="91"/>
      <c r="B33" s="210" t="s">
        <v>1519</v>
      </c>
      <c r="C33" s="68">
        <v>2707.3</v>
      </c>
      <c r="D33" s="68">
        <v>2011.6</v>
      </c>
      <c r="E33" s="68">
        <v>51.1</v>
      </c>
      <c r="F33" s="68">
        <v>39.200000000000003</v>
      </c>
      <c r="G33" s="68">
        <v>242.9</v>
      </c>
      <c r="H33" s="68">
        <v>144.30000000000001</v>
      </c>
      <c r="I33" s="68">
        <v>6.4</v>
      </c>
      <c r="J33" s="68">
        <v>26.8</v>
      </c>
      <c r="K33" s="137">
        <v>6.3</v>
      </c>
      <c r="L33" s="205"/>
    </row>
    <row r="34" spans="1:12" s="192" customFormat="1" ht="12.75" customHeight="1">
      <c r="A34" s="91"/>
      <c r="B34" s="210"/>
      <c r="C34" s="68"/>
      <c r="D34" s="68"/>
      <c r="E34" s="68"/>
      <c r="F34" s="68"/>
      <c r="G34" s="68"/>
      <c r="H34" s="68"/>
      <c r="I34" s="68"/>
      <c r="J34" s="68"/>
      <c r="K34" s="137"/>
      <c r="L34" s="205"/>
    </row>
    <row r="35" spans="1:12" s="192" customFormat="1" ht="12.75" customHeight="1">
      <c r="A35" s="91">
        <v>2021</v>
      </c>
      <c r="B35" s="210" t="s">
        <v>1173</v>
      </c>
      <c r="C35" s="68">
        <v>986.3</v>
      </c>
      <c r="D35" s="68">
        <v>726.9</v>
      </c>
      <c r="E35" s="68">
        <v>13.3</v>
      </c>
      <c r="F35" s="68">
        <v>12.4</v>
      </c>
      <c r="G35" s="68">
        <v>100</v>
      </c>
      <c r="H35" s="68">
        <v>71.099999999999994</v>
      </c>
      <c r="I35" s="68">
        <v>0.9</v>
      </c>
      <c r="J35" s="68">
        <v>12.4</v>
      </c>
      <c r="K35" s="137">
        <v>0.8</v>
      </c>
      <c r="L35" s="205"/>
    </row>
    <row r="36" spans="1:12" s="192" customFormat="1" ht="12.75" customHeight="1">
      <c r="A36" s="91"/>
      <c r="B36" s="217" t="s">
        <v>1174</v>
      </c>
      <c r="C36" s="2166">
        <v>1760.9</v>
      </c>
      <c r="D36" s="2166">
        <v>1233.5999999999999</v>
      </c>
      <c r="E36" s="2166">
        <v>35.9</v>
      </c>
      <c r="F36" s="2166">
        <v>25.2</v>
      </c>
      <c r="G36" s="2166">
        <v>201.9</v>
      </c>
      <c r="H36" s="2166">
        <v>159.69999999999999</v>
      </c>
      <c r="I36" s="2166">
        <v>4.3</v>
      </c>
      <c r="J36" s="2166">
        <v>17.899999999999999</v>
      </c>
      <c r="K36" s="2215">
        <v>2.2000000000000002</v>
      </c>
      <c r="L36" s="205"/>
    </row>
    <row r="37" spans="1:12" s="87" customFormat="1" ht="12.75" customHeight="1">
      <c r="A37" s="2576" t="s">
        <v>542</v>
      </c>
      <c r="B37" s="2576"/>
      <c r="C37" s="2576"/>
      <c r="D37" s="2576"/>
      <c r="E37" s="2576"/>
      <c r="F37" s="2576"/>
      <c r="G37" s="2576"/>
      <c r="H37" s="2576"/>
      <c r="I37" s="2576"/>
      <c r="J37" s="2576"/>
      <c r="K37" s="2576"/>
      <c r="L37" s="207"/>
    </row>
    <row r="38" spans="1:12" s="87" customFormat="1" ht="12.75" customHeight="1">
      <c r="A38" s="2579" t="s">
        <v>2127</v>
      </c>
      <c r="B38" s="2579"/>
      <c r="C38" s="2579"/>
      <c r="D38" s="2579"/>
      <c r="E38" s="2579"/>
      <c r="F38" s="2579"/>
      <c r="G38" s="2579"/>
      <c r="H38" s="2579"/>
      <c r="I38" s="2579"/>
      <c r="J38" s="2579"/>
      <c r="K38" s="2579"/>
      <c r="L38" s="207"/>
    </row>
    <row r="39" spans="1:12" s="87" customFormat="1" ht="12.75" customHeight="1">
      <c r="A39" s="122"/>
      <c r="B39" s="122"/>
      <c r="C39" s="122"/>
      <c r="D39" s="122"/>
      <c r="E39" s="122"/>
      <c r="F39" s="122"/>
      <c r="G39" s="122"/>
      <c r="H39" s="122"/>
      <c r="I39" s="122"/>
      <c r="J39" s="122"/>
      <c r="K39" s="122"/>
      <c r="L39" s="207"/>
    </row>
    <row r="40" spans="1:12" s="192" customFormat="1" ht="12.75" customHeight="1">
      <c r="A40" s="91">
        <v>2019</v>
      </c>
      <c r="B40" s="210" t="s">
        <v>1519</v>
      </c>
      <c r="C40" s="68">
        <v>213.8</v>
      </c>
      <c r="D40" s="68">
        <v>152.69999999999999</v>
      </c>
      <c r="E40" s="68">
        <v>2.8</v>
      </c>
      <c r="F40" s="68">
        <v>1.8</v>
      </c>
      <c r="G40" s="68">
        <v>9.1</v>
      </c>
      <c r="H40" s="68">
        <v>11.2</v>
      </c>
      <c r="I40" s="68">
        <v>2.5</v>
      </c>
      <c r="J40" s="68" t="s">
        <v>1578</v>
      </c>
      <c r="K40" s="137">
        <v>2.2999999999999998</v>
      </c>
      <c r="L40" s="205"/>
    </row>
    <row r="41" spans="1:12" s="192" customFormat="1" ht="12.75" customHeight="1">
      <c r="A41" s="91"/>
      <c r="B41" s="210"/>
      <c r="C41" s="68"/>
      <c r="D41" s="68"/>
      <c r="E41" s="68"/>
      <c r="F41" s="68"/>
      <c r="G41" s="68"/>
      <c r="H41" s="68"/>
      <c r="I41" s="68"/>
      <c r="J41" s="68"/>
      <c r="K41" s="137"/>
      <c r="L41" s="205"/>
    </row>
    <row r="42" spans="1:12" s="192" customFormat="1" ht="12.75" customHeight="1">
      <c r="A42" s="91">
        <v>2020</v>
      </c>
      <c r="B42" s="210" t="s">
        <v>1173</v>
      </c>
      <c r="C42" s="68">
        <v>240.6</v>
      </c>
      <c r="D42" s="68">
        <v>187.9</v>
      </c>
      <c r="E42" s="68">
        <v>2.9</v>
      </c>
      <c r="F42" s="68">
        <v>2.4</v>
      </c>
      <c r="G42" s="68">
        <v>14.6</v>
      </c>
      <c r="H42" s="68">
        <v>12.1</v>
      </c>
      <c r="I42" s="68">
        <v>1.9</v>
      </c>
      <c r="J42" s="68">
        <v>0.7</v>
      </c>
      <c r="K42" s="137">
        <v>1.6</v>
      </c>
      <c r="L42" s="205"/>
    </row>
    <row r="43" spans="1:12" s="192" customFormat="1" ht="12.75" customHeight="1">
      <c r="A43" s="91"/>
      <c r="B43" s="210" t="s">
        <v>1174</v>
      </c>
      <c r="C43" s="68">
        <v>418.3</v>
      </c>
      <c r="D43" s="68">
        <v>365</v>
      </c>
      <c r="E43" s="68">
        <v>4.9000000000000004</v>
      </c>
      <c r="F43" s="68">
        <v>2.5</v>
      </c>
      <c r="G43" s="68">
        <v>11.8</v>
      </c>
      <c r="H43" s="68">
        <v>8</v>
      </c>
      <c r="I43" s="68">
        <v>3.6</v>
      </c>
      <c r="J43" s="68">
        <v>0.7</v>
      </c>
      <c r="K43" s="137">
        <v>1.7</v>
      </c>
      <c r="L43" s="205"/>
    </row>
    <row r="44" spans="1:12" s="192" customFormat="1" ht="12.75" customHeight="1">
      <c r="A44" s="91"/>
      <c r="B44" s="210" t="s">
        <v>1175</v>
      </c>
      <c r="C44" s="68">
        <v>291.10000000000002</v>
      </c>
      <c r="D44" s="68">
        <v>227.5</v>
      </c>
      <c r="E44" s="68">
        <v>1.2</v>
      </c>
      <c r="F44" s="68">
        <v>3.3</v>
      </c>
      <c r="G44" s="68">
        <v>13.8</v>
      </c>
      <c r="H44" s="68">
        <v>12.8</v>
      </c>
      <c r="I44" s="68">
        <v>2.8</v>
      </c>
      <c r="J44" s="68">
        <v>0.5</v>
      </c>
      <c r="K44" s="137">
        <v>2.2999999999999998</v>
      </c>
      <c r="L44" s="205"/>
    </row>
    <row r="45" spans="1:12" s="192" customFormat="1" ht="12.75" customHeight="1">
      <c r="A45" s="91"/>
      <c r="B45" s="210" t="s">
        <v>1519</v>
      </c>
      <c r="C45" s="68">
        <v>258.2</v>
      </c>
      <c r="D45" s="68">
        <v>192.3</v>
      </c>
      <c r="E45" s="68">
        <v>0.3</v>
      </c>
      <c r="F45" s="68">
        <v>6</v>
      </c>
      <c r="G45" s="68">
        <v>18.899999999999999</v>
      </c>
      <c r="H45" s="68">
        <v>15</v>
      </c>
      <c r="I45" s="68">
        <v>3.9</v>
      </c>
      <c r="J45" s="68">
        <v>3.5</v>
      </c>
      <c r="K45" s="137">
        <v>2.2000000000000002</v>
      </c>
      <c r="L45" s="205"/>
    </row>
    <row r="46" spans="1:12" s="192" customFormat="1" ht="12.75" customHeight="1">
      <c r="A46" s="91"/>
      <c r="B46" s="210"/>
      <c r="C46" s="68"/>
      <c r="D46" s="68"/>
      <c r="E46" s="68"/>
      <c r="F46" s="68"/>
      <c r="G46" s="68"/>
      <c r="H46" s="68"/>
      <c r="I46" s="68"/>
      <c r="J46" s="68"/>
      <c r="K46" s="137"/>
      <c r="L46" s="205"/>
    </row>
    <row r="47" spans="1:12" s="192" customFormat="1" ht="12.75" customHeight="1">
      <c r="A47" s="91">
        <v>2021</v>
      </c>
      <c r="B47" s="210" t="s">
        <v>1173</v>
      </c>
      <c r="C47" s="68">
        <v>188.7</v>
      </c>
      <c r="D47" s="68">
        <v>115.9</v>
      </c>
      <c r="E47" s="68">
        <v>2</v>
      </c>
      <c r="F47" s="68">
        <v>5.3</v>
      </c>
      <c r="G47" s="68">
        <v>51</v>
      </c>
      <c r="H47" s="68">
        <v>5.6</v>
      </c>
      <c r="I47" s="68">
        <v>1.9</v>
      </c>
      <c r="J47" s="68" t="s">
        <v>1578</v>
      </c>
      <c r="K47" s="137">
        <v>1</v>
      </c>
      <c r="L47" s="205"/>
    </row>
    <row r="48" spans="1:12" s="192" customFormat="1" ht="12.75" customHeight="1">
      <c r="A48" s="91"/>
      <c r="B48" s="217" t="s">
        <v>1174</v>
      </c>
      <c r="C48" s="2166">
        <v>167.4</v>
      </c>
      <c r="D48" s="2166">
        <v>125.9</v>
      </c>
      <c r="E48" s="2166">
        <v>1.9</v>
      </c>
      <c r="F48" s="2166">
        <v>0.8</v>
      </c>
      <c r="G48" s="2166">
        <v>11.8</v>
      </c>
      <c r="H48" s="2166">
        <v>1.2</v>
      </c>
      <c r="I48" s="2166">
        <v>2.6</v>
      </c>
      <c r="J48" s="2166" t="s">
        <v>1578</v>
      </c>
      <c r="K48" s="2215">
        <v>0.2</v>
      </c>
      <c r="L48" s="205"/>
    </row>
    <row r="49" spans="1:12" s="87" customFormat="1" ht="12.75" customHeight="1">
      <c r="A49" s="2576" t="s">
        <v>112</v>
      </c>
      <c r="B49" s="2576"/>
      <c r="C49" s="2576"/>
      <c r="D49" s="2576"/>
      <c r="E49" s="2576"/>
      <c r="F49" s="2576"/>
      <c r="G49" s="2576"/>
      <c r="H49" s="2576"/>
      <c r="I49" s="2576"/>
      <c r="J49" s="2576"/>
      <c r="K49" s="2576"/>
      <c r="L49" s="207"/>
    </row>
    <row r="50" spans="1:12" s="87" customFormat="1" ht="12.75" customHeight="1">
      <c r="A50" s="2579" t="s">
        <v>2128</v>
      </c>
      <c r="B50" s="2579"/>
      <c r="C50" s="2579"/>
      <c r="D50" s="2579"/>
      <c r="E50" s="2579"/>
      <c r="F50" s="2579"/>
      <c r="G50" s="2579"/>
      <c r="H50" s="2579"/>
      <c r="I50" s="2579"/>
      <c r="J50" s="2579"/>
      <c r="K50" s="2579"/>
      <c r="L50" s="207"/>
    </row>
    <row r="51" spans="1:12" s="87" customFormat="1" ht="12.75" customHeight="1">
      <c r="A51" s="122"/>
      <c r="B51" s="122"/>
      <c r="C51" s="122"/>
      <c r="D51" s="122"/>
      <c r="E51" s="122"/>
      <c r="F51" s="122"/>
      <c r="G51" s="122"/>
      <c r="H51" s="122"/>
      <c r="I51" s="122"/>
      <c r="J51" s="122"/>
      <c r="K51" s="122"/>
      <c r="L51" s="207"/>
    </row>
    <row r="52" spans="1:12" s="192" customFormat="1" ht="12.75" customHeight="1">
      <c r="A52" s="91">
        <v>2019</v>
      </c>
      <c r="B52" s="210" t="s">
        <v>1519</v>
      </c>
      <c r="C52" s="68">
        <v>1926.2</v>
      </c>
      <c r="D52" s="68">
        <v>1509.3</v>
      </c>
      <c r="E52" s="68">
        <v>31</v>
      </c>
      <c r="F52" s="68">
        <v>26.6</v>
      </c>
      <c r="G52" s="68">
        <v>171.2</v>
      </c>
      <c r="H52" s="68">
        <v>96.1</v>
      </c>
      <c r="I52" s="68">
        <v>6.7</v>
      </c>
      <c r="J52" s="68">
        <v>26.5</v>
      </c>
      <c r="K52" s="137">
        <v>4.0999999999999996</v>
      </c>
      <c r="L52" s="205"/>
    </row>
    <row r="53" spans="1:12" s="192" customFormat="1" ht="12.75" customHeight="1">
      <c r="A53" s="91"/>
      <c r="B53" s="210"/>
      <c r="C53" s="68"/>
      <c r="D53" s="68"/>
      <c r="E53" s="68"/>
      <c r="F53" s="68"/>
      <c r="G53" s="68"/>
      <c r="H53" s="68"/>
      <c r="I53" s="68"/>
      <c r="J53" s="68"/>
      <c r="K53" s="137"/>
      <c r="L53" s="205"/>
    </row>
    <row r="54" spans="1:12" s="192" customFormat="1" ht="12.75" customHeight="1">
      <c r="A54" s="91">
        <v>2020</v>
      </c>
      <c r="B54" s="210" t="s">
        <v>1173</v>
      </c>
      <c r="C54" s="68">
        <v>765.7</v>
      </c>
      <c r="D54" s="68">
        <v>632.79999999999995</v>
      </c>
      <c r="E54" s="68">
        <v>2.2000000000000002</v>
      </c>
      <c r="F54" s="68">
        <v>10.8</v>
      </c>
      <c r="G54" s="68">
        <v>28.4</v>
      </c>
      <c r="H54" s="68">
        <v>20.9</v>
      </c>
      <c r="I54" s="68">
        <v>-1.2</v>
      </c>
      <c r="J54" s="68">
        <v>10.7</v>
      </c>
      <c r="K54" s="137">
        <v>-0.7</v>
      </c>
      <c r="L54" s="205"/>
    </row>
    <row r="55" spans="1:12" s="192" customFormat="1" ht="12.75" customHeight="1">
      <c r="A55" s="91"/>
      <c r="B55" s="210" t="s">
        <v>1174</v>
      </c>
      <c r="C55" s="68">
        <v>1094.8</v>
      </c>
      <c r="D55" s="68">
        <v>789.4</v>
      </c>
      <c r="E55" s="68">
        <v>18.899999999999999</v>
      </c>
      <c r="F55" s="68">
        <v>11.6</v>
      </c>
      <c r="G55" s="68">
        <v>105.2</v>
      </c>
      <c r="H55" s="68">
        <v>65.2</v>
      </c>
      <c r="I55" s="68">
        <v>-1</v>
      </c>
      <c r="J55" s="68">
        <v>17.3</v>
      </c>
      <c r="K55" s="137">
        <v>0.5</v>
      </c>
      <c r="L55" s="205"/>
    </row>
    <row r="56" spans="1:12" s="192" customFormat="1" ht="12.75" customHeight="1">
      <c r="A56" s="91"/>
      <c r="B56" s="210" t="s">
        <v>1175</v>
      </c>
      <c r="C56" s="68">
        <v>2004</v>
      </c>
      <c r="D56" s="68">
        <v>1508.1</v>
      </c>
      <c r="E56" s="68">
        <v>39.299999999999997</v>
      </c>
      <c r="F56" s="68">
        <v>29.4</v>
      </c>
      <c r="G56" s="68">
        <v>164.3</v>
      </c>
      <c r="H56" s="68">
        <v>102.2</v>
      </c>
      <c r="I56" s="68">
        <v>2.2999999999999998</v>
      </c>
      <c r="J56" s="68">
        <v>24.1</v>
      </c>
      <c r="K56" s="137">
        <v>2</v>
      </c>
      <c r="L56" s="205"/>
    </row>
    <row r="57" spans="1:12" s="192" customFormat="1" ht="12.75" customHeight="1">
      <c r="A57" s="91"/>
      <c r="B57" s="210" t="s">
        <v>1519</v>
      </c>
      <c r="C57" s="68">
        <v>2449.1</v>
      </c>
      <c r="D57" s="68">
        <v>1819.3</v>
      </c>
      <c r="E57" s="68">
        <v>50.8</v>
      </c>
      <c r="F57" s="68">
        <v>33.200000000000003</v>
      </c>
      <c r="G57" s="68">
        <v>224</v>
      </c>
      <c r="H57" s="68">
        <v>129.30000000000001</v>
      </c>
      <c r="I57" s="68">
        <v>2.5</v>
      </c>
      <c r="J57" s="68">
        <v>23.3</v>
      </c>
      <c r="K57" s="137">
        <v>4</v>
      </c>
      <c r="L57" s="205"/>
    </row>
    <row r="58" spans="1:12" s="192" customFormat="1" ht="12.75" customHeight="1">
      <c r="A58" s="91"/>
      <c r="B58" s="210"/>
      <c r="C58" s="68"/>
      <c r="D58" s="68"/>
      <c r="E58" s="68"/>
      <c r="F58" s="68"/>
      <c r="G58" s="68"/>
      <c r="H58" s="68"/>
      <c r="I58" s="68"/>
      <c r="J58" s="68"/>
      <c r="K58" s="137"/>
      <c r="L58" s="205"/>
    </row>
    <row r="59" spans="1:12" s="192" customFormat="1" ht="12.75" customHeight="1">
      <c r="A59" s="91">
        <v>2021</v>
      </c>
      <c r="B59" s="210" t="s">
        <v>1173</v>
      </c>
      <c r="C59" s="68">
        <v>797.6</v>
      </c>
      <c r="D59" s="68">
        <v>611</v>
      </c>
      <c r="E59" s="68">
        <v>11.3</v>
      </c>
      <c r="F59" s="68">
        <v>7.1</v>
      </c>
      <c r="G59" s="68">
        <v>49.1</v>
      </c>
      <c r="H59" s="68">
        <v>65.5</v>
      </c>
      <c r="I59" s="68">
        <v>-1</v>
      </c>
      <c r="J59" s="68">
        <v>12.4</v>
      </c>
      <c r="K59" s="137">
        <v>-0.3</v>
      </c>
      <c r="L59" s="205"/>
    </row>
    <row r="60" spans="1:12" s="192" customFormat="1" ht="12.75" customHeight="1">
      <c r="A60" s="91"/>
      <c r="B60" s="217" t="s">
        <v>1174</v>
      </c>
      <c r="C60" s="2166">
        <v>1593.5</v>
      </c>
      <c r="D60" s="2166">
        <v>1107.7</v>
      </c>
      <c r="E60" s="2166">
        <v>34</v>
      </c>
      <c r="F60" s="2166">
        <v>24.4</v>
      </c>
      <c r="G60" s="2166">
        <v>190.2</v>
      </c>
      <c r="H60" s="2166">
        <v>158.4</v>
      </c>
      <c r="I60" s="2166">
        <v>1.8</v>
      </c>
      <c r="J60" s="2166">
        <v>17.899999999999999</v>
      </c>
      <c r="K60" s="2215">
        <v>2</v>
      </c>
      <c r="L60" s="205"/>
    </row>
    <row r="61" spans="1:12" s="192" customFormat="1" ht="12.75" customHeight="1">
      <c r="A61" s="2584" t="s">
        <v>2190</v>
      </c>
      <c r="B61" s="2585"/>
      <c r="C61" s="2585"/>
      <c r="D61" s="2585"/>
      <c r="E61" s="2585"/>
      <c r="F61" s="2585"/>
      <c r="G61" s="2585"/>
      <c r="H61" s="2585"/>
      <c r="I61" s="2585"/>
      <c r="J61" s="2585"/>
      <c r="K61" s="2585"/>
      <c r="L61" s="205"/>
    </row>
    <row r="62" spans="1:12" s="192" customFormat="1" ht="12.75" customHeight="1">
      <c r="A62" s="2582" t="s">
        <v>1902</v>
      </c>
      <c r="B62" s="2583"/>
      <c r="C62" s="2583"/>
      <c r="D62" s="2583"/>
      <c r="E62" s="2583"/>
      <c r="F62" s="2583"/>
      <c r="G62" s="2583"/>
      <c r="H62" s="2583"/>
      <c r="I62" s="2583"/>
      <c r="J62" s="2583"/>
      <c r="K62" s="2583"/>
      <c r="L62" s="205"/>
    </row>
  </sheetData>
  <mergeCells count="16">
    <mergeCell ref="A23:B23"/>
    <mergeCell ref="A37:K37"/>
    <mergeCell ref="A25:K25"/>
    <mergeCell ref="A26:K26"/>
    <mergeCell ref="A62:K62"/>
    <mergeCell ref="A38:K38"/>
    <mergeCell ref="A49:K49"/>
    <mergeCell ref="A50:K50"/>
    <mergeCell ref="A61:K61"/>
    <mergeCell ref="D9:K9"/>
    <mergeCell ref="A14:B14"/>
    <mergeCell ref="A15:B15"/>
    <mergeCell ref="A10:B10"/>
    <mergeCell ref="A12:B12"/>
    <mergeCell ref="A11:B11"/>
    <mergeCell ref="A9:B9"/>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61"/>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422" t="s">
        <v>113</v>
      </c>
      <c r="B1" s="422"/>
      <c r="C1" s="422"/>
      <c r="D1" s="422"/>
      <c r="E1" s="13"/>
      <c r="F1" s="13"/>
      <c r="G1" s="13"/>
      <c r="H1" s="13"/>
      <c r="I1" s="13"/>
      <c r="J1" s="13"/>
      <c r="K1" s="41"/>
      <c r="L1" s="36"/>
    </row>
    <row r="2" spans="1:12" s="15" customFormat="1" ht="15.75" customHeight="1">
      <c r="A2" s="846" t="s">
        <v>768</v>
      </c>
      <c r="B2" s="481"/>
      <c r="C2" s="481"/>
      <c r="D2" s="481"/>
      <c r="E2" s="25"/>
      <c r="F2" s="25"/>
      <c r="G2" s="25"/>
      <c r="H2" s="25"/>
      <c r="I2" s="25"/>
      <c r="J2" s="25"/>
      <c r="K2" s="25"/>
      <c r="L2" s="36"/>
    </row>
    <row r="3" spans="1:12" s="192" customFormat="1" ht="12.75" customHeight="1">
      <c r="A3" s="191" t="s">
        <v>527</v>
      </c>
      <c r="B3" s="254"/>
      <c r="C3" s="254"/>
      <c r="D3" s="254"/>
      <c r="E3" s="254"/>
      <c r="F3" s="254"/>
      <c r="G3" s="254"/>
      <c r="H3" s="488" t="s">
        <v>1367</v>
      </c>
      <c r="I3" s="488"/>
      <c r="J3" s="254"/>
      <c r="K3" s="254"/>
      <c r="L3" s="205"/>
    </row>
    <row r="4" spans="1:12" s="192" customFormat="1" ht="12.75" customHeight="1">
      <c r="A4" s="477" t="s">
        <v>374</v>
      </c>
      <c r="B4" s="333"/>
      <c r="C4" s="333"/>
      <c r="D4" s="333"/>
      <c r="E4" s="333"/>
      <c r="F4" s="333"/>
      <c r="G4" s="301"/>
      <c r="H4" s="719" t="s">
        <v>760</v>
      </c>
      <c r="I4" s="486"/>
      <c r="J4" s="24"/>
      <c r="L4" s="205"/>
    </row>
    <row r="5" spans="1:12" s="192" customFormat="1" ht="12.75" customHeight="1">
      <c r="A5" s="839" t="s">
        <v>1907</v>
      </c>
      <c r="B5" s="24"/>
      <c r="C5" s="24"/>
      <c r="D5" s="24"/>
      <c r="E5" s="24"/>
      <c r="F5" s="24"/>
      <c r="G5" s="24"/>
      <c r="H5" s="24"/>
      <c r="I5" s="24"/>
      <c r="J5" s="86"/>
      <c r="L5" s="205"/>
    </row>
    <row r="6" spans="1:12" s="192" customFormat="1" ht="10">
      <c r="A6" s="42"/>
      <c r="B6" s="24"/>
      <c r="C6" s="24"/>
      <c r="D6" s="24"/>
      <c r="E6" s="24"/>
      <c r="F6" s="24"/>
      <c r="G6" s="24"/>
      <c r="H6" s="24"/>
      <c r="I6" s="24"/>
      <c r="J6" s="24"/>
      <c r="K6" s="24"/>
      <c r="L6" s="205"/>
    </row>
    <row r="7" spans="1:12" s="192" customFormat="1" ht="10">
      <c r="A7" s="634"/>
      <c r="B7" s="614"/>
      <c r="C7" s="639"/>
      <c r="D7" s="882"/>
      <c r="E7" s="883"/>
      <c r="F7" s="883"/>
      <c r="G7" s="883"/>
      <c r="H7" s="883"/>
      <c r="I7" s="883"/>
      <c r="J7" s="883"/>
      <c r="K7" s="883"/>
      <c r="L7" s="205"/>
    </row>
    <row r="8" spans="1:12" s="192" customFormat="1" ht="10">
      <c r="A8" s="2439"/>
      <c r="B8" s="2440"/>
      <c r="C8" s="619"/>
      <c r="D8" s="2580" t="s">
        <v>1908</v>
      </c>
      <c r="E8" s="2581"/>
      <c r="F8" s="2581"/>
      <c r="G8" s="2581"/>
      <c r="H8" s="2581"/>
      <c r="I8" s="2581"/>
      <c r="J8" s="2581"/>
      <c r="K8" s="2581"/>
      <c r="L8" s="205"/>
    </row>
    <row r="9" spans="1:12" s="192" customFormat="1" ht="10">
      <c r="A9" s="2439"/>
      <c r="B9" s="2440"/>
      <c r="C9" s="616"/>
      <c r="D9" s="632"/>
      <c r="E9" s="620"/>
      <c r="F9" s="620"/>
      <c r="G9" s="620"/>
      <c r="H9" s="620"/>
      <c r="I9" s="620"/>
      <c r="J9" s="620"/>
      <c r="K9" s="620"/>
      <c r="L9" s="205"/>
    </row>
    <row r="10" spans="1:12" s="192" customFormat="1" ht="10">
      <c r="A10" s="2439"/>
      <c r="B10" s="2440"/>
      <c r="C10" s="616"/>
      <c r="D10" s="703"/>
      <c r="E10" s="703"/>
      <c r="F10" s="612"/>
      <c r="G10" s="612"/>
      <c r="H10" s="724"/>
      <c r="I10" s="724"/>
      <c r="J10" s="724"/>
      <c r="K10" s="701"/>
      <c r="L10" s="205"/>
    </row>
    <row r="11" spans="1:12" s="192" customFormat="1" ht="10">
      <c r="A11" s="2439"/>
      <c r="B11" s="2440"/>
      <c r="C11" s="616"/>
      <c r="D11" s="629"/>
      <c r="E11" s="629"/>
      <c r="F11" s="619"/>
      <c r="G11" s="619"/>
      <c r="H11" s="619"/>
      <c r="I11" s="619"/>
      <c r="J11" s="619"/>
      <c r="K11" s="618"/>
      <c r="L11" s="205"/>
    </row>
    <row r="12" spans="1:12" s="192" customFormat="1" ht="10">
      <c r="A12" s="617"/>
      <c r="B12" s="629"/>
      <c r="C12" s="616"/>
      <c r="D12" s="629"/>
      <c r="E12" s="647" t="s">
        <v>740</v>
      </c>
      <c r="F12" s="619"/>
      <c r="G12" s="619"/>
      <c r="H12" s="619"/>
      <c r="I12" s="619"/>
      <c r="J12" s="619"/>
      <c r="K12" s="622"/>
      <c r="L12" s="205"/>
    </row>
    <row r="13" spans="1:12" s="192" customFormat="1" ht="10">
      <c r="A13" s="2429" t="s">
        <v>636</v>
      </c>
      <c r="B13" s="2430"/>
      <c r="C13" s="619" t="s">
        <v>1452</v>
      </c>
      <c r="D13" s="629"/>
      <c r="E13" s="647" t="s">
        <v>742</v>
      </c>
      <c r="F13" s="616"/>
      <c r="G13" s="619" t="s">
        <v>1453</v>
      </c>
      <c r="H13" s="619"/>
      <c r="I13" s="619"/>
      <c r="J13" s="619"/>
      <c r="K13" s="622"/>
      <c r="L13" s="205"/>
    </row>
    <row r="14" spans="1:12" s="192" customFormat="1" ht="10">
      <c r="A14" s="2426" t="s">
        <v>637</v>
      </c>
      <c r="B14" s="2427"/>
      <c r="C14" s="627" t="s">
        <v>261</v>
      </c>
      <c r="D14" s="739"/>
      <c r="E14" s="647" t="s">
        <v>741</v>
      </c>
      <c r="F14" s="616"/>
      <c r="G14" s="619" t="s">
        <v>1454</v>
      </c>
      <c r="H14" s="619" t="s">
        <v>1455</v>
      </c>
      <c r="I14" s="619"/>
      <c r="J14" s="619"/>
      <c r="K14" s="622" t="s">
        <v>1456</v>
      </c>
      <c r="L14" s="205"/>
    </row>
    <row r="15" spans="1:12" s="192" customFormat="1" ht="10">
      <c r="A15" s="617"/>
      <c r="B15" s="629"/>
      <c r="C15" s="619"/>
      <c r="D15" s="619" t="s">
        <v>1001</v>
      </c>
      <c r="E15" s="646" t="s">
        <v>493</v>
      </c>
      <c r="F15" s="619" t="s">
        <v>977</v>
      </c>
      <c r="G15" s="619" t="s">
        <v>679</v>
      </c>
      <c r="H15" s="619" t="s">
        <v>1</v>
      </c>
      <c r="I15" s="802" t="s">
        <v>304</v>
      </c>
      <c r="J15" s="884" t="s">
        <v>305</v>
      </c>
      <c r="K15" s="622" t="s">
        <v>2</v>
      </c>
      <c r="L15" s="205"/>
    </row>
    <row r="16" spans="1:12" s="192" customFormat="1" ht="12">
      <c r="A16" s="617"/>
      <c r="B16" s="629"/>
      <c r="C16" s="616"/>
      <c r="D16" s="619" t="s">
        <v>3</v>
      </c>
      <c r="E16" s="646" t="s">
        <v>491</v>
      </c>
      <c r="F16" s="627" t="s">
        <v>979</v>
      </c>
      <c r="G16" s="619" t="s">
        <v>778</v>
      </c>
      <c r="H16" s="619" t="s">
        <v>4</v>
      </c>
      <c r="I16" s="802" t="s">
        <v>1903</v>
      </c>
      <c r="J16" s="884" t="s">
        <v>310</v>
      </c>
      <c r="K16" s="622" t="s">
        <v>490</v>
      </c>
      <c r="L16" s="205"/>
    </row>
    <row r="17" spans="1:12" s="192" customFormat="1" ht="12">
      <c r="A17" s="617"/>
      <c r="B17" s="629"/>
      <c r="C17" s="616"/>
      <c r="D17" s="627" t="s">
        <v>5</v>
      </c>
      <c r="E17" s="680" t="s">
        <v>745</v>
      </c>
      <c r="F17" s="619"/>
      <c r="G17" s="619" t="s">
        <v>492</v>
      </c>
      <c r="H17" s="627" t="s">
        <v>941</v>
      </c>
      <c r="I17" s="680" t="s">
        <v>780</v>
      </c>
      <c r="J17" s="681" t="s">
        <v>781</v>
      </c>
      <c r="K17" s="628" t="s">
        <v>782</v>
      </c>
      <c r="L17" s="205"/>
    </row>
    <row r="18" spans="1:12" s="192" customFormat="1" ht="12">
      <c r="A18" s="617"/>
      <c r="B18" s="629"/>
      <c r="C18" s="616"/>
      <c r="D18" s="629"/>
      <c r="E18" s="681" t="s">
        <v>744</v>
      </c>
      <c r="F18" s="619"/>
      <c r="G18" s="627" t="s">
        <v>942</v>
      </c>
      <c r="H18" s="627" t="s">
        <v>943</v>
      </c>
      <c r="I18" s="696" t="s">
        <v>1904</v>
      </c>
      <c r="J18" s="685" t="s">
        <v>562</v>
      </c>
      <c r="K18" s="628" t="s">
        <v>1513</v>
      </c>
      <c r="L18" s="205"/>
    </row>
    <row r="19" spans="1:12" s="192" customFormat="1" ht="12">
      <c r="A19" s="617"/>
      <c r="B19" s="629"/>
      <c r="C19" s="616"/>
      <c r="D19" s="629"/>
      <c r="E19" s="681" t="s">
        <v>604</v>
      </c>
      <c r="F19" s="619"/>
      <c r="G19" s="627" t="s">
        <v>1900</v>
      </c>
      <c r="H19" s="619"/>
      <c r="I19" s="622"/>
      <c r="J19" s="685" t="s">
        <v>713</v>
      </c>
      <c r="K19" s="618"/>
      <c r="L19" s="205"/>
    </row>
    <row r="20" spans="1:12" s="192" customFormat="1" ht="10">
      <c r="A20" s="617"/>
      <c r="B20" s="629"/>
      <c r="C20" s="616"/>
      <c r="D20" s="629"/>
      <c r="E20" s="681" t="s">
        <v>605</v>
      </c>
      <c r="F20" s="619"/>
      <c r="G20" s="619"/>
      <c r="H20" s="619"/>
      <c r="I20" s="619"/>
      <c r="J20" s="619"/>
      <c r="K20" s="618"/>
      <c r="L20" s="205"/>
    </row>
    <row r="21" spans="1:12" s="192" customFormat="1" ht="10">
      <c r="A21" s="617"/>
      <c r="B21" s="629"/>
      <c r="C21" s="616"/>
      <c r="D21" s="629"/>
      <c r="E21" s="681" t="s">
        <v>563</v>
      </c>
      <c r="F21" s="619"/>
      <c r="G21" s="619"/>
      <c r="H21" s="619"/>
      <c r="I21" s="619"/>
      <c r="J21" s="619"/>
      <c r="K21" s="618"/>
      <c r="L21" s="205"/>
    </row>
    <row r="22" spans="1:12" s="192" customFormat="1" ht="10.5" thickBot="1">
      <c r="A22" s="2450"/>
      <c r="B22" s="2451"/>
      <c r="C22" s="728"/>
      <c r="D22" s="713"/>
      <c r="E22" s="713"/>
      <c r="F22" s="728"/>
      <c r="G22" s="728"/>
      <c r="H22" s="728"/>
      <c r="I22" s="728"/>
      <c r="J22" s="728"/>
      <c r="K22" s="855"/>
      <c r="L22" s="205"/>
    </row>
    <row r="23" spans="1:12" s="192" customFormat="1" ht="12.75" customHeight="1">
      <c r="A23" s="123"/>
      <c r="B23" s="123"/>
      <c r="C23" s="123"/>
      <c r="D23" s="123"/>
      <c r="E23" s="123"/>
      <c r="F23" s="123"/>
      <c r="G23" s="123"/>
      <c r="H23" s="123"/>
      <c r="I23" s="123"/>
      <c r="J23" s="123"/>
      <c r="K23" s="123"/>
      <c r="L23" s="205"/>
    </row>
    <row r="24" spans="1:12" s="192" customFormat="1" ht="12.75" customHeight="1">
      <c r="A24" s="2577" t="s">
        <v>2223</v>
      </c>
      <c r="B24" s="2577"/>
      <c r="C24" s="2577"/>
      <c r="D24" s="2577"/>
      <c r="E24" s="2577"/>
      <c r="F24" s="2577"/>
      <c r="G24" s="2577"/>
      <c r="H24" s="2577"/>
      <c r="I24" s="2577"/>
      <c r="J24" s="2577"/>
      <c r="K24" s="2577"/>
      <c r="L24" s="205"/>
    </row>
    <row r="25" spans="1:12" s="192" customFormat="1" ht="12.75" customHeight="1">
      <c r="A25" s="2575" t="s">
        <v>2161</v>
      </c>
      <c r="B25" s="2575"/>
      <c r="C25" s="2575"/>
      <c r="D25" s="2575"/>
      <c r="E25" s="2575"/>
      <c r="F25" s="2575"/>
      <c r="G25" s="2575"/>
      <c r="H25" s="2575"/>
      <c r="I25" s="2575"/>
      <c r="J25" s="2575"/>
      <c r="K25" s="2575"/>
      <c r="L25" s="205"/>
    </row>
    <row r="26" spans="1:12" s="192" customFormat="1" ht="12.75" customHeight="1">
      <c r="A26" s="123"/>
      <c r="B26" s="123"/>
      <c r="C26" s="123"/>
      <c r="D26" s="123"/>
      <c r="E26" s="123"/>
      <c r="F26" s="123"/>
      <c r="G26" s="123"/>
      <c r="H26" s="123"/>
      <c r="I26" s="123"/>
      <c r="J26" s="123"/>
      <c r="K26" s="123"/>
      <c r="L26" s="205"/>
    </row>
    <row r="27" spans="1:12" s="192" customFormat="1" ht="12.75" customHeight="1">
      <c r="A27" s="91">
        <v>2019</v>
      </c>
      <c r="B27" s="217" t="s">
        <v>1519</v>
      </c>
      <c r="C27" s="68">
        <v>4.3</v>
      </c>
      <c r="D27" s="68">
        <v>5.0999999999999996</v>
      </c>
      <c r="E27" s="68">
        <v>3.1</v>
      </c>
      <c r="F27" s="68">
        <v>4.2</v>
      </c>
      <c r="G27" s="68">
        <v>2.6</v>
      </c>
      <c r="H27" s="68">
        <v>1.4</v>
      </c>
      <c r="I27" s="68">
        <v>6.7</v>
      </c>
      <c r="J27" s="68">
        <v>13.6</v>
      </c>
      <c r="K27" s="137">
        <v>1.2</v>
      </c>
      <c r="L27" s="205"/>
    </row>
    <row r="28" spans="1:12" s="192" customFormat="1" ht="12.75" customHeight="1">
      <c r="A28" s="91"/>
      <c r="B28" s="217"/>
      <c r="C28" s="68"/>
      <c r="D28" s="68"/>
      <c r="E28" s="68"/>
      <c r="F28" s="68"/>
      <c r="G28" s="68"/>
      <c r="H28" s="68"/>
      <c r="I28" s="68"/>
      <c r="J28" s="68"/>
      <c r="K28" s="137"/>
      <c r="L28" s="205"/>
    </row>
    <row r="29" spans="1:12" s="192" customFormat="1" ht="12.75" customHeight="1">
      <c r="A29" s="91">
        <v>2020</v>
      </c>
      <c r="B29" s="217" t="s">
        <v>1173</v>
      </c>
      <c r="C29" s="68">
        <v>4.7</v>
      </c>
      <c r="D29" s="68">
        <v>5.5</v>
      </c>
      <c r="E29" s="68">
        <v>-1.2</v>
      </c>
      <c r="F29" s="68">
        <v>12.7</v>
      </c>
      <c r="G29" s="68">
        <v>2.4</v>
      </c>
      <c r="H29" s="68">
        <v>2.5</v>
      </c>
      <c r="I29" s="68">
        <v>-4.0999999999999996</v>
      </c>
      <c r="J29" s="68">
        <v>14.1</v>
      </c>
      <c r="K29" s="137">
        <v>-1</v>
      </c>
      <c r="L29" s="205"/>
    </row>
    <row r="30" spans="1:12" s="192" customFormat="1" ht="12.75" customHeight="1">
      <c r="A30" s="91"/>
      <c r="B30" s="217" t="s">
        <v>1174</v>
      </c>
      <c r="C30" s="68">
        <v>4</v>
      </c>
      <c r="D30" s="68">
        <v>4.3</v>
      </c>
      <c r="E30" s="68">
        <v>3.8</v>
      </c>
      <c r="F30" s="68">
        <v>7.7</v>
      </c>
      <c r="G30" s="68">
        <v>3.6</v>
      </c>
      <c r="H30" s="68">
        <v>3.7</v>
      </c>
      <c r="I30" s="68">
        <v>-5.7</v>
      </c>
      <c r="J30" s="68">
        <v>16.3</v>
      </c>
      <c r="K30" s="137">
        <v>0.4</v>
      </c>
      <c r="L30" s="205"/>
    </row>
    <row r="31" spans="1:12" s="192" customFormat="1" ht="12.75" customHeight="1">
      <c r="A31" s="91"/>
      <c r="B31" s="217" t="s">
        <v>1175</v>
      </c>
      <c r="C31" s="68">
        <v>5.6</v>
      </c>
      <c r="D31" s="68">
        <v>6.2</v>
      </c>
      <c r="E31" s="68">
        <v>6.1</v>
      </c>
      <c r="F31" s="68">
        <v>9</v>
      </c>
      <c r="G31" s="68">
        <v>3.8</v>
      </c>
      <c r="H31" s="68">
        <v>3.6</v>
      </c>
      <c r="I31" s="68">
        <v>-0.3</v>
      </c>
      <c r="J31" s="68">
        <v>14.8</v>
      </c>
      <c r="K31" s="137">
        <v>1.2</v>
      </c>
      <c r="L31" s="205"/>
    </row>
    <row r="32" spans="1:12" s="192" customFormat="1" ht="12.75" customHeight="1">
      <c r="A32" s="91"/>
      <c r="B32" s="217" t="s">
        <v>1519</v>
      </c>
      <c r="C32" s="68">
        <v>5.3</v>
      </c>
      <c r="D32" s="68">
        <v>6</v>
      </c>
      <c r="E32" s="68">
        <v>6.3</v>
      </c>
      <c r="F32" s="68">
        <v>8.1999999999999993</v>
      </c>
      <c r="G32" s="68">
        <v>3.8</v>
      </c>
      <c r="H32" s="68">
        <v>3.5</v>
      </c>
      <c r="I32" s="68">
        <v>-0.6</v>
      </c>
      <c r="J32" s="68">
        <v>11.2</v>
      </c>
      <c r="K32" s="137">
        <v>2</v>
      </c>
      <c r="L32" s="205"/>
    </row>
    <row r="33" spans="1:12" s="192" customFormat="1" ht="12.75" customHeight="1">
      <c r="A33" s="91"/>
      <c r="B33" s="217"/>
      <c r="C33" s="68"/>
      <c r="D33" s="68"/>
      <c r="E33" s="68"/>
      <c r="F33" s="68"/>
      <c r="G33" s="68"/>
      <c r="H33" s="68"/>
      <c r="I33" s="68"/>
      <c r="J33" s="68"/>
      <c r="K33" s="137"/>
      <c r="L33" s="205"/>
    </row>
    <row r="34" spans="1:12" s="192" customFormat="1" ht="12.75" customHeight="1">
      <c r="A34" s="91">
        <v>2021</v>
      </c>
      <c r="B34" s="217" t="s">
        <v>1173</v>
      </c>
      <c r="C34" s="68">
        <v>7.3</v>
      </c>
      <c r="D34" s="68">
        <v>8.1999999999999993</v>
      </c>
      <c r="E34" s="68">
        <v>5</v>
      </c>
      <c r="F34" s="68">
        <v>7.2</v>
      </c>
      <c r="G34" s="68">
        <v>3.7</v>
      </c>
      <c r="H34" s="68">
        <v>7.4</v>
      </c>
      <c r="I34" s="68">
        <v>-5</v>
      </c>
      <c r="J34" s="68">
        <v>19.399999999999999</v>
      </c>
      <c r="K34" s="137">
        <v>-0.7</v>
      </c>
      <c r="L34" s="205"/>
    </row>
    <row r="35" spans="1:12" s="192" customFormat="1" ht="12.75" customHeight="1">
      <c r="A35" s="91"/>
      <c r="B35" s="217" t="s">
        <v>1174</v>
      </c>
      <c r="C35" s="2166">
        <v>5.9</v>
      </c>
      <c r="D35" s="2166">
        <v>6.5</v>
      </c>
      <c r="E35" s="2166">
        <v>7.9</v>
      </c>
      <c r="F35" s="2166">
        <v>9.1</v>
      </c>
      <c r="G35" s="2166">
        <v>5.0999999999999996</v>
      </c>
      <c r="H35" s="2166">
        <v>6.4</v>
      </c>
      <c r="I35" s="2166">
        <v>-0.9</v>
      </c>
      <c r="J35" s="2166">
        <v>15.2</v>
      </c>
      <c r="K35" s="2215">
        <v>1.2</v>
      </c>
      <c r="L35" s="205"/>
    </row>
    <row r="36" spans="1:12" s="192" customFormat="1" ht="12.75" customHeight="1">
      <c r="A36" s="2577" t="s">
        <v>1483</v>
      </c>
      <c r="B36" s="2577"/>
      <c r="C36" s="2577"/>
      <c r="D36" s="2577"/>
      <c r="E36" s="2577"/>
      <c r="F36" s="2577"/>
      <c r="G36" s="2577"/>
      <c r="H36" s="2577"/>
      <c r="I36" s="2577"/>
      <c r="J36" s="2577"/>
      <c r="K36" s="2577"/>
      <c r="L36" s="205"/>
    </row>
    <row r="37" spans="1:12" s="192" customFormat="1" ht="12.75" customHeight="1">
      <c r="A37" s="2575" t="s">
        <v>2162</v>
      </c>
      <c r="B37" s="2575"/>
      <c r="C37" s="2575"/>
      <c r="D37" s="2575"/>
      <c r="E37" s="2575"/>
      <c r="F37" s="2575"/>
      <c r="G37" s="2575"/>
      <c r="H37" s="2575"/>
      <c r="I37" s="2575"/>
      <c r="J37" s="2575"/>
      <c r="K37" s="2575"/>
      <c r="L37" s="205"/>
    </row>
    <row r="38" spans="1:12" s="192" customFormat="1" ht="12.75" customHeight="1">
      <c r="A38" s="123"/>
      <c r="B38" s="123"/>
      <c r="C38" s="123"/>
      <c r="D38" s="123"/>
      <c r="E38" s="123"/>
      <c r="F38" s="123"/>
      <c r="G38" s="123"/>
      <c r="H38" s="123"/>
      <c r="I38" s="123"/>
      <c r="J38" s="123"/>
      <c r="K38" s="123"/>
      <c r="L38" s="205"/>
    </row>
    <row r="39" spans="1:12" s="192" customFormat="1" ht="12.75" customHeight="1">
      <c r="A39" s="91">
        <v>2019</v>
      </c>
      <c r="B39" s="210" t="s">
        <v>1519</v>
      </c>
      <c r="C39" s="68">
        <v>4.8</v>
      </c>
      <c r="D39" s="68">
        <v>5.3</v>
      </c>
      <c r="E39" s="68">
        <v>6.2</v>
      </c>
      <c r="F39" s="68">
        <v>5.7</v>
      </c>
      <c r="G39" s="68">
        <v>2.8</v>
      </c>
      <c r="H39" s="68">
        <v>3.5</v>
      </c>
      <c r="I39" s="68">
        <v>6.8</v>
      </c>
      <c r="J39" s="68">
        <v>13.9</v>
      </c>
      <c r="K39" s="137">
        <v>2.2999999999999998</v>
      </c>
      <c r="L39" s="205"/>
    </row>
    <row r="40" spans="1:12" s="192" customFormat="1" ht="12.75" customHeight="1">
      <c r="A40" s="91"/>
      <c r="B40" s="210"/>
      <c r="C40" s="68"/>
      <c r="D40" s="68"/>
      <c r="E40" s="68"/>
      <c r="F40" s="68"/>
      <c r="G40" s="68"/>
      <c r="H40" s="68"/>
      <c r="I40" s="68"/>
      <c r="J40" s="68"/>
      <c r="K40" s="137"/>
      <c r="L40" s="205"/>
    </row>
    <row r="41" spans="1:12" s="192" customFormat="1" ht="12.75" customHeight="1">
      <c r="A41" s="91">
        <v>2020</v>
      </c>
      <c r="B41" s="210" t="s">
        <v>1173</v>
      </c>
      <c r="C41" s="68">
        <v>7.4</v>
      </c>
      <c r="D41" s="68">
        <v>8.4</v>
      </c>
      <c r="E41" s="68">
        <v>2.6</v>
      </c>
      <c r="F41" s="68">
        <v>13.2</v>
      </c>
      <c r="G41" s="68">
        <v>1.9</v>
      </c>
      <c r="H41" s="68">
        <v>3.5</v>
      </c>
      <c r="I41" s="68">
        <v>-4.4000000000000004</v>
      </c>
      <c r="J41" s="68">
        <v>14.5</v>
      </c>
      <c r="K41" s="137">
        <v>-0.4</v>
      </c>
      <c r="L41" s="205"/>
    </row>
    <row r="42" spans="1:12" s="192" customFormat="1" ht="12.75" customHeight="1">
      <c r="A42" s="91"/>
      <c r="B42" s="210" t="s">
        <v>1174</v>
      </c>
      <c r="C42" s="68">
        <v>6</v>
      </c>
      <c r="D42" s="68">
        <v>6.2</v>
      </c>
      <c r="E42" s="68">
        <v>7.2</v>
      </c>
      <c r="F42" s="68">
        <v>8.1999999999999993</v>
      </c>
      <c r="G42" s="68">
        <v>3.8</v>
      </c>
      <c r="H42" s="68">
        <v>5.5</v>
      </c>
      <c r="I42" s="68">
        <v>-1.9</v>
      </c>
      <c r="J42" s="68">
        <v>16.600000000000001</v>
      </c>
      <c r="K42" s="137">
        <v>1</v>
      </c>
      <c r="L42" s="205"/>
    </row>
    <row r="43" spans="1:12" s="192" customFormat="1" ht="12.75" customHeight="1">
      <c r="A43" s="91"/>
      <c r="B43" s="210" t="s">
        <v>1175</v>
      </c>
      <c r="C43" s="68">
        <v>7</v>
      </c>
      <c r="D43" s="68">
        <v>7.4</v>
      </c>
      <c r="E43" s="68">
        <v>9.1999999999999993</v>
      </c>
      <c r="F43" s="68">
        <v>9.9</v>
      </c>
      <c r="G43" s="68">
        <v>3.8</v>
      </c>
      <c r="H43" s="68">
        <v>5.5</v>
      </c>
      <c r="I43" s="68">
        <v>2.6</v>
      </c>
      <c r="J43" s="68">
        <v>15.8</v>
      </c>
      <c r="K43" s="137">
        <v>1.9</v>
      </c>
      <c r="L43" s="205"/>
    </row>
    <row r="44" spans="1:12" s="192" customFormat="1" ht="12.75" customHeight="1">
      <c r="A44" s="91"/>
      <c r="B44" s="210" t="s">
        <v>1519</v>
      </c>
      <c r="C44" s="68">
        <v>6.2</v>
      </c>
      <c r="D44" s="68">
        <v>6.5</v>
      </c>
      <c r="E44" s="68">
        <v>8.6999999999999993</v>
      </c>
      <c r="F44" s="68">
        <v>7.8</v>
      </c>
      <c r="G44" s="68">
        <v>3.8</v>
      </c>
      <c r="H44" s="68">
        <v>5.0999999999999996</v>
      </c>
      <c r="I44" s="68">
        <v>2.1</v>
      </c>
      <c r="J44" s="68">
        <v>12.2</v>
      </c>
      <c r="K44" s="137">
        <v>2.4</v>
      </c>
      <c r="L44" s="205"/>
    </row>
    <row r="45" spans="1:12" s="192" customFormat="1" ht="12.75" customHeight="1">
      <c r="A45" s="91"/>
      <c r="B45" s="210"/>
      <c r="C45" s="68"/>
      <c r="D45" s="68"/>
      <c r="E45" s="68"/>
      <c r="F45" s="68"/>
      <c r="G45" s="68"/>
      <c r="H45" s="68"/>
      <c r="I45" s="68"/>
      <c r="J45" s="68"/>
      <c r="K45" s="137"/>
      <c r="L45" s="205"/>
    </row>
    <row r="46" spans="1:12" s="192" customFormat="1" ht="12.75" customHeight="1">
      <c r="A46" s="91">
        <v>2021</v>
      </c>
      <c r="B46" s="210" t="s">
        <v>1173</v>
      </c>
      <c r="C46" s="68">
        <v>7.8</v>
      </c>
      <c r="D46" s="68">
        <v>8.3000000000000007</v>
      </c>
      <c r="E46" s="68">
        <v>8.4</v>
      </c>
      <c r="F46" s="68">
        <v>7.7</v>
      </c>
      <c r="G46" s="68">
        <v>3.5</v>
      </c>
      <c r="H46" s="68">
        <v>9.6999999999999993</v>
      </c>
      <c r="I46" s="68">
        <v>-3.7</v>
      </c>
      <c r="J46" s="68">
        <v>19.600000000000001</v>
      </c>
      <c r="K46" s="137">
        <v>0</v>
      </c>
      <c r="L46" s="205"/>
    </row>
    <row r="47" spans="1:12" s="192" customFormat="1" ht="12.75" customHeight="1">
      <c r="A47" s="91"/>
      <c r="B47" s="217" t="s">
        <v>1174</v>
      </c>
      <c r="C47" s="2166">
        <v>7.2</v>
      </c>
      <c r="D47" s="2166">
        <v>7.1</v>
      </c>
      <c r="E47" s="2166">
        <v>10.8</v>
      </c>
      <c r="F47" s="2166">
        <v>11.1</v>
      </c>
      <c r="G47" s="2166">
        <v>5.6</v>
      </c>
      <c r="H47" s="2166">
        <v>10.9</v>
      </c>
      <c r="I47" s="2166">
        <v>2.8</v>
      </c>
      <c r="J47" s="2166">
        <v>15.6</v>
      </c>
      <c r="K47" s="2215">
        <v>1.8</v>
      </c>
      <c r="L47" s="205"/>
    </row>
    <row r="48" spans="1:12" s="192" customFormat="1" ht="12.75" customHeight="1">
      <c r="A48" s="2577" t="s">
        <v>1484</v>
      </c>
      <c r="B48" s="2577"/>
      <c r="C48" s="2577"/>
      <c r="D48" s="2577"/>
      <c r="E48" s="2577"/>
      <c r="F48" s="2577"/>
      <c r="G48" s="2577"/>
      <c r="H48" s="2577"/>
      <c r="I48" s="2577"/>
      <c r="J48" s="2577"/>
      <c r="K48" s="2577"/>
      <c r="L48" s="205"/>
    </row>
    <row r="49" spans="1:12" s="192" customFormat="1" ht="12.75" customHeight="1">
      <c r="A49" s="2575" t="s">
        <v>2163</v>
      </c>
      <c r="B49" s="2575"/>
      <c r="C49" s="2575"/>
      <c r="D49" s="2575"/>
      <c r="E49" s="2575"/>
      <c r="F49" s="2575"/>
      <c r="G49" s="2575"/>
      <c r="H49" s="2575"/>
      <c r="I49" s="2575"/>
      <c r="J49" s="2575"/>
      <c r="K49" s="2575"/>
      <c r="L49" s="205"/>
    </row>
    <row r="50" spans="1:12" s="192" customFormat="1" ht="12.75" customHeight="1">
      <c r="A50" s="123"/>
      <c r="B50" s="123"/>
      <c r="C50" s="123"/>
      <c r="D50" s="123"/>
      <c r="E50" s="123"/>
      <c r="F50" s="123"/>
      <c r="G50" s="123"/>
      <c r="H50" s="123"/>
      <c r="I50" s="123"/>
      <c r="J50" s="123"/>
      <c r="K50" s="123"/>
      <c r="L50" s="205"/>
    </row>
    <row r="51" spans="1:12" s="224" customFormat="1" ht="12.75" customHeight="1">
      <c r="A51" s="91">
        <v>2019</v>
      </c>
      <c r="B51" s="210" t="s">
        <v>1519</v>
      </c>
      <c r="C51" s="68">
        <v>4.0999999999999996</v>
      </c>
      <c r="D51" s="68">
        <v>4.5999999999999996</v>
      </c>
      <c r="E51" s="68">
        <v>4.8</v>
      </c>
      <c r="F51" s="68">
        <v>4.7</v>
      </c>
      <c r="G51" s="68">
        <v>2.4</v>
      </c>
      <c r="H51" s="68">
        <v>3.2</v>
      </c>
      <c r="I51" s="68">
        <v>6.8</v>
      </c>
      <c r="J51" s="68">
        <v>10.5</v>
      </c>
      <c r="K51" s="137">
        <v>1.7</v>
      </c>
      <c r="L51" s="216"/>
    </row>
    <row r="52" spans="1:12" s="224" customFormat="1" ht="12.75" customHeight="1">
      <c r="A52" s="91"/>
      <c r="B52" s="210"/>
      <c r="C52" s="68"/>
      <c r="D52" s="68"/>
      <c r="E52" s="68"/>
      <c r="F52" s="68"/>
      <c r="G52" s="68"/>
      <c r="H52" s="68"/>
      <c r="I52" s="68"/>
      <c r="J52" s="68"/>
      <c r="K52" s="137"/>
      <c r="L52" s="216"/>
    </row>
    <row r="53" spans="1:12" s="224" customFormat="1" ht="12.75" customHeight="1">
      <c r="A53" s="91">
        <v>2020</v>
      </c>
      <c r="B53" s="210" t="s">
        <v>1173</v>
      </c>
      <c r="C53" s="68">
        <v>6.6</v>
      </c>
      <c r="D53" s="68">
        <v>7.6</v>
      </c>
      <c r="E53" s="68">
        <v>1.4</v>
      </c>
      <c r="F53" s="68">
        <v>10.5</v>
      </c>
      <c r="G53" s="68">
        <v>1.7</v>
      </c>
      <c r="H53" s="68">
        <v>2.9</v>
      </c>
      <c r="I53" s="68">
        <v>-4.4000000000000004</v>
      </c>
      <c r="J53" s="68">
        <v>12.2</v>
      </c>
      <c r="K53" s="137">
        <v>-1</v>
      </c>
      <c r="L53" s="216"/>
    </row>
    <row r="54" spans="1:12" s="224" customFormat="1" ht="12.75" customHeight="1">
      <c r="A54" s="91"/>
      <c r="B54" s="210" t="s">
        <v>1174</v>
      </c>
      <c r="C54" s="68">
        <v>5.0999999999999996</v>
      </c>
      <c r="D54" s="68">
        <v>5.3</v>
      </c>
      <c r="E54" s="68">
        <v>5.5</v>
      </c>
      <c r="F54" s="68">
        <v>6.2</v>
      </c>
      <c r="G54" s="68">
        <v>3.3</v>
      </c>
      <c r="H54" s="68">
        <v>4.8</v>
      </c>
      <c r="I54" s="68">
        <v>-1.9</v>
      </c>
      <c r="J54" s="68">
        <v>14</v>
      </c>
      <c r="K54" s="137">
        <v>0.4</v>
      </c>
      <c r="L54" s="216"/>
    </row>
    <row r="55" spans="1:12" s="224" customFormat="1" ht="12.75" customHeight="1">
      <c r="A55" s="91"/>
      <c r="B55" s="210" t="s">
        <v>1175</v>
      </c>
      <c r="C55" s="68">
        <v>6.1</v>
      </c>
      <c r="D55" s="68">
        <v>6.6</v>
      </c>
      <c r="E55" s="68">
        <v>7.4</v>
      </c>
      <c r="F55" s="68">
        <v>8.3000000000000007</v>
      </c>
      <c r="G55" s="68">
        <v>3.2</v>
      </c>
      <c r="H55" s="68">
        <v>4.9000000000000004</v>
      </c>
      <c r="I55" s="68">
        <v>2.6</v>
      </c>
      <c r="J55" s="68">
        <v>13.2</v>
      </c>
      <c r="K55" s="137">
        <v>1.1000000000000001</v>
      </c>
      <c r="L55" s="216"/>
    </row>
    <row r="56" spans="1:12" s="224" customFormat="1" ht="12.75" customHeight="1">
      <c r="A56" s="91"/>
      <c r="B56" s="210" t="s">
        <v>1519</v>
      </c>
      <c r="C56" s="68">
        <v>5.4</v>
      </c>
      <c r="D56" s="68">
        <v>5.8</v>
      </c>
      <c r="E56" s="68">
        <v>7</v>
      </c>
      <c r="F56" s="68">
        <v>6.3</v>
      </c>
      <c r="G56" s="68">
        <v>3.1</v>
      </c>
      <c r="H56" s="68">
        <v>4.4000000000000004</v>
      </c>
      <c r="I56" s="68">
        <v>2.1</v>
      </c>
      <c r="J56" s="68">
        <v>9.4</v>
      </c>
      <c r="K56" s="137">
        <v>1.6</v>
      </c>
      <c r="L56" s="216"/>
    </row>
    <row r="57" spans="1:12" s="224" customFormat="1" ht="12.75" customHeight="1">
      <c r="A57" s="91"/>
      <c r="B57" s="210"/>
      <c r="C57" s="68"/>
      <c r="D57" s="68"/>
      <c r="E57" s="68"/>
      <c r="F57" s="68"/>
      <c r="G57" s="68"/>
      <c r="H57" s="68"/>
      <c r="I57" s="68"/>
      <c r="J57" s="68"/>
      <c r="K57" s="137"/>
      <c r="L57" s="216"/>
    </row>
    <row r="58" spans="1:12" s="224" customFormat="1" ht="12.75" customHeight="1">
      <c r="A58" s="91">
        <v>2021</v>
      </c>
      <c r="B58" s="210" t="s">
        <v>1173</v>
      </c>
      <c r="C58" s="68">
        <v>6.5</v>
      </c>
      <c r="D58" s="68">
        <v>7</v>
      </c>
      <c r="E58" s="68">
        <v>6.3</v>
      </c>
      <c r="F58" s="68">
        <v>6.7</v>
      </c>
      <c r="G58" s="68">
        <v>2.8</v>
      </c>
      <c r="H58" s="68">
        <v>8.6</v>
      </c>
      <c r="I58" s="68">
        <v>-3.7</v>
      </c>
      <c r="J58" s="68">
        <v>18.2</v>
      </c>
      <c r="K58" s="137">
        <v>-0.4</v>
      </c>
      <c r="L58" s="216"/>
    </row>
    <row r="59" spans="1:12" s="192" customFormat="1" ht="12.75" customHeight="1">
      <c r="A59" s="91"/>
      <c r="B59" s="217" t="s">
        <v>1174</v>
      </c>
      <c r="C59" s="2166">
        <v>6.1</v>
      </c>
      <c r="D59" s="2166">
        <v>6</v>
      </c>
      <c r="E59" s="2166">
        <v>8.9</v>
      </c>
      <c r="F59" s="2166">
        <v>9.9</v>
      </c>
      <c r="G59" s="2166">
        <v>4.7</v>
      </c>
      <c r="H59" s="2166">
        <v>10</v>
      </c>
      <c r="I59" s="2166">
        <v>2.8</v>
      </c>
      <c r="J59" s="2166">
        <v>13.4</v>
      </c>
      <c r="K59" s="2215">
        <v>1.4</v>
      </c>
      <c r="L59" s="205"/>
    </row>
    <row r="60" spans="1:12" s="192" customFormat="1" ht="12.75" customHeight="1">
      <c r="A60" s="2584" t="s">
        <v>2191</v>
      </c>
      <c r="B60" s="2585"/>
      <c r="C60" s="2585"/>
      <c r="D60" s="2585"/>
      <c r="E60" s="2585"/>
      <c r="F60" s="2585"/>
      <c r="G60" s="2585"/>
      <c r="H60" s="2585"/>
      <c r="I60" s="2585"/>
      <c r="J60" s="2585"/>
      <c r="K60" s="2585"/>
      <c r="L60" s="205"/>
    </row>
    <row r="61" spans="1:12" s="192" customFormat="1" ht="12.75" customHeight="1">
      <c r="A61" s="2582" t="s">
        <v>1906</v>
      </c>
      <c r="B61" s="2583"/>
      <c r="C61" s="2583"/>
      <c r="D61" s="2583"/>
      <c r="E61" s="2583"/>
      <c r="F61" s="2583"/>
      <c r="G61" s="2583"/>
      <c r="H61" s="2583"/>
      <c r="I61" s="2583"/>
      <c r="J61" s="2583"/>
      <c r="K61" s="2583"/>
      <c r="L61" s="205"/>
    </row>
  </sheetData>
  <mergeCells count="16">
    <mergeCell ref="A9:B9"/>
    <mergeCell ref="A8:B8"/>
    <mergeCell ref="D8:K8"/>
    <mergeCell ref="A61:K61"/>
    <mergeCell ref="A49:K49"/>
    <mergeCell ref="A36:K36"/>
    <mergeCell ref="A37:K37"/>
    <mergeCell ref="A48:K48"/>
    <mergeCell ref="A60:K60"/>
    <mergeCell ref="A25:K25"/>
    <mergeCell ref="A22:B22"/>
    <mergeCell ref="A10:B10"/>
    <mergeCell ref="A24:K24"/>
    <mergeCell ref="A14:B14"/>
    <mergeCell ref="A11:B11"/>
    <mergeCell ref="A13:B13"/>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L61"/>
  <sheetViews>
    <sheetView showGridLines="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422" t="s">
        <v>113</v>
      </c>
      <c r="B1" s="422"/>
      <c r="C1" s="422"/>
      <c r="D1" s="422"/>
      <c r="E1" s="13"/>
      <c r="F1" s="13"/>
      <c r="G1" s="13"/>
      <c r="H1" s="13"/>
      <c r="I1" s="13"/>
      <c r="J1" s="13"/>
      <c r="K1" s="41"/>
      <c r="L1" s="36"/>
    </row>
    <row r="2" spans="1:12" s="15" customFormat="1" ht="15.75" customHeight="1">
      <c r="A2" s="846" t="s">
        <v>768</v>
      </c>
      <c r="B2" s="481"/>
      <c r="C2" s="481"/>
      <c r="D2" s="481"/>
      <c r="E2" s="25"/>
      <c r="F2" s="25"/>
      <c r="G2" s="25"/>
      <c r="H2" s="25"/>
      <c r="I2" s="25"/>
      <c r="J2" s="25"/>
      <c r="K2" s="25"/>
      <c r="L2" s="36"/>
    </row>
    <row r="3" spans="1:12" s="192" customFormat="1" ht="12.75" customHeight="1">
      <c r="A3" s="191" t="s">
        <v>527</v>
      </c>
      <c r="B3" s="254"/>
      <c r="C3" s="254"/>
      <c r="D3" s="254"/>
      <c r="E3" s="254"/>
      <c r="F3" s="254"/>
      <c r="G3" s="254"/>
      <c r="H3" s="488" t="s">
        <v>1367</v>
      </c>
      <c r="I3" s="488"/>
      <c r="J3" s="254"/>
      <c r="K3" s="254"/>
      <c r="L3" s="205"/>
    </row>
    <row r="4" spans="1:12" s="192" customFormat="1" ht="12.75" customHeight="1">
      <c r="A4" s="477" t="s">
        <v>837</v>
      </c>
      <c r="B4" s="477"/>
      <c r="C4" s="477"/>
      <c r="D4" s="477"/>
      <c r="E4" s="477"/>
      <c r="F4" s="477"/>
      <c r="G4" s="301"/>
      <c r="H4" s="719" t="s">
        <v>760</v>
      </c>
      <c r="I4" s="486"/>
      <c r="J4" s="24"/>
      <c r="L4" s="205"/>
    </row>
    <row r="5" spans="1:12" s="192" customFormat="1" ht="12.75" customHeight="1">
      <c r="A5" s="839" t="s">
        <v>1909</v>
      </c>
      <c r="B5" s="24"/>
      <c r="C5" s="24"/>
      <c r="D5" s="24"/>
      <c r="E5" s="24"/>
      <c r="F5" s="24"/>
      <c r="G5" s="24"/>
      <c r="H5" s="24"/>
      <c r="I5" s="24"/>
      <c r="J5" s="86"/>
      <c r="L5" s="205"/>
    </row>
    <row r="6" spans="1:12" s="192" customFormat="1" ht="10">
      <c r="A6" s="42"/>
      <c r="B6" s="24"/>
      <c r="C6" s="24"/>
      <c r="D6" s="24"/>
      <c r="E6" s="24"/>
      <c r="F6" s="24"/>
      <c r="G6" s="24"/>
      <c r="H6" s="24"/>
      <c r="I6" s="24"/>
      <c r="J6" s="24"/>
      <c r="K6" s="24"/>
      <c r="L6" s="205"/>
    </row>
    <row r="7" spans="1:12" s="192" customFormat="1" ht="10">
      <c r="A7" s="634"/>
      <c r="B7" s="614"/>
      <c r="C7" s="639"/>
      <c r="D7" s="882"/>
      <c r="E7" s="883"/>
      <c r="F7" s="883"/>
      <c r="G7" s="883"/>
      <c r="H7" s="883"/>
      <c r="I7" s="883"/>
      <c r="J7" s="883"/>
      <c r="K7" s="883"/>
      <c r="L7" s="205"/>
    </row>
    <row r="8" spans="1:12" s="192" customFormat="1" ht="10">
      <c r="A8" s="2439"/>
      <c r="B8" s="2440"/>
      <c r="C8" s="619"/>
      <c r="D8" s="2580" t="s">
        <v>1908</v>
      </c>
      <c r="E8" s="2581"/>
      <c r="F8" s="2581"/>
      <c r="G8" s="2581"/>
      <c r="H8" s="2581"/>
      <c r="I8" s="2581"/>
      <c r="J8" s="2581"/>
      <c r="K8" s="2581"/>
      <c r="L8" s="205"/>
    </row>
    <row r="9" spans="1:12" s="192" customFormat="1" ht="10">
      <c r="A9" s="2439"/>
      <c r="B9" s="2440"/>
      <c r="C9" s="616"/>
      <c r="D9" s="632"/>
      <c r="E9" s="620"/>
      <c r="F9" s="620"/>
      <c r="G9" s="620"/>
      <c r="H9" s="620"/>
      <c r="I9" s="620"/>
      <c r="J9" s="620"/>
      <c r="K9" s="620"/>
      <c r="L9" s="205"/>
    </row>
    <row r="10" spans="1:12" s="192" customFormat="1" ht="10">
      <c r="A10" s="2439"/>
      <c r="B10" s="2440"/>
      <c r="C10" s="616"/>
      <c r="D10" s="703"/>
      <c r="E10" s="703"/>
      <c r="F10" s="612"/>
      <c r="G10" s="612"/>
      <c r="H10" s="724"/>
      <c r="I10" s="724"/>
      <c r="J10" s="724"/>
      <c r="K10" s="701"/>
      <c r="L10" s="205"/>
    </row>
    <row r="11" spans="1:12" s="192" customFormat="1" ht="10">
      <c r="A11" s="2439"/>
      <c r="B11" s="2440"/>
      <c r="C11" s="616"/>
      <c r="D11" s="629"/>
      <c r="E11" s="629"/>
      <c r="F11" s="619"/>
      <c r="G11" s="619"/>
      <c r="H11" s="619"/>
      <c r="I11" s="619"/>
      <c r="J11" s="619"/>
      <c r="K11" s="618"/>
      <c r="L11" s="205"/>
    </row>
    <row r="12" spans="1:12" s="192" customFormat="1" ht="10">
      <c r="A12" s="617"/>
      <c r="B12" s="629"/>
      <c r="C12" s="616"/>
      <c r="D12" s="629"/>
      <c r="E12" s="647" t="s">
        <v>740</v>
      </c>
      <c r="F12" s="619"/>
      <c r="G12" s="619"/>
      <c r="H12" s="619"/>
      <c r="I12" s="619"/>
      <c r="J12" s="619"/>
      <c r="K12" s="622"/>
      <c r="L12" s="205"/>
    </row>
    <row r="13" spans="1:12" s="192" customFormat="1" ht="10">
      <c r="A13" s="2429" t="s">
        <v>636</v>
      </c>
      <c r="B13" s="2430"/>
      <c r="C13" s="619" t="s">
        <v>1452</v>
      </c>
      <c r="D13" s="629"/>
      <c r="E13" s="647" t="s">
        <v>742</v>
      </c>
      <c r="F13" s="616"/>
      <c r="G13" s="619" t="s">
        <v>1453</v>
      </c>
      <c r="H13" s="619"/>
      <c r="I13" s="619"/>
      <c r="J13" s="619"/>
      <c r="K13" s="622"/>
      <c r="L13" s="205"/>
    </row>
    <row r="14" spans="1:12" s="192" customFormat="1" ht="10">
      <c r="A14" s="2426" t="s">
        <v>637</v>
      </c>
      <c r="B14" s="2427"/>
      <c r="C14" s="627" t="s">
        <v>261</v>
      </c>
      <c r="D14" s="739"/>
      <c r="E14" s="647" t="s">
        <v>741</v>
      </c>
      <c r="F14" s="616"/>
      <c r="G14" s="619" t="s">
        <v>1454</v>
      </c>
      <c r="H14" s="619" t="s">
        <v>1455</v>
      </c>
      <c r="I14" s="619"/>
      <c r="J14" s="619"/>
      <c r="K14" s="622" t="s">
        <v>1456</v>
      </c>
      <c r="L14" s="205"/>
    </row>
    <row r="15" spans="1:12" s="192" customFormat="1" ht="10">
      <c r="A15" s="617"/>
      <c r="B15" s="629"/>
      <c r="C15" s="619"/>
      <c r="D15" s="619" t="s">
        <v>1001</v>
      </c>
      <c r="E15" s="646" t="s">
        <v>493</v>
      </c>
      <c r="F15" s="619" t="s">
        <v>977</v>
      </c>
      <c r="G15" s="619" t="s">
        <v>679</v>
      </c>
      <c r="H15" s="619" t="s">
        <v>1</v>
      </c>
      <c r="I15" s="802" t="s">
        <v>304</v>
      </c>
      <c r="J15" s="884" t="s">
        <v>305</v>
      </c>
      <c r="K15" s="622" t="s">
        <v>2</v>
      </c>
      <c r="L15" s="205"/>
    </row>
    <row r="16" spans="1:12" s="192" customFormat="1" ht="12">
      <c r="A16" s="617"/>
      <c r="B16" s="629"/>
      <c r="C16" s="616"/>
      <c r="D16" s="619" t="s">
        <v>3</v>
      </c>
      <c r="E16" s="646" t="s">
        <v>491</v>
      </c>
      <c r="F16" s="627" t="s">
        <v>979</v>
      </c>
      <c r="G16" s="619" t="s">
        <v>778</v>
      </c>
      <c r="H16" s="619" t="s">
        <v>4</v>
      </c>
      <c r="I16" s="802" t="s">
        <v>1903</v>
      </c>
      <c r="J16" s="884" t="s">
        <v>310</v>
      </c>
      <c r="K16" s="622" t="s">
        <v>490</v>
      </c>
      <c r="L16" s="205"/>
    </row>
    <row r="17" spans="1:12" s="192" customFormat="1" ht="12">
      <c r="A17" s="617"/>
      <c r="B17" s="629"/>
      <c r="C17" s="616"/>
      <c r="D17" s="627" t="s">
        <v>5</v>
      </c>
      <c r="E17" s="680" t="s">
        <v>745</v>
      </c>
      <c r="F17" s="619"/>
      <c r="G17" s="619" t="s">
        <v>492</v>
      </c>
      <c r="H17" s="627" t="s">
        <v>941</v>
      </c>
      <c r="I17" s="680" t="s">
        <v>780</v>
      </c>
      <c r="J17" s="681" t="s">
        <v>781</v>
      </c>
      <c r="K17" s="628" t="s">
        <v>782</v>
      </c>
      <c r="L17" s="205"/>
    </row>
    <row r="18" spans="1:12" s="192" customFormat="1" ht="12">
      <c r="A18" s="617"/>
      <c r="B18" s="629"/>
      <c r="C18" s="616"/>
      <c r="D18" s="629"/>
      <c r="E18" s="681" t="s">
        <v>744</v>
      </c>
      <c r="F18" s="619"/>
      <c r="G18" s="627" t="s">
        <v>942</v>
      </c>
      <c r="H18" s="627" t="s">
        <v>943</v>
      </c>
      <c r="I18" s="696" t="s">
        <v>1904</v>
      </c>
      <c r="J18" s="685" t="s">
        <v>562</v>
      </c>
      <c r="K18" s="628" t="s">
        <v>1513</v>
      </c>
      <c r="L18" s="205"/>
    </row>
    <row r="19" spans="1:12" s="192" customFormat="1" ht="12">
      <c r="A19" s="617"/>
      <c r="B19" s="629"/>
      <c r="C19" s="616"/>
      <c r="D19" s="629"/>
      <c r="E19" s="681" t="s">
        <v>604</v>
      </c>
      <c r="F19" s="619"/>
      <c r="G19" s="627" t="s">
        <v>1900</v>
      </c>
      <c r="H19" s="619"/>
      <c r="I19" s="622"/>
      <c r="J19" s="685" t="s">
        <v>713</v>
      </c>
      <c r="K19" s="618"/>
      <c r="L19" s="205"/>
    </row>
    <row r="20" spans="1:12" s="192" customFormat="1" ht="10">
      <c r="A20" s="617"/>
      <c r="B20" s="629"/>
      <c r="C20" s="616"/>
      <c r="D20" s="629"/>
      <c r="E20" s="681" t="s">
        <v>605</v>
      </c>
      <c r="F20" s="619"/>
      <c r="G20" s="619"/>
      <c r="H20" s="619"/>
      <c r="I20" s="619"/>
      <c r="J20" s="619"/>
      <c r="K20" s="618"/>
      <c r="L20" s="205"/>
    </row>
    <row r="21" spans="1:12" s="192" customFormat="1" ht="10">
      <c r="A21" s="617"/>
      <c r="B21" s="629"/>
      <c r="C21" s="616"/>
      <c r="D21" s="629"/>
      <c r="E21" s="681" t="s">
        <v>563</v>
      </c>
      <c r="F21" s="619"/>
      <c r="G21" s="619"/>
      <c r="H21" s="619"/>
      <c r="I21" s="619"/>
      <c r="J21" s="619"/>
      <c r="K21" s="618"/>
      <c r="L21" s="205"/>
    </row>
    <row r="22" spans="1:12" s="192" customFormat="1" ht="10.5" thickBot="1">
      <c r="A22" s="2450"/>
      <c r="B22" s="2451"/>
      <c r="C22" s="728"/>
      <c r="D22" s="713"/>
      <c r="E22" s="713"/>
      <c r="F22" s="728"/>
      <c r="G22" s="728"/>
      <c r="H22" s="728"/>
      <c r="I22" s="728"/>
      <c r="J22" s="728"/>
      <c r="K22" s="855"/>
      <c r="L22" s="205"/>
    </row>
    <row r="23" spans="1:12" s="192" customFormat="1" ht="12.75" customHeight="1">
      <c r="A23" s="123"/>
      <c r="B23" s="123"/>
      <c r="C23" s="123"/>
      <c r="D23" s="123"/>
      <c r="E23" s="123"/>
      <c r="F23" s="123"/>
      <c r="G23" s="123"/>
      <c r="H23" s="123"/>
      <c r="I23" s="123"/>
      <c r="J23" s="123"/>
      <c r="K23" s="123"/>
      <c r="L23" s="205"/>
    </row>
    <row r="24" spans="1:12" s="192" customFormat="1" ht="12.75" customHeight="1">
      <c r="A24" s="2577" t="s">
        <v>1481</v>
      </c>
      <c r="B24" s="2577"/>
      <c r="C24" s="2577"/>
      <c r="D24" s="2577"/>
      <c r="E24" s="2577"/>
      <c r="F24" s="2577"/>
      <c r="G24" s="2577"/>
      <c r="H24" s="2577"/>
      <c r="I24" s="2577"/>
      <c r="J24" s="2577"/>
      <c r="K24" s="2577"/>
      <c r="L24" s="205"/>
    </row>
    <row r="25" spans="1:12" s="192" customFormat="1" ht="12.75" customHeight="1">
      <c r="A25" s="2579" t="s">
        <v>1482</v>
      </c>
      <c r="B25" s="2579"/>
      <c r="C25" s="2579"/>
      <c r="D25" s="2579"/>
      <c r="E25" s="2579"/>
      <c r="F25" s="2579"/>
      <c r="G25" s="2579"/>
      <c r="H25" s="2579"/>
      <c r="I25" s="2579"/>
      <c r="J25" s="2579"/>
      <c r="K25" s="2579"/>
      <c r="L25" s="205"/>
    </row>
    <row r="26" spans="1:12" s="192" customFormat="1" ht="12.75" customHeight="1">
      <c r="A26" s="122"/>
      <c r="B26" s="122"/>
      <c r="C26" s="122"/>
      <c r="D26" s="122"/>
      <c r="E26" s="122"/>
      <c r="F26" s="122"/>
      <c r="G26" s="122"/>
      <c r="H26" s="122"/>
      <c r="I26" s="122"/>
      <c r="J26" s="122"/>
      <c r="K26" s="122"/>
      <c r="L26" s="205"/>
    </row>
    <row r="27" spans="1:12" s="192" customFormat="1" ht="12.75" customHeight="1">
      <c r="A27" s="91">
        <v>2019</v>
      </c>
      <c r="B27" s="217" t="s">
        <v>1519</v>
      </c>
      <c r="C27" s="68">
        <v>95.2</v>
      </c>
      <c r="D27" s="68">
        <v>94.7</v>
      </c>
      <c r="E27" s="68">
        <v>93.8</v>
      </c>
      <c r="F27" s="68">
        <v>94.3</v>
      </c>
      <c r="G27" s="68">
        <v>97.2</v>
      </c>
      <c r="H27" s="68">
        <v>96.5</v>
      </c>
      <c r="I27" s="68">
        <v>93.2</v>
      </c>
      <c r="J27" s="68">
        <v>86.1</v>
      </c>
      <c r="K27" s="137">
        <v>97.7</v>
      </c>
      <c r="L27" s="205"/>
    </row>
    <row r="28" spans="1:12" s="192" customFormat="1" ht="12.75" customHeight="1">
      <c r="A28" s="91"/>
      <c r="B28" s="217"/>
      <c r="C28" s="68"/>
      <c r="D28" s="68"/>
      <c r="E28" s="68"/>
      <c r="F28" s="68"/>
      <c r="G28" s="68"/>
      <c r="H28" s="68"/>
      <c r="I28" s="68"/>
      <c r="J28" s="68"/>
      <c r="K28" s="137"/>
      <c r="L28" s="205"/>
    </row>
    <row r="29" spans="1:12" s="192" customFormat="1" ht="12.75" customHeight="1">
      <c r="A29" s="91">
        <v>2020</v>
      </c>
      <c r="B29" s="217" t="s">
        <v>1173</v>
      </c>
      <c r="C29" s="68">
        <v>92.6</v>
      </c>
      <c r="D29" s="68">
        <v>91.6</v>
      </c>
      <c r="E29" s="68">
        <v>97.4</v>
      </c>
      <c r="F29" s="68">
        <v>86.8</v>
      </c>
      <c r="G29" s="68">
        <v>98.1</v>
      </c>
      <c r="H29" s="68">
        <v>96.5</v>
      </c>
      <c r="I29" s="68">
        <v>104.4</v>
      </c>
      <c r="J29" s="68">
        <v>85.5</v>
      </c>
      <c r="K29" s="137">
        <v>100.4</v>
      </c>
      <c r="L29" s="205"/>
    </row>
    <row r="30" spans="1:12" s="192" customFormat="1" ht="12.75" customHeight="1">
      <c r="A30" s="91"/>
      <c r="B30" s="217" t="s">
        <v>1174</v>
      </c>
      <c r="C30" s="68">
        <v>94</v>
      </c>
      <c r="D30" s="68">
        <v>93.8</v>
      </c>
      <c r="E30" s="68">
        <v>92.8</v>
      </c>
      <c r="F30" s="68">
        <v>91.8</v>
      </c>
      <c r="G30" s="68">
        <v>96.2</v>
      </c>
      <c r="H30" s="68">
        <v>94.5</v>
      </c>
      <c r="I30" s="68">
        <v>101.9</v>
      </c>
      <c r="J30" s="68">
        <v>83.4</v>
      </c>
      <c r="K30" s="137">
        <v>99</v>
      </c>
      <c r="L30" s="205"/>
    </row>
    <row r="31" spans="1:12" s="192" customFormat="1" ht="12.75" customHeight="1">
      <c r="A31" s="91"/>
      <c r="B31" s="217" t="s">
        <v>1175</v>
      </c>
      <c r="C31" s="68">
        <v>93</v>
      </c>
      <c r="D31" s="68">
        <v>92.6</v>
      </c>
      <c r="E31" s="68">
        <v>90.8</v>
      </c>
      <c r="F31" s="68">
        <v>90.1</v>
      </c>
      <c r="G31" s="68">
        <v>96.2</v>
      </c>
      <c r="H31" s="68">
        <v>94.5</v>
      </c>
      <c r="I31" s="68">
        <v>97.4</v>
      </c>
      <c r="J31" s="68">
        <v>84.2</v>
      </c>
      <c r="K31" s="137">
        <v>98.1</v>
      </c>
      <c r="L31" s="205"/>
    </row>
    <row r="32" spans="1:12" s="192" customFormat="1" ht="12.75" customHeight="1">
      <c r="A32" s="91"/>
      <c r="B32" s="217" t="s">
        <v>1519</v>
      </c>
      <c r="C32" s="68">
        <v>93.8</v>
      </c>
      <c r="D32" s="68">
        <v>93.5</v>
      </c>
      <c r="E32" s="68">
        <v>91.3</v>
      </c>
      <c r="F32" s="68">
        <v>92.2</v>
      </c>
      <c r="G32" s="68">
        <v>96.2</v>
      </c>
      <c r="H32" s="68">
        <v>94.9</v>
      </c>
      <c r="I32" s="68">
        <v>97.9</v>
      </c>
      <c r="J32" s="68">
        <v>87.8</v>
      </c>
      <c r="K32" s="137">
        <v>97.6</v>
      </c>
      <c r="L32" s="205"/>
    </row>
    <row r="33" spans="1:12" s="192" customFormat="1" ht="12.75" customHeight="1">
      <c r="A33" s="91"/>
      <c r="B33" s="217"/>
      <c r="C33" s="68"/>
      <c r="D33" s="68"/>
      <c r="E33" s="68"/>
      <c r="F33" s="68"/>
      <c r="G33" s="68"/>
      <c r="H33" s="68"/>
      <c r="I33" s="68"/>
      <c r="J33" s="68"/>
      <c r="K33" s="137"/>
      <c r="L33" s="205"/>
    </row>
    <row r="34" spans="1:12" s="192" customFormat="1" ht="12.75" customHeight="1">
      <c r="A34" s="91">
        <v>2021</v>
      </c>
      <c r="B34" s="217" t="s">
        <v>1173</v>
      </c>
      <c r="C34" s="68">
        <v>92.2</v>
      </c>
      <c r="D34" s="68">
        <v>91.7</v>
      </c>
      <c r="E34" s="68">
        <v>91.6</v>
      </c>
      <c r="F34" s="68">
        <v>92.3</v>
      </c>
      <c r="G34" s="68">
        <v>96.5</v>
      </c>
      <c r="H34" s="68">
        <v>90.3</v>
      </c>
      <c r="I34" s="68">
        <v>103.7</v>
      </c>
      <c r="J34" s="68">
        <v>80.400000000000006</v>
      </c>
      <c r="K34" s="137">
        <v>100</v>
      </c>
      <c r="L34" s="205"/>
    </row>
    <row r="35" spans="1:12" s="192" customFormat="1" ht="12.75" customHeight="1">
      <c r="A35" s="91"/>
      <c r="B35" s="217" t="s">
        <v>1174</v>
      </c>
      <c r="C35" s="2166">
        <v>92.8</v>
      </c>
      <c r="D35" s="2166">
        <v>92.9</v>
      </c>
      <c r="E35" s="2166">
        <v>89.2</v>
      </c>
      <c r="F35" s="2166">
        <v>88.9</v>
      </c>
      <c r="G35" s="2166">
        <v>94.4</v>
      </c>
      <c r="H35" s="2166">
        <v>89.1</v>
      </c>
      <c r="I35" s="2166">
        <v>97.2</v>
      </c>
      <c r="J35" s="2166">
        <v>84.4</v>
      </c>
      <c r="K35" s="2215">
        <v>98.2</v>
      </c>
      <c r="L35" s="205"/>
    </row>
    <row r="36" spans="1:12" s="192" customFormat="1" ht="12.75" customHeight="1">
      <c r="A36" s="2577" t="s">
        <v>1485</v>
      </c>
      <c r="B36" s="2577"/>
      <c r="C36" s="2577"/>
      <c r="D36" s="2577"/>
      <c r="E36" s="2577"/>
      <c r="F36" s="2577"/>
      <c r="G36" s="2577"/>
      <c r="H36" s="2577"/>
      <c r="I36" s="2577"/>
      <c r="J36" s="2577"/>
      <c r="K36" s="2577"/>
      <c r="L36" s="205"/>
    </row>
    <row r="37" spans="1:12" s="192" customFormat="1" ht="12.75" customHeight="1">
      <c r="A37" s="2575" t="s">
        <v>2204</v>
      </c>
      <c r="B37" s="2575"/>
      <c r="C37" s="2575"/>
      <c r="D37" s="2575"/>
      <c r="E37" s="2575"/>
      <c r="F37" s="2575"/>
      <c r="G37" s="2575"/>
      <c r="H37" s="2575"/>
      <c r="I37" s="2575"/>
      <c r="J37" s="2575"/>
      <c r="K37" s="2575"/>
      <c r="L37" s="205"/>
    </row>
    <row r="38" spans="1:12" s="192" customFormat="1" ht="12.75" customHeight="1">
      <c r="A38" s="123"/>
      <c r="B38" s="123"/>
      <c r="C38" s="123"/>
      <c r="D38" s="123"/>
      <c r="E38" s="123"/>
      <c r="F38" s="123"/>
      <c r="G38" s="123"/>
      <c r="H38" s="123"/>
      <c r="I38" s="123"/>
      <c r="J38" s="123"/>
      <c r="K38" s="123"/>
      <c r="L38" s="205"/>
    </row>
    <row r="39" spans="1:12" s="192" customFormat="1" ht="12.75" customHeight="1">
      <c r="A39" s="91">
        <v>2019</v>
      </c>
      <c r="B39" s="217" t="s">
        <v>1519</v>
      </c>
      <c r="C39" s="68">
        <v>32.5</v>
      </c>
      <c r="D39" s="68">
        <v>28.8</v>
      </c>
      <c r="E39" s="68">
        <v>101.3</v>
      </c>
      <c r="F39" s="68">
        <v>53</v>
      </c>
      <c r="G39" s="68">
        <v>17.2</v>
      </c>
      <c r="H39" s="68">
        <v>22.2</v>
      </c>
      <c r="I39" s="68">
        <v>55.7</v>
      </c>
      <c r="J39" s="68">
        <v>61.9</v>
      </c>
      <c r="K39" s="137">
        <v>127.1</v>
      </c>
      <c r="L39" s="205"/>
    </row>
    <row r="40" spans="1:12" s="192" customFormat="1" ht="12.75" customHeight="1">
      <c r="A40" s="91"/>
      <c r="B40" s="217"/>
      <c r="C40" s="68"/>
      <c r="D40" s="68"/>
      <c r="E40" s="68"/>
      <c r="F40" s="68"/>
      <c r="G40" s="68"/>
      <c r="H40" s="68"/>
      <c r="I40" s="68"/>
      <c r="J40" s="68"/>
      <c r="K40" s="137"/>
      <c r="L40" s="205"/>
    </row>
    <row r="41" spans="1:12" s="192" customFormat="1" ht="12.75" customHeight="1">
      <c r="A41" s="91">
        <v>2020</v>
      </c>
      <c r="B41" s="217" t="s">
        <v>1173</v>
      </c>
      <c r="C41" s="68">
        <v>33.700000000000003</v>
      </c>
      <c r="D41" s="68">
        <v>29.7</v>
      </c>
      <c r="E41" s="68">
        <v>104.8</v>
      </c>
      <c r="F41" s="68">
        <v>49.8</v>
      </c>
      <c r="G41" s="68">
        <v>16.600000000000001</v>
      </c>
      <c r="H41" s="68">
        <v>24.1</v>
      </c>
      <c r="I41" s="68">
        <v>62.3</v>
      </c>
      <c r="J41" s="68">
        <v>80</v>
      </c>
      <c r="K41" s="137">
        <v>88</v>
      </c>
      <c r="L41" s="205"/>
    </row>
    <row r="42" spans="1:12" s="192" customFormat="1" ht="12.75" customHeight="1">
      <c r="A42" s="91"/>
      <c r="B42" s="217" t="s">
        <v>1174</v>
      </c>
      <c r="C42" s="68">
        <v>43.1</v>
      </c>
      <c r="D42" s="68">
        <v>38.5</v>
      </c>
      <c r="E42" s="68">
        <v>117.1</v>
      </c>
      <c r="F42" s="68">
        <v>63</v>
      </c>
      <c r="G42" s="68">
        <v>24.1</v>
      </c>
      <c r="H42" s="68">
        <v>37.200000000000003</v>
      </c>
      <c r="I42" s="68">
        <v>71</v>
      </c>
      <c r="J42" s="68">
        <v>79.099999999999994</v>
      </c>
      <c r="K42" s="137">
        <v>90.2</v>
      </c>
      <c r="L42" s="205"/>
    </row>
    <row r="43" spans="1:12" s="192" customFormat="1" ht="12.75" customHeight="1">
      <c r="A43" s="91"/>
      <c r="B43" s="217" t="s">
        <v>1175</v>
      </c>
      <c r="C43" s="68">
        <v>39.9</v>
      </c>
      <c r="D43" s="68">
        <v>35.799999999999997</v>
      </c>
      <c r="E43" s="68">
        <v>137.30000000000001</v>
      </c>
      <c r="F43" s="68">
        <v>42.6</v>
      </c>
      <c r="G43" s="68">
        <v>22.6</v>
      </c>
      <c r="H43" s="68">
        <v>35.1</v>
      </c>
      <c r="I43" s="68">
        <v>102.2</v>
      </c>
      <c r="J43" s="68">
        <v>71.5</v>
      </c>
      <c r="K43" s="137">
        <v>105.7</v>
      </c>
      <c r="L43" s="205"/>
    </row>
    <row r="44" spans="1:12" s="192" customFormat="1" ht="12.75" customHeight="1">
      <c r="A44" s="91"/>
      <c r="B44" s="217" t="s">
        <v>1519</v>
      </c>
      <c r="C44" s="68">
        <v>42.4</v>
      </c>
      <c r="D44" s="68">
        <v>37.4</v>
      </c>
      <c r="E44" s="68">
        <v>138.30000000000001</v>
      </c>
      <c r="F44" s="68">
        <v>60.7</v>
      </c>
      <c r="G44" s="68">
        <v>23.5</v>
      </c>
      <c r="H44" s="68">
        <v>42.5</v>
      </c>
      <c r="I44" s="68">
        <v>125.5</v>
      </c>
      <c r="J44" s="68">
        <v>53.5</v>
      </c>
      <c r="K44" s="137">
        <v>96.1</v>
      </c>
      <c r="L44" s="205"/>
    </row>
    <row r="45" spans="1:12" s="192" customFormat="1" ht="12.75" customHeight="1">
      <c r="A45" s="91"/>
      <c r="B45" s="217"/>
      <c r="C45" s="68"/>
      <c r="D45" s="68"/>
      <c r="E45" s="68"/>
      <c r="F45" s="68"/>
      <c r="G45" s="68"/>
      <c r="H45" s="68"/>
      <c r="I45" s="68"/>
      <c r="J45" s="68"/>
      <c r="K45" s="137"/>
      <c r="L45" s="205"/>
    </row>
    <row r="46" spans="1:12" s="192" customFormat="1" ht="12.75" customHeight="1">
      <c r="A46" s="91">
        <v>2021</v>
      </c>
      <c r="B46" s="217" t="s">
        <v>1173</v>
      </c>
      <c r="C46" s="68">
        <v>38.5</v>
      </c>
      <c r="D46" s="68">
        <v>33.4</v>
      </c>
      <c r="E46" s="68">
        <v>97.2</v>
      </c>
      <c r="F46" s="68">
        <v>66</v>
      </c>
      <c r="G46" s="68">
        <v>21.6</v>
      </c>
      <c r="H46" s="68">
        <v>42</v>
      </c>
      <c r="I46" s="68">
        <v>108.2</v>
      </c>
      <c r="J46" s="68">
        <v>69.3</v>
      </c>
      <c r="K46" s="137">
        <v>119.1</v>
      </c>
      <c r="L46" s="205"/>
    </row>
    <row r="47" spans="1:12" s="192" customFormat="1" ht="12.75" customHeight="1">
      <c r="A47" s="91"/>
      <c r="B47" s="217" t="s">
        <v>1174</v>
      </c>
      <c r="C47" s="2166">
        <v>36.4</v>
      </c>
      <c r="D47" s="2166">
        <v>31.2</v>
      </c>
      <c r="E47" s="2166">
        <v>99.4</v>
      </c>
      <c r="F47" s="2166">
        <v>56.9</v>
      </c>
      <c r="G47" s="2166">
        <v>19</v>
      </c>
      <c r="H47" s="2166">
        <v>45.6</v>
      </c>
      <c r="I47" s="2166">
        <v>104.5</v>
      </c>
      <c r="J47" s="2166">
        <v>78.400000000000006</v>
      </c>
      <c r="K47" s="2215">
        <v>156.80000000000001</v>
      </c>
      <c r="L47" s="205"/>
    </row>
    <row r="48" spans="1:12" s="192" customFormat="1" ht="12.75" customHeight="1">
      <c r="A48" s="2577" t="s">
        <v>1486</v>
      </c>
      <c r="B48" s="2577"/>
      <c r="C48" s="2577"/>
      <c r="D48" s="2577"/>
      <c r="E48" s="2577"/>
      <c r="F48" s="2577"/>
      <c r="G48" s="2577"/>
      <c r="H48" s="2577"/>
      <c r="I48" s="2577"/>
      <c r="J48" s="2577"/>
      <c r="K48" s="2577"/>
      <c r="L48" s="205"/>
    </row>
    <row r="49" spans="1:12" s="192" customFormat="1" ht="12.75" customHeight="1">
      <c r="A49" s="2575" t="s">
        <v>2164</v>
      </c>
      <c r="B49" s="2575"/>
      <c r="C49" s="2575"/>
      <c r="D49" s="2575"/>
      <c r="E49" s="2575"/>
      <c r="F49" s="2575"/>
      <c r="G49" s="2575"/>
      <c r="H49" s="2575"/>
      <c r="I49" s="2575"/>
      <c r="J49" s="2575"/>
      <c r="K49" s="2575"/>
      <c r="L49" s="205"/>
    </row>
    <row r="50" spans="1:12" s="192" customFormat="1" ht="12.75" customHeight="1">
      <c r="A50" s="123"/>
      <c r="B50" s="123"/>
      <c r="C50" s="147"/>
      <c r="D50" s="147"/>
      <c r="E50" s="147"/>
      <c r="F50" s="147"/>
      <c r="G50" s="147"/>
      <c r="H50" s="147"/>
      <c r="I50" s="147"/>
      <c r="J50" s="147"/>
      <c r="K50" s="147"/>
      <c r="L50" s="205"/>
    </row>
    <row r="51" spans="1:12" s="192" customFormat="1" ht="12.75" customHeight="1">
      <c r="A51" s="91">
        <v>2019</v>
      </c>
      <c r="B51" s="210" t="s">
        <v>1519</v>
      </c>
      <c r="C51" s="68">
        <v>93.1</v>
      </c>
      <c r="D51" s="68">
        <v>92.9</v>
      </c>
      <c r="E51" s="68">
        <v>160</v>
      </c>
      <c r="F51" s="68">
        <v>154.30000000000001</v>
      </c>
      <c r="G51" s="68">
        <v>48.3</v>
      </c>
      <c r="H51" s="68">
        <v>116.9</v>
      </c>
      <c r="I51" s="68">
        <v>94.7</v>
      </c>
      <c r="J51" s="68">
        <v>117.8</v>
      </c>
      <c r="K51" s="137">
        <v>162</v>
      </c>
      <c r="L51" s="205"/>
    </row>
    <row r="52" spans="1:12" s="192" customFormat="1" ht="12.75" customHeight="1">
      <c r="A52" s="91"/>
      <c r="B52" s="210"/>
      <c r="C52" s="68"/>
      <c r="D52" s="68"/>
      <c r="E52" s="68"/>
      <c r="F52" s="68"/>
      <c r="G52" s="68"/>
      <c r="H52" s="68"/>
      <c r="I52" s="68"/>
      <c r="J52" s="68"/>
      <c r="K52" s="137"/>
      <c r="L52" s="205"/>
    </row>
    <row r="53" spans="1:12" s="192" customFormat="1" ht="12.75" customHeight="1">
      <c r="A53" s="91">
        <v>2020</v>
      </c>
      <c r="B53" s="210" t="s">
        <v>1173</v>
      </c>
      <c r="C53" s="68">
        <v>98.4</v>
      </c>
      <c r="D53" s="68">
        <v>100.2</v>
      </c>
      <c r="E53" s="68">
        <v>175.1</v>
      </c>
      <c r="F53" s="68">
        <v>178.2</v>
      </c>
      <c r="G53" s="68">
        <v>49.3</v>
      </c>
      <c r="H53" s="68">
        <v>113.9</v>
      </c>
      <c r="I53" s="68">
        <v>120.4</v>
      </c>
      <c r="J53" s="68">
        <v>142</v>
      </c>
      <c r="K53" s="137">
        <v>115.6</v>
      </c>
      <c r="L53" s="205"/>
    </row>
    <row r="54" spans="1:12" s="192" customFormat="1" ht="12.75" customHeight="1">
      <c r="A54" s="91"/>
      <c r="B54" s="210" t="s">
        <v>1174</v>
      </c>
      <c r="C54" s="68">
        <v>105.9</v>
      </c>
      <c r="D54" s="68">
        <v>105.5</v>
      </c>
      <c r="E54" s="68">
        <v>194.1</v>
      </c>
      <c r="F54" s="68">
        <v>188.5</v>
      </c>
      <c r="G54" s="68">
        <v>55</v>
      </c>
      <c r="H54" s="68">
        <v>130.19999999999999</v>
      </c>
      <c r="I54" s="68">
        <v>86.3</v>
      </c>
      <c r="J54" s="68">
        <v>153.6</v>
      </c>
      <c r="K54" s="137">
        <v>115.6</v>
      </c>
      <c r="L54" s="205"/>
    </row>
    <row r="55" spans="1:12" s="192" customFormat="1" ht="12.75" customHeight="1">
      <c r="A55" s="91"/>
      <c r="B55" s="210" t="s">
        <v>1175</v>
      </c>
      <c r="C55" s="68">
        <v>108.1</v>
      </c>
      <c r="D55" s="68">
        <v>109.6</v>
      </c>
      <c r="E55" s="68">
        <v>224.3</v>
      </c>
      <c r="F55" s="68">
        <v>163.6</v>
      </c>
      <c r="G55" s="68">
        <v>52</v>
      </c>
      <c r="H55" s="68">
        <v>135.5</v>
      </c>
      <c r="I55" s="68">
        <v>112.3</v>
      </c>
      <c r="J55" s="68">
        <v>139</v>
      </c>
      <c r="K55" s="137">
        <v>131.5</v>
      </c>
      <c r="L55" s="205"/>
    </row>
    <row r="56" spans="1:12" s="192" customFormat="1" ht="12.75" customHeight="1">
      <c r="A56" s="91"/>
      <c r="B56" s="210" t="s">
        <v>1519</v>
      </c>
      <c r="C56" s="68">
        <v>107.5</v>
      </c>
      <c r="D56" s="68">
        <v>106.6</v>
      </c>
      <c r="E56" s="68">
        <v>211.3</v>
      </c>
      <c r="F56" s="68">
        <v>178.7</v>
      </c>
      <c r="G56" s="68">
        <v>55.8</v>
      </c>
      <c r="H56" s="68">
        <v>139.80000000000001</v>
      </c>
      <c r="I56" s="68">
        <v>136.9</v>
      </c>
      <c r="J56" s="68">
        <v>114.3</v>
      </c>
      <c r="K56" s="137">
        <v>125</v>
      </c>
      <c r="L56" s="205"/>
    </row>
    <row r="57" spans="1:12" s="192" customFormat="1" ht="12.75" customHeight="1">
      <c r="A57" s="91"/>
      <c r="B57" s="210"/>
      <c r="C57" s="68"/>
      <c r="D57" s="68"/>
      <c r="E57" s="68"/>
      <c r="F57" s="68"/>
      <c r="G57" s="68"/>
      <c r="H57" s="68"/>
      <c r="I57" s="68"/>
      <c r="J57" s="68"/>
      <c r="K57" s="137"/>
      <c r="L57" s="205"/>
    </row>
    <row r="58" spans="1:12" s="192" customFormat="1" ht="12.75" customHeight="1">
      <c r="A58" s="91">
        <v>2021</v>
      </c>
      <c r="B58" s="210" t="s">
        <v>1173</v>
      </c>
      <c r="C58" s="68">
        <v>104.8</v>
      </c>
      <c r="D58" s="68">
        <v>103.1</v>
      </c>
      <c r="E58" s="68">
        <v>152.30000000000001</v>
      </c>
      <c r="F58" s="68">
        <v>197.8</v>
      </c>
      <c r="G58" s="68">
        <v>59.2</v>
      </c>
      <c r="H58" s="68">
        <v>146.6</v>
      </c>
      <c r="I58" s="68">
        <v>120.3</v>
      </c>
      <c r="J58" s="68">
        <v>127.6</v>
      </c>
      <c r="K58" s="137">
        <v>157.9</v>
      </c>
      <c r="L58" s="205"/>
    </row>
    <row r="59" spans="1:12" s="192" customFormat="1" ht="12.75" customHeight="1">
      <c r="A59" s="91"/>
      <c r="B59" s="217" t="s">
        <v>1174</v>
      </c>
      <c r="C59" s="2166">
        <v>101.7</v>
      </c>
      <c r="D59" s="2166">
        <v>98.5</v>
      </c>
      <c r="E59" s="2166">
        <v>171.5</v>
      </c>
      <c r="F59" s="2166">
        <v>197.3</v>
      </c>
      <c r="G59" s="2166">
        <v>52.9</v>
      </c>
      <c r="H59" s="2166">
        <v>156.69999999999999</v>
      </c>
      <c r="I59" s="2166">
        <v>115</v>
      </c>
      <c r="J59" s="2166">
        <v>158.30000000000001</v>
      </c>
      <c r="K59" s="2215">
        <v>203.5</v>
      </c>
      <c r="L59" s="205"/>
    </row>
    <row r="60" spans="1:12" s="192" customFormat="1" ht="12.75" customHeight="1">
      <c r="A60" s="2587" t="s">
        <v>2191</v>
      </c>
      <c r="B60" s="2585"/>
      <c r="C60" s="2585"/>
      <c r="D60" s="2585"/>
      <c r="E60" s="2585"/>
      <c r="F60" s="2585"/>
      <c r="G60" s="2585"/>
      <c r="H60" s="2585"/>
      <c r="I60" s="2585"/>
      <c r="J60" s="2585"/>
      <c r="K60" s="2585"/>
      <c r="L60" s="205"/>
    </row>
    <row r="61" spans="1:12" s="192" customFormat="1" ht="12.75" customHeight="1">
      <c r="A61" s="2586" t="s">
        <v>2224</v>
      </c>
      <c r="B61" s="2583"/>
      <c r="C61" s="2583"/>
      <c r="D61" s="2583"/>
      <c r="E61" s="2583"/>
      <c r="F61" s="2583"/>
      <c r="G61" s="2583"/>
      <c r="H61" s="2583"/>
      <c r="I61" s="2583"/>
      <c r="J61" s="2583"/>
      <c r="K61" s="2583"/>
      <c r="L61" s="205"/>
    </row>
  </sheetData>
  <mergeCells count="16">
    <mergeCell ref="A8:B8"/>
    <mergeCell ref="A25:K25"/>
    <mergeCell ref="A24:K24"/>
    <mergeCell ref="A13:B13"/>
    <mergeCell ref="D8:K8"/>
    <mergeCell ref="A10:B10"/>
    <mergeCell ref="A9:B9"/>
    <mergeCell ref="A22:B22"/>
    <mergeCell ref="A11:B11"/>
    <mergeCell ref="A14:B14"/>
    <mergeCell ref="A61:K61"/>
    <mergeCell ref="A49:K49"/>
    <mergeCell ref="A36:K36"/>
    <mergeCell ref="A37:K37"/>
    <mergeCell ref="A60:K60"/>
    <mergeCell ref="A48:K48"/>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C45"/>
  <sheetViews>
    <sheetView showGridLines="0" workbookViewId="0"/>
  </sheetViews>
  <sheetFormatPr defaultRowHeight="14"/>
  <cols>
    <col min="1" max="1" width="8.58203125" customWidth="1"/>
    <col min="2" max="2" width="16.58203125" customWidth="1"/>
    <col min="3" max="11" width="11.58203125" customWidth="1"/>
    <col min="12" max="22" width="9" style="4" customWidth="1"/>
  </cols>
  <sheetData>
    <row r="1" spans="1:22">
      <c r="A1" s="437" t="s">
        <v>1457</v>
      </c>
      <c r="B1" s="380"/>
      <c r="C1" s="380"/>
      <c r="D1" s="380"/>
      <c r="E1" s="380"/>
      <c r="F1" s="380"/>
      <c r="G1" s="380"/>
      <c r="H1" s="380"/>
      <c r="I1" s="380"/>
      <c r="J1" s="380"/>
    </row>
    <row r="2" spans="1:22">
      <c r="A2" s="581" t="s">
        <v>1458</v>
      </c>
      <c r="B2" s="484"/>
      <c r="C2" s="484"/>
      <c r="D2" s="484"/>
      <c r="E2" s="484"/>
      <c r="F2" s="484"/>
      <c r="G2" s="484"/>
      <c r="H2" s="484"/>
      <c r="I2" s="484"/>
      <c r="J2" s="484"/>
    </row>
    <row r="3" spans="1:22" s="50" customFormat="1" ht="12.75" customHeight="1">
      <c r="A3" s="1987" t="s">
        <v>2270</v>
      </c>
      <c r="B3" s="460"/>
      <c r="C3" s="460"/>
      <c r="D3" s="52"/>
      <c r="E3" s="52"/>
      <c r="F3" s="52"/>
      <c r="G3" s="2356" t="s">
        <v>1367</v>
      </c>
      <c r="H3" s="2356"/>
      <c r="I3" s="52"/>
      <c r="J3" s="52"/>
      <c r="K3" s="52"/>
      <c r="L3" s="49"/>
      <c r="M3" s="49"/>
      <c r="N3" s="49"/>
      <c r="O3" s="49"/>
      <c r="P3" s="49"/>
      <c r="Q3" s="49"/>
      <c r="R3" s="49"/>
      <c r="S3" s="49"/>
      <c r="T3" s="49"/>
      <c r="U3" s="49"/>
      <c r="V3" s="49"/>
    </row>
    <row r="4" spans="1:22" s="50" customFormat="1" ht="12.75" customHeight="1">
      <c r="A4" s="520" t="s">
        <v>937</v>
      </c>
      <c r="B4" s="461"/>
      <c r="C4" s="461"/>
      <c r="D4" s="52"/>
      <c r="E4" s="52"/>
      <c r="F4" s="52"/>
      <c r="G4" s="2359" t="s">
        <v>760</v>
      </c>
      <c r="H4" s="2359"/>
      <c r="I4" s="52"/>
      <c r="J4" s="52"/>
      <c r="K4" s="52"/>
      <c r="L4" s="49"/>
      <c r="M4" s="49"/>
      <c r="N4" s="49"/>
      <c r="O4" s="49"/>
      <c r="P4" s="49"/>
      <c r="Q4" s="49"/>
      <c r="R4" s="49"/>
      <c r="S4" s="49"/>
      <c r="T4" s="49"/>
      <c r="U4" s="49"/>
      <c r="V4" s="49"/>
    </row>
    <row r="5" spans="1:22" s="203" customFormat="1" ht="10">
      <c r="A5" s="523"/>
      <c r="B5" s="524"/>
      <c r="C5" s="527"/>
      <c r="D5" s="526"/>
      <c r="E5" s="526"/>
      <c r="F5" s="527"/>
      <c r="G5" s="566"/>
      <c r="H5" s="567"/>
      <c r="I5" s="568"/>
      <c r="J5" s="568"/>
      <c r="K5" s="568"/>
      <c r="L5" s="202"/>
      <c r="M5" s="202"/>
      <c r="N5" s="202"/>
      <c r="O5" s="202"/>
      <c r="P5" s="202"/>
      <c r="Q5" s="202"/>
      <c r="R5" s="202"/>
      <c r="S5" s="202"/>
      <c r="T5" s="202"/>
      <c r="U5" s="202"/>
      <c r="V5" s="202"/>
    </row>
    <row r="6" spans="1:22" s="203" customFormat="1" ht="10">
      <c r="A6" s="2353" t="s">
        <v>761</v>
      </c>
      <c r="B6" s="2354"/>
      <c r="C6" s="530"/>
      <c r="D6" s="529"/>
      <c r="E6" s="529"/>
      <c r="F6" s="2357" t="s">
        <v>624</v>
      </c>
      <c r="G6" s="2397"/>
      <c r="H6" s="2357" t="s">
        <v>762</v>
      </c>
      <c r="I6" s="2358"/>
      <c r="J6" s="2358"/>
      <c r="K6" s="2358"/>
      <c r="L6" s="202"/>
      <c r="M6" s="202"/>
      <c r="N6" s="202"/>
      <c r="O6" s="202"/>
      <c r="P6" s="202"/>
      <c r="Q6" s="202"/>
      <c r="R6" s="202"/>
      <c r="S6" s="202"/>
      <c r="T6" s="202"/>
      <c r="U6" s="202"/>
      <c r="V6" s="202"/>
    </row>
    <row r="7" spans="1:22" s="203" customFormat="1" ht="12.5">
      <c r="A7" s="2351" t="s">
        <v>626</v>
      </c>
      <c r="B7" s="2352"/>
      <c r="C7" s="530"/>
      <c r="D7" s="529"/>
      <c r="E7" s="529"/>
      <c r="F7" s="2357" t="s">
        <v>966</v>
      </c>
      <c r="G7" s="2397"/>
      <c r="H7" s="2365" t="s">
        <v>628</v>
      </c>
      <c r="I7" s="2351"/>
      <c r="J7" s="2351"/>
      <c r="K7" s="2351"/>
      <c r="L7" s="202"/>
      <c r="M7" s="202"/>
      <c r="N7" s="202"/>
      <c r="O7" s="202"/>
      <c r="P7" s="202"/>
      <c r="Q7" s="202"/>
      <c r="R7" s="202"/>
      <c r="S7" s="202"/>
      <c r="T7" s="202"/>
      <c r="U7" s="202"/>
      <c r="V7" s="202"/>
    </row>
    <row r="8" spans="1:22" s="203" customFormat="1" ht="10">
      <c r="A8" s="532"/>
      <c r="B8" s="533"/>
      <c r="C8" s="2357" t="s">
        <v>656</v>
      </c>
      <c r="D8" s="2358"/>
      <c r="E8" s="2397"/>
      <c r="F8" s="2357" t="s">
        <v>657</v>
      </c>
      <c r="G8" s="2369"/>
      <c r="H8" s="554"/>
      <c r="I8" s="569"/>
      <c r="J8" s="569"/>
      <c r="K8" s="569"/>
      <c r="L8" s="202"/>
      <c r="M8" s="202"/>
      <c r="N8" s="202"/>
      <c r="O8" s="202"/>
      <c r="P8" s="202"/>
      <c r="Q8" s="202"/>
      <c r="R8" s="202"/>
      <c r="S8" s="202"/>
      <c r="T8" s="202"/>
      <c r="U8" s="202"/>
      <c r="V8" s="202"/>
    </row>
    <row r="9" spans="1:22" s="203" customFormat="1" ht="10.5">
      <c r="A9" s="536" t="s">
        <v>515</v>
      </c>
      <c r="B9" s="536"/>
      <c r="C9" s="2357" t="s">
        <v>664</v>
      </c>
      <c r="D9" s="2358"/>
      <c r="E9" s="2397"/>
      <c r="F9" s="2357" t="s">
        <v>916</v>
      </c>
      <c r="G9" s="2397"/>
      <c r="H9" s="2402"/>
      <c r="I9" s="2403"/>
      <c r="J9" s="2403"/>
      <c r="K9" s="2403"/>
      <c r="L9" s="202"/>
      <c r="M9" s="202"/>
      <c r="N9" s="202"/>
      <c r="O9" s="202"/>
      <c r="P9" s="202"/>
      <c r="Q9" s="202"/>
      <c r="R9" s="202"/>
      <c r="S9" s="202"/>
      <c r="T9" s="202"/>
      <c r="U9" s="202"/>
      <c r="V9" s="202"/>
    </row>
    <row r="10" spans="1:22" s="203" customFormat="1" ht="10">
      <c r="A10" s="537" t="s">
        <v>463</v>
      </c>
      <c r="B10" s="537"/>
      <c r="C10" s="2365" t="s">
        <v>288</v>
      </c>
      <c r="D10" s="2351"/>
      <c r="E10" s="2399"/>
      <c r="F10" s="2398" t="s">
        <v>289</v>
      </c>
      <c r="G10" s="2352"/>
      <c r="H10" s="2357" t="s">
        <v>917</v>
      </c>
      <c r="I10" s="2358"/>
      <c r="J10" s="2358"/>
      <c r="K10" s="2358"/>
      <c r="L10" s="202"/>
      <c r="M10" s="202"/>
      <c r="N10" s="202"/>
      <c r="O10" s="202"/>
      <c r="P10" s="202"/>
      <c r="Q10" s="202"/>
      <c r="R10" s="202"/>
      <c r="S10" s="202"/>
      <c r="T10" s="202"/>
      <c r="U10" s="202"/>
      <c r="V10" s="202"/>
    </row>
    <row r="11" spans="1:22" s="203" customFormat="1" ht="12.5">
      <c r="A11" s="538" t="s">
        <v>1795</v>
      </c>
      <c r="B11" s="538"/>
      <c r="C11" s="2398" t="s">
        <v>998</v>
      </c>
      <c r="D11" s="2351"/>
      <c r="E11" s="2399"/>
      <c r="F11" s="2398" t="s">
        <v>1807</v>
      </c>
      <c r="G11" s="2352"/>
      <c r="H11" s="2365" t="s">
        <v>290</v>
      </c>
      <c r="I11" s="2351"/>
      <c r="J11" s="2351"/>
      <c r="K11" s="2351"/>
      <c r="L11" s="202"/>
      <c r="M11" s="202"/>
      <c r="N11" s="202"/>
      <c r="O11" s="202"/>
      <c r="P11" s="202"/>
      <c r="Q11" s="202"/>
      <c r="R11" s="202"/>
      <c r="S11" s="202"/>
      <c r="T11" s="202"/>
      <c r="U11" s="202"/>
      <c r="V11" s="202"/>
    </row>
    <row r="12" spans="1:22" s="203" customFormat="1" ht="10">
      <c r="A12" s="538" t="s">
        <v>995</v>
      </c>
      <c r="B12" s="538"/>
      <c r="C12" s="544"/>
      <c r="D12" s="540"/>
      <c r="E12" s="540"/>
      <c r="F12" s="2398" t="s">
        <v>496</v>
      </c>
      <c r="G12" s="2352"/>
      <c r="H12" s="570"/>
      <c r="I12" s="571"/>
      <c r="J12" s="571"/>
      <c r="K12" s="571"/>
      <c r="L12" s="202"/>
      <c r="M12" s="202"/>
      <c r="N12" s="202"/>
      <c r="O12" s="202"/>
      <c r="P12" s="202"/>
      <c r="Q12" s="202"/>
      <c r="R12" s="202"/>
      <c r="S12" s="202"/>
      <c r="T12" s="202"/>
      <c r="U12" s="202"/>
      <c r="V12" s="202"/>
    </row>
    <row r="13" spans="1:22" s="203" customFormat="1" ht="10.5">
      <c r="A13" s="546" t="s">
        <v>516</v>
      </c>
      <c r="B13" s="572"/>
      <c r="C13" s="2362"/>
      <c r="D13" s="2355"/>
      <c r="E13" s="2363"/>
      <c r="F13" s="2398" t="s">
        <v>505</v>
      </c>
      <c r="G13" s="2352"/>
      <c r="H13" s="2402"/>
      <c r="I13" s="2404"/>
      <c r="J13" s="2402"/>
      <c r="K13" s="2403"/>
      <c r="L13" s="202"/>
      <c r="M13" s="202"/>
      <c r="N13" s="202"/>
      <c r="O13" s="202"/>
      <c r="P13" s="202"/>
      <c r="Q13" s="202"/>
      <c r="R13" s="202"/>
      <c r="S13" s="202"/>
      <c r="T13" s="202"/>
      <c r="U13" s="202"/>
      <c r="V13" s="202"/>
    </row>
    <row r="14" spans="1:22" s="203" customFormat="1" ht="10">
      <c r="A14" s="550" t="s">
        <v>1545</v>
      </c>
      <c r="B14" s="573"/>
      <c r="C14" s="2362"/>
      <c r="D14" s="2355"/>
      <c r="E14" s="2363"/>
      <c r="F14" s="2400"/>
      <c r="G14" s="2401"/>
      <c r="H14" s="2357" t="s">
        <v>497</v>
      </c>
      <c r="I14" s="2397"/>
      <c r="J14" s="2357" t="s">
        <v>498</v>
      </c>
      <c r="K14" s="2358"/>
      <c r="L14" s="202"/>
      <c r="M14" s="202"/>
      <c r="N14" s="202"/>
      <c r="O14" s="202"/>
      <c r="P14" s="202"/>
      <c r="Q14" s="202"/>
      <c r="R14" s="202"/>
      <c r="S14" s="202"/>
      <c r="T14" s="202"/>
      <c r="U14" s="202"/>
      <c r="V14" s="202"/>
    </row>
    <row r="15" spans="1:22" s="203" customFormat="1" ht="10">
      <c r="A15" s="545"/>
      <c r="B15" s="545"/>
      <c r="C15" s="2362"/>
      <c r="D15" s="2355"/>
      <c r="E15" s="2363"/>
      <c r="F15" s="574"/>
      <c r="G15" s="574"/>
      <c r="H15" s="2365" t="s">
        <v>1547</v>
      </c>
      <c r="I15" s="2352"/>
      <c r="J15" s="2365" t="s">
        <v>1548</v>
      </c>
      <c r="K15" s="2351"/>
      <c r="L15" s="202"/>
      <c r="M15" s="202"/>
      <c r="N15" s="202"/>
      <c r="O15" s="202"/>
      <c r="P15" s="202"/>
      <c r="Q15" s="202"/>
      <c r="R15" s="202"/>
      <c r="S15" s="202"/>
      <c r="T15" s="202"/>
      <c r="U15" s="202"/>
      <c r="V15" s="202"/>
    </row>
    <row r="16" spans="1:22" s="203" customFormat="1" ht="10">
      <c r="A16" s="2358"/>
      <c r="B16" s="2369"/>
      <c r="C16" s="2395"/>
      <c r="D16" s="2361"/>
      <c r="E16" s="2385"/>
      <c r="F16" s="2395"/>
      <c r="G16" s="2396"/>
      <c r="H16" s="575"/>
      <c r="I16" s="576"/>
      <c r="J16" s="575"/>
      <c r="K16" s="577"/>
      <c r="L16" s="202"/>
      <c r="M16" s="202"/>
      <c r="N16" s="202"/>
      <c r="O16" s="202"/>
      <c r="P16" s="202"/>
      <c r="Q16" s="202"/>
      <c r="R16" s="202"/>
      <c r="S16" s="202"/>
      <c r="T16" s="202"/>
      <c r="U16" s="202"/>
      <c r="V16" s="202"/>
    </row>
    <row r="17" spans="1:29" s="203" customFormat="1" ht="14.25" customHeight="1">
      <c r="A17" s="2358"/>
      <c r="B17" s="2369"/>
      <c r="C17" s="578"/>
      <c r="D17" s="2378" t="s">
        <v>1558</v>
      </c>
      <c r="E17" s="2375" t="s">
        <v>1559</v>
      </c>
      <c r="F17" s="578"/>
      <c r="G17" s="2392" t="s">
        <v>1558</v>
      </c>
      <c r="H17" s="2386" t="s">
        <v>1558</v>
      </c>
      <c r="I17" s="2386" t="s">
        <v>1559</v>
      </c>
      <c r="J17" s="2386" t="s">
        <v>1558</v>
      </c>
      <c r="K17" s="2389" t="s">
        <v>1559</v>
      </c>
      <c r="L17" s="202"/>
      <c r="M17" s="202"/>
      <c r="N17" s="202"/>
      <c r="O17" s="202"/>
      <c r="P17" s="202"/>
      <c r="Q17" s="202"/>
      <c r="R17" s="202"/>
      <c r="S17" s="202"/>
      <c r="T17" s="202"/>
      <c r="U17" s="202"/>
      <c r="V17" s="202"/>
      <c r="W17" s="202"/>
      <c r="X17" s="202"/>
    </row>
    <row r="18" spans="1:29" s="203" customFormat="1" ht="14.25" customHeight="1">
      <c r="A18" s="2358"/>
      <c r="B18" s="2369"/>
      <c r="C18" s="579" t="s">
        <v>1514</v>
      </c>
      <c r="D18" s="2379"/>
      <c r="E18" s="2376"/>
      <c r="F18" s="579" t="s">
        <v>1515</v>
      </c>
      <c r="G18" s="2393"/>
      <c r="H18" s="2387"/>
      <c r="I18" s="2387"/>
      <c r="J18" s="2387"/>
      <c r="K18" s="2390"/>
      <c r="L18" s="202"/>
      <c r="M18" s="202"/>
      <c r="N18" s="202"/>
      <c r="O18" s="202"/>
      <c r="P18" s="202"/>
      <c r="Q18" s="202"/>
      <c r="R18" s="202"/>
      <c r="S18" s="202"/>
      <c r="T18" s="202"/>
      <c r="U18" s="202"/>
      <c r="V18" s="202"/>
      <c r="W18" s="202"/>
      <c r="X18" s="202"/>
    </row>
    <row r="19" spans="1:29" s="203" customFormat="1" ht="14.25" customHeight="1">
      <c r="A19" s="2358"/>
      <c r="B19" s="2369"/>
      <c r="C19" s="553" t="s">
        <v>2112</v>
      </c>
      <c r="D19" s="2379"/>
      <c r="E19" s="2376"/>
      <c r="F19" s="553" t="s">
        <v>2112</v>
      </c>
      <c r="G19" s="2393"/>
      <c r="H19" s="2387"/>
      <c r="I19" s="2387"/>
      <c r="J19" s="2387"/>
      <c r="K19" s="2390"/>
      <c r="L19" s="202"/>
      <c r="M19" s="202"/>
      <c r="N19" s="202"/>
      <c r="O19" s="202"/>
      <c r="P19" s="202"/>
      <c r="Q19" s="202"/>
      <c r="R19" s="202"/>
      <c r="S19" s="202"/>
      <c r="T19" s="202"/>
      <c r="U19" s="202"/>
      <c r="V19" s="202"/>
      <c r="W19" s="202"/>
      <c r="X19" s="202"/>
    </row>
    <row r="20" spans="1:29" s="203" customFormat="1" ht="15" customHeight="1" thickBot="1">
      <c r="A20" s="2370"/>
      <c r="B20" s="2371"/>
      <c r="C20" s="564"/>
      <c r="D20" s="2380"/>
      <c r="E20" s="2377"/>
      <c r="F20" s="580"/>
      <c r="G20" s="2394"/>
      <c r="H20" s="2388"/>
      <c r="I20" s="2388"/>
      <c r="J20" s="2388"/>
      <c r="K20" s="2391"/>
      <c r="L20" s="204"/>
      <c r="M20" s="204"/>
      <c r="N20" s="204"/>
      <c r="O20" s="204"/>
      <c r="P20" s="204"/>
      <c r="Q20" s="204"/>
      <c r="R20" s="204"/>
      <c r="S20" s="204"/>
      <c r="T20" s="204"/>
      <c r="U20" s="202"/>
      <c r="V20" s="202"/>
      <c r="W20" s="202"/>
      <c r="X20" s="202"/>
    </row>
    <row r="21" spans="1:29" s="101" customFormat="1" ht="12.75" customHeight="1">
      <c r="A21" s="102"/>
      <c r="B21" s="103"/>
      <c r="C21" s="110"/>
      <c r="D21" s="110"/>
      <c r="E21" s="110"/>
      <c r="F21" s="110"/>
      <c r="G21" s="110"/>
      <c r="H21" s="104"/>
      <c r="I21" s="105"/>
      <c r="J21" s="105"/>
      <c r="K21" s="219"/>
      <c r="L21" s="53"/>
      <c r="M21" s="53"/>
      <c r="N21" s="53"/>
      <c r="O21" s="53"/>
      <c r="P21" s="53"/>
      <c r="Q21" s="53"/>
      <c r="R21" s="53"/>
      <c r="S21" s="53"/>
      <c r="T21" s="53"/>
      <c r="U21" s="53"/>
      <c r="V21" s="53"/>
      <c r="W21" s="53"/>
      <c r="X21" s="53"/>
      <c r="Y21" s="53"/>
    </row>
    <row r="22" spans="1:29" s="236" customFormat="1" ht="12.75" customHeight="1">
      <c r="A22" s="1582">
        <v>2019</v>
      </c>
      <c r="B22" s="1583" t="s">
        <v>1324</v>
      </c>
      <c r="C22" s="144">
        <v>4457.8599999999997</v>
      </c>
      <c r="D22" s="69">
        <v>105.6</v>
      </c>
      <c r="E22" s="198" t="s">
        <v>632</v>
      </c>
      <c r="F22" s="1525">
        <v>2098.9299999999998</v>
      </c>
      <c r="G22" s="1516">
        <v>105</v>
      </c>
      <c r="H22" s="174">
        <v>97.9</v>
      </c>
      <c r="I22" s="174" t="s">
        <v>632</v>
      </c>
      <c r="J22" s="174">
        <v>100.8</v>
      </c>
      <c r="K22" s="174" t="s">
        <v>632</v>
      </c>
      <c r="L22" s="1598"/>
      <c r="M22" s="204"/>
      <c r="N22" s="204"/>
      <c r="O22" s="204"/>
      <c r="P22" s="204"/>
      <c r="Q22" s="204"/>
      <c r="R22" s="204"/>
      <c r="S22" s="204"/>
      <c r="T22" s="204"/>
      <c r="U22" s="204"/>
      <c r="V22" s="204"/>
      <c r="W22" s="204"/>
      <c r="X22" s="204"/>
      <c r="Y22" s="204"/>
      <c r="Z22" s="204"/>
      <c r="AA22" s="204"/>
      <c r="AB22" s="235"/>
    </row>
    <row r="23" spans="1:29" s="236" customFormat="1" ht="12.75" customHeight="1">
      <c r="A23" s="1582">
        <v>2020</v>
      </c>
      <c r="B23" s="1583" t="s">
        <v>1519</v>
      </c>
      <c r="C23" s="194">
        <v>4624.8999999999996</v>
      </c>
      <c r="D23" s="1819">
        <v>103.7</v>
      </c>
      <c r="E23" s="198" t="s">
        <v>632</v>
      </c>
      <c r="F23" s="2231">
        <v>2224.21</v>
      </c>
      <c r="G23" s="2232">
        <v>106</v>
      </c>
      <c r="H23" s="1906">
        <v>108.7</v>
      </c>
      <c r="I23" s="1906" t="s">
        <v>632</v>
      </c>
      <c r="J23" s="200">
        <v>98.4</v>
      </c>
      <c r="K23" s="1512" t="s">
        <v>632</v>
      </c>
      <c r="L23" s="178"/>
      <c r="M23" s="204"/>
      <c r="N23" s="204"/>
      <c r="O23" s="204"/>
      <c r="P23" s="204"/>
      <c r="Q23" s="204"/>
      <c r="R23" s="204"/>
      <c r="S23" s="204"/>
      <c r="T23" s="204"/>
      <c r="U23" s="204"/>
      <c r="V23" s="204"/>
      <c r="W23" s="204"/>
      <c r="X23" s="204"/>
      <c r="Y23" s="204"/>
      <c r="Z23" s="204"/>
      <c r="AA23" s="204"/>
      <c r="AB23" s="204"/>
      <c r="AC23" s="235"/>
    </row>
    <row r="24" spans="1:29" s="236" customFormat="1" ht="12.75" customHeight="1">
      <c r="A24" s="1582"/>
      <c r="B24" s="1581"/>
      <c r="C24" s="179"/>
      <c r="D24" s="175"/>
      <c r="E24" s="175"/>
      <c r="F24" s="498"/>
      <c r="G24" s="499"/>
      <c r="H24" s="175"/>
      <c r="I24" s="175"/>
      <c r="J24" s="175"/>
      <c r="K24" s="174"/>
      <c r="L24" s="237"/>
      <c r="M24" s="237"/>
      <c r="N24" s="237"/>
      <c r="O24" s="237"/>
      <c r="P24" s="237"/>
      <c r="Q24" s="237"/>
      <c r="R24" s="237"/>
      <c r="S24" s="237"/>
      <c r="T24" s="237"/>
      <c r="U24" s="237"/>
      <c r="V24" s="237"/>
      <c r="W24" s="237"/>
      <c r="X24" s="237"/>
      <c r="Y24" s="237"/>
    </row>
    <row r="25" spans="1:29" s="101" customFormat="1" ht="12.75" customHeight="1">
      <c r="A25" s="1582">
        <v>2020</v>
      </c>
      <c r="B25" s="1581" t="s">
        <v>1520</v>
      </c>
      <c r="C25" s="179">
        <v>4654.59</v>
      </c>
      <c r="D25" s="175">
        <v>105.8</v>
      </c>
      <c r="E25" s="175">
        <v>96.4</v>
      </c>
      <c r="F25" s="175" t="s">
        <v>632</v>
      </c>
      <c r="G25" s="175" t="s">
        <v>632</v>
      </c>
      <c r="H25" s="175">
        <v>85.7</v>
      </c>
      <c r="I25" s="175">
        <v>100.3</v>
      </c>
      <c r="J25" s="175">
        <v>74.5</v>
      </c>
      <c r="K25" s="174">
        <v>96.1</v>
      </c>
      <c r="L25" s="53"/>
      <c r="M25" s="53"/>
      <c r="N25" s="53"/>
      <c r="O25" s="53"/>
      <c r="P25" s="53"/>
      <c r="Q25" s="53"/>
      <c r="R25" s="53"/>
      <c r="S25" s="53"/>
      <c r="T25" s="53"/>
      <c r="U25" s="53"/>
      <c r="V25" s="53"/>
    </row>
    <row r="26" spans="1:29" s="108" customFormat="1" ht="12.75" customHeight="1">
      <c r="A26" s="1582"/>
      <c r="B26" s="1583" t="s">
        <v>1521</v>
      </c>
      <c r="C26" s="179">
        <v>4595.72</v>
      </c>
      <c r="D26" s="175">
        <v>109.3</v>
      </c>
      <c r="E26" s="175">
        <v>98.7</v>
      </c>
      <c r="F26" s="175" t="s">
        <v>632</v>
      </c>
      <c r="G26" s="175" t="s">
        <v>632</v>
      </c>
      <c r="H26" s="175">
        <v>89.1</v>
      </c>
      <c r="I26" s="181">
        <v>105.3</v>
      </c>
      <c r="J26" s="175">
        <v>75.2</v>
      </c>
      <c r="K26" s="174">
        <v>101.2</v>
      </c>
      <c r="L26" s="181"/>
      <c r="M26" s="107"/>
      <c r="N26" s="107"/>
      <c r="O26" s="107"/>
      <c r="P26" s="107"/>
      <c r="Q26" s="107"/>
      <c r="R26" s="107"/>
      <c r="S26" s="107"/>
      <c r="T26" s="107"/>
      <c r="U26" s="107"/>
      <c r="V26" s="107"/>
      <c r="W26" s="107"/>
    </row>
    <row r="27" spans="1:29" s="108" customFormat="1" ht="12.75" customHeight="1">
      <c r="A27" s="1582"/>
      <c r="B27" s="1583" t="s">
        <v>1522</v>
      </c>
      <c r="C27" s="179">
        <v>4541.7</v>
      </c>
      <c r="D27" s="175">
        <v>105.1</v>
      </c>
      <c r="E27" s="175">
        <v>98.8</v>
      </c>
      <c r="F27" s="1525">
        <v>2164.2199999999998</v>
      </c>
      <c r="G27" s="1516">
        <v>105.6</v>
      </c>
      <c r="H27" s="177">
        <v>96.1</v>
      </c>
      <c r="I27" s="181">
        <v>102</v>
      </c>
      <c r="J27" s="175">
        <v>85.3</v>
      </c>
      <c r="K27" s="1517">
        <v>106.2</v>
      </c>
      <c r="L27" s="181"/>
      <c r="M27" s="107"/>
      <c r="N27" s="107"/>
      <c r="O27" s="107"/>
      <c r="P27" s="107"/>
      <c r="Q27" s="107"/>
      <c r="R27" s="107"/>
      <c r="S27" s="107"/>
      <c r="T27" s="107"/>
      <c r="U27" s="107"/>
      <c r="V27" s="107"/>
      <c r="W27" s="107"/>
    </row>
    <row r="28" spans="1:29" s="108" customFormat="1" ht="12.75" customHeight="1">
      <c r="A28" s="1582"/>
      <c r="B28" s="1583" t="s">
        <v>1523</v>
      </c>
      <c r="C28" s="179">
        <v>4321.66</v>
      </c>
      <c r="D28" s="175">
        <v>98.1</v>
      </c>
      <c r="E28" s="175">
        <v>95.2</v>
      </c>
      <c r="F28" s="175" t="s">
        <v>632</v>
      </c>
      <c r="G28" s="175" t="s">
        <v>632</v>
      </c>
      <c r="H28" s="177">
        <v>97.2</v>
      </c>
      <c r="I28" s="181">
        <v>104.1</v>
      </c>
      <c r="J28" s="175">
        <v>89.2</v>
      </c>
      <c r="K28" s="1517">
        <v>105.9</v>
      </c>
      <c r="L28" s="181"/>
      <c r="M28" s="107"/>
      <c r="N28" s="107"/>
      <c r="O28" s="107"/>
      <c r="P28" s="107"/>
      <c r="Q28" s="107"/>
      <c r="R28" s="107"/>
      <c r="S28" s="107"/>
      <c r="T28" s="107"/>
      <c r="U28" s="107"/>
      <c r="V28" s="107"/>
      <c r="W28" s="107"/>
    </row>
    <row r="29" spans="1:29" s="101" customFormat="1" ht="12.75" customHeight="1">
      <c r="A29" s="1582"/>
      <c r="B29" s="1581" t="s">
        <v>275</v>
      </c>
      <c r="C29" s="179">
        <v>4273.7</v>
      </c>
      <c r="D29" s="175">
        <v>96.4</v>
      </c>
      <c r="E29" s="175">
        <v>98.9</v>
      </c>
      <c r="F29" s="175" t="s">
        <v>632</v>
      </c>
      <c r="G29" s="175" t="s">
        <v>632</v>
      </c>
      <c r="H29" s="177">
        <v>104.8</v>
      </c>
      <c r="I29" s="177">
        <v>106.2</v>
      </c>
      <c r="J29" s="175">
        <v>85.9</v>
      </c>
      <c r="K29" s="1517">
        <v>102.1</v>
      </c>
      <c r="L29" s="181"/>
      <c r="M29" s="53"/>
      <c r="N29" s="53"/>
      <c r="O29" s="53"/>
      <c r="P29" s="53"/>
      <c r="Q29" s="53"/>
      <c r="R29" s="53"/>
      <c r="S29" s="53"/>
      <c r="T29" s="53"/>
      <c r="U29" s="53"/>
      <c r="V29" s="53"/>
      <c r="W29" s="53"/>
    </row>
    <row r="30" spans="1:29" s="101" customFormat="1" ht="12.75" customHeight="1">
      <c r="A30" s="1582"/>
      <c r="B30" s="1581" t="s">
        <v>683</v>
      </c>
      <c r="C30" s="179">
        <v>4438.18</v>
      </c>
      <c r="D30" s="175">
        <v>102.2</v>
      </c>
      <c r="E30" s="175">
        <v>103.8</v>
      </c>
      <c r="F30" s="1816">
        <v>2194.46</v>
      </c>
      <c r="G30" s="1819">
        <v>104.5</v>
      </c>
      <c r="H30" s="177">
        <v>106.7</v>
      </c>
      <c r="I30" s="177">
        <v>97.4</v>
      </c>
      <c r="J30" s="175">
        <v>88.1</v>
      </c>
      <c r="K30" s="1517">
        <v>101.2</v>
      </c>
      <c r="L30" s="181"/>
      <c r="M30" s="53"/>
      <c r="N30" s="53"/>
      <c r="O30" s="53"/>
      <c r="P30" s="53"/>
      <c r="Q30" s="53"/>
      <c r="R30" s="53"/>
      <c r="S30" s="53"/>
      <c r="T30" s="53"/>
      <c r="U30" s="53"/>
      <c r="V30" s="53"/>
      <c r="W30" s="53"/>
    </row>
    <row r="31" spans="1:29" s="236" customFormat="1" ht="12.75" customHeight="1">
      <c r="A31" s="1582"/>
      <c r="B31" s="1583" t="s">
        <v>284</v>
      </c>
      <c r="C31" s="179">
        <v>4633.5</v>
      </c>
      <c r="D31" s="175">
        <v>103.6</v>
      </c>
      <c r="E31" s="175">
        <v>104.4</v>
      </c>
      <c r="F31" s="175" t="s">
        <v>632</v>
      </c>
      <c r="G31" s="175" t="s">
        <v>632</v>
      </c>
      <c r="H31" s="177">
        <v>108.8</v>
      </c>
      <c r="I31" s="177">
        <v>89.8</v>
      </c>
      <c r="J31" s="175">
        <v>103.6</v>
      </c>
      <c r="K31" s="417">
        <v>92</v>
      </c>
      <c r="L31" s="181"/>
      <c r="M31" s="237"/>
      <c r="N31" s="237"/>
      <c r="O31" s="237"/>
      <c r="P31" s="237"/>
      <c r="Q31" s="237"/>
      <c r="R31" s="237"/>
      <c r="S31" s="237"/>
      <c r="T31" s="237"/>
      <c r="U31" s="237"/>
      <c r="V31" s="237"/>
      <c r="W31" s="237"/>
      <c r="X31" s="237"/>
      <c r="Y31" s="237"/>
      <c r="Z31" s="237"/>
    </row>
    <row r="32" spans="1:29" s="236" customFormat="1" ht="12.75" customHeight="1">
      <c r="A32" s="1582"/>
      <c r="B32" s="1583" t="s">
        <v>379</v>
      </c>
      <c r="C32" s="179">
        <v>4596.54</v>
      </c>
      <c r="D32" s="175">
        <v>103.2</v>
      </c>
      <c r="E32" s="175">
        <v>99.2</v>
      </c>
      <c r="F32" s="175" t="s">
        <v>632</v>
      </c>
      <c r="G32" s="175" t="s">
        <v>632</v>
      </c>
      <c r="H32" s="177">
        <v>105.6</v>
      </c>
      <c r="I32" s="177">
        <v>95.1</v>
      </c>
      <c r="J32" s="175">
        <v>99.1</v>
      </c>
      <c r="K32" s="417">
        <v>93.5</v>
      </c>
      <c r="L32" s="181"/>
      <c r="M32" s="237"/>
      <c r="N32" s="237"/>
      <c r="O32" s="237"/>
      <c r="P32" s="237"/>
      <c r="Q32" s="237"/>
      <c r="R32" s="237"/>
      <c r="S32" s="237"/>
      <c r="T32" s="237"/>
      <c r="U32" s="237"/>
      <c r="V32" s="237"/>
      <c r="W32" s="237"/>
      <c r="X32" s="237"/>
      <c r="Y32" s="237"/>
      <c r="Z32" s="237"/>
    </row>
    <row r="33" spans="1:26" s="236" customFormat="1" ht="12.75" customHeight="1">
      <c r="A33" s="1582"/>
      <c r="B33" s="1583" t="s">
        <v>281</v>
      </c>
      <c r="C33" s="179">
        <v>4618.82</v>
      </c>
      <c r="D33" s="175">
        <v>104.3</v>
      </c>
      <c r="E33" s="175">
        <v>100.5</v>
      </c>
      <c r="F33" s="1816">
        <v>2212.69</v>
      </c>
      <c r="G33" s="1819">
        <v>105.4</v>
      </c>
      <c r="H33" s="175">
        <v>108.3</v>
      </c>
      <c r="I33" s="177">
        <v>103.3</v>
      </c>
      <c r="J33" s="175">
        <v>102</v>
      </c>
      <c r="K33" s="174">
        <v>107</v>
      </c>
      <c r="L33" s="181"/>
      <c r="M33" s="237"/>
      <c r="N33" s="237"/>
      <c r="O33" s="237"/>
      <c r="P33" s="237"/>
      <c r="Q33" s="237"/>
      <c r="R33" s="237"/>
      <c r="S33" s="237"/>
      <c r="T33" s="237"/>
      <c r="U33" s="237"/>
      <c r="V33" s="237"/>
      <c r="W33" s="237"/>
      <c r="X33" s="237"/>
      <c r="Y33" s="237"/>
      <c r="Z33" s="237"/>
    </row>
    <row r="34" spans="1:26" s="236" customFormat="1" ht="12.75" customHeight="1">
      <c r="A34" s="1582"/>
      <c r="B34" s="1583" t="s">
        <v>282</v>
      </c>
      <c r="C34" s="1816">
        <v>4701.97</v>
      </c>
      <c r="D34" s="1819">
        <v>104.5</v>
      </c>
      <c r="E34" s="1819">
        <v>101.8</v>
      </c>
      <c r="F34" s="175" t="s">
        <v>632</v>
      </c>
      <c r="G34" s="175" t="s">
        <v>632</v>
      </c>
      <c r="H34" s="177">
        <v>116.7</v>
      </c>
      <c r="I34" s="177">
        <v>106.7</v>
      </c>
      <c r="J34" s="175">
        <v>121</v>
      </c>
      <c r="K34" s="1517">
        <v>108.3</v>
      </c>
      <c r="L34" s="181"/>
      <c r="M34" s="237"/>
      <c r="N34" s="237"/>
      <c r="O34" s="237"/>
      <c r="P34" s="237"/>
      <c r="Q34" s="237"/>
      <c r="R34" s="237"/>
      <c r="S34" s="237"/>
      <c r="T34" s="237"/>
      <c r="U34" s="237"/>
      <c r="V34" s="237"/>
      <c r="W34" s="237"/>
      <c r="X34" s="237"/>
      <c r="Y34" s="237"/>
      <c r="Z34" s="237"/>
    </row>
    <row r="35" spans="1:26" s="236" customFormat="1" ht="12.75" customHeight="1">
      <c r="A35" s="1582"/>
      <c r="B35" s="1583" t="s">
        <v>6</v>
      </c>
      <c r="C35" s="179">
        <v>4679.21</v>
      </c>
      <c r="D35" s="175">
        <v>103.6</v>
      </c>
      <c r="E35" s="175">
        <v>99.5</v>
      </c>
      <c r="F35" s="175" t="s">
        <v>632</v>
      </c>
      <c r="G35" s="175" t="s">
        <v>632</v>
      </c>
      <c r="H35" s="177">
        <v>120.7</v>
      </c>
      <c r="I35" s="177">
        <v>107.7</v>
      </c>
      <c r="J35" s="175">
        <v>119.4</v>
      </c>
      <c r="K35" s="1517">
        <v>98.8</v>
      </c>
      <c r="L35" s="181"/>
      <c r="M35" s="237"/>
      <c r="N35" s="237"/>
      <c r="O35" s="237"/>
      <c r="P35" s="237"/>
      <c r="Q35" s="237"/>
      <c r="R35" s="237"/>
      <c r="S35" s="237"/>
      <c r="T35" s="237"/>
      <c r="U35" s="237"/>
      <c r="V35" s="237"/>
      <c r="W35" s="237"/>
      <c r="X35" s="237"/>
      <c r="Y35" s="237"/>
      <c r="Z35" s="237"/>
    </row>
    <row r="36" spans="1:26" s="236" customFormat="1" ht="12.75" customHeight="1">
      <c r="A36" s="1582"/>
      <c r="B36" s="1583" t="s">
        <v>285</v>
      </c>
      <c r="C36" s="179">
        <v>5242.97</v>
      </c>
      <c r="D36" s="175">
        <v>108.6</v>
      </c>
      <c r="E36" s="175">
        <v>112</v>
      </c>
      <c r="F36" s="2231">
        <v>2224.21</v>
      </c>
      <c r="G36" s="2232">
        <v>106</v>
      </c>
      <c r="H36" s="177">
        <v>120.2</v>
      </c>
      <c r="I36" s="177">
        <v>102.2</v>
      </c>
      <c r="J36" s="175">
        <v>119</v>
      </c>
      <c r="K36" s="1517">
        <v>107</v>
      </c>
      <c r="L36" s="181"/>
      <c r="M36" s="237"/>
      <c r="N36" s="237"/>
      <c r="O36" s="237"/>
      <c r="P36" s="237"/>
      <c r="Q36" s="237"/>
      <c r="R36" s="237"/>
      <c r="S36" s="237"/>
      <c r="T36" s="237"/>
      <c r="U36" s="237"/>
      <c r="V36" s="237"/>
      <c r="W36" s="237"/>
      <c r="X36" s="237"/>
      <c r="Y36" s="237"/>
      <c r="Z36" s="237"/>
    </row>
    <row r="37" spans="1:26" s="236" customFormat="1" ht="12.75" customHeight="1">
      <c r="A37" s="1582"/>
      <c r="B37" s="1581"/>
      <c r="C37" s="179"/>
      <c r="D37" s="175"/>
      <c r="E37" s="175"/>
      <c r="F37" s="2233"/>
      <c r="G37" s="2234"/>
      <c r="H37" s="175"/>
      <c r="I37" s="175"/>
      <c r="J37" s="175"/>
      <c r="K37" s="174"/>
      <c r="L37" s="237"/>
      <c r="M37" s="237"/>
      <c r="N37" s="237"/>
      <c r="O37" s="237"/>
      <c r="P37" s="237"/>
      <c r="Q37" s="237"/>
      <c r="R37" s="237"/>
      <c r="S37" s="237"/>
      <c r="T37" s="237"/>
      <c r="U37" s="237"/>
      <c r="V37" s="237"/>
      <c r="W37" s="237"/>
      <c r="X37" s="237"/>
      <c r="Y37" s="237"/>
    </row>
    <row r="38" spans="1:26" s="101" customFormat="1" ht="12.75" customHeight="1">
      <c r="A38" s="1582">
        <v>2021</v>
      </c>
      <c r="B38" s="1581" t="s">
        <v>1520</v>
      </c>
      <c r="C38" s="179">
        <v>4880.0600000000004</v>
      </c>
      <c r="D38" s="175">
        <v>104.8</v>
      </c>
      <c r="E38" s="175">
        <v>93.1</v>
      </c>
      <c r="F38" s="2235" t="s">
        <v>632</v>
      </c>
      <c r="G38" s="2235" t="s">
        <v>632</v>
      </c>
      <c r="H38" s="175">
        <v>126.8</v>
      </c>
      <c r="I38" s="175">
        <v>105.8</v>
      </c>
      <c r="J38" s="175">
        <v>122.9</v>
      </c>
      <c r="K38" s="174">
        <v>99.2</v>
      </c>
      <c r="L38" s="53"/>
      <c r="M38" s="53"/>
      <c r="N38" s="53"/>
      <c r="O38" s="53"/>
      <c r="P38" s="53"/>
      <c r="Q38" s="53"/>
      <c r="R38" s="53"/>
      <c r="S38" s="53"/>
      <c r="T38" s="53"/>
      <c r="U38" s="53"/>
      <c r="V38" s="53"/>
    </row>
    <row r="39" spans="1:26" s="108" customFormat="1" ht="12.75" customHeight="1">
      <c r="A39" s="1582"/>
      <c r="B39" s="1583" t="s">
        <v>1521</v>
      </c>
      <c r="C39" s="179">
        <v>4780.09</v>
      </c>
      <c r="D39" s="175">
        <v>104</v>
      </c>
      <c r="E39" s="175">
        <v>98</v>
      </c>
      <c r="F39" s="2235" t="s">
        <v>632</v>
      </c>
      <c r="G39" s="2235" t="s">
        <v>632</v>
      </c>
      <c r="H39" s="175">
        <v>126.6</v>
      </c>
      <c r="I39" s="181">
        <v>105.2</v>
      </c>
      <c r="J39" s="175">
        <v>125.4</v>
      </c>
      <c r="K39" s="174">
        <v>103.4</v>
      </c>
      <c r="L39" s="181"/>
      <c r="M39" s="107"/>
      <c r="N39" s="107"/>
      <c r="O39" s="107"/>
      <c r="P39" s="107"/>
      <c r="Q39" s="107"/>
      <c r="R39" s="107"/>
      <c r="S39" s="107"/>
      <c r="T39" s="107"/>
      <c r="U39" s="107"/>
      <c r="V39" s="107"/>
      <c r="W39" s="107"/>
    </row>
    <row r="40" spans="1:26" s="108" customFormat="1" ht="12.75" customHeight="1">
      <c r="A40" s="1582"/>
      <c r="B40" s="1583" t="s">
        <v>1522</v>
      </c>
      <c r="C40" s="179">
        <v>4982.8999999999996</v>
      </c>
      <c r="D40" s="175">
        <v>109.7</v>
      </c>
      <c r="E40" s="175">
        <v>104.2</v>
      </c>
      <c r="F40" s="2231">
        <v>2339.1</v>
      </c>
      <c r="G40" s="2232">
        <v>108.1</v>
      </c>
      <c r="H40" s="175">
        <v>127.4</v>
      </c>
      <c r="I40" s="181">
        <v>102.6</v>
      </c>
      <c r="J40" s="175">
        <v>129.1</v>
      </c>
      <c r="K40" s="174">
        <v>109.2</v>
      </c>
      <c r="L40" s="181"/>
      <c r="M40" s="107"/>
      <c r="N40" s="107"/>
      <c r="O40" s="107"/>
      <c r="P40" s="107"/>
      <c r="Q40" s="107"/>
      <c r="R40" s="107"/>
      <c r="S40" s="107"/>
      <c r="T40" s="107"/>
      <c r="U40" s="107"/>
      <c r="V40" s="107"/>
      <c r="W40" s="107"/>
    </row>
    <row r="41" spans="1:26" s="108" customFormat="1" ht="12.75" customHeight="1">
      <c r="A41" s="1582"/>
      <c r="B41" s="1583" t="s">
        <v>1523</v>
      </c>
      <c r="C41" s="179">
        <v>4975.1499999999996</v>
      </c>
      <c r="D41" s="175">
        <v>115.1</v>
      </c>
      <c r="E41" s="175">
        <v>99.8</v>
      </c>
      <c r="F41" s="2235" t="s">
        <v>632</v>
      </c>
      <c r="G41" s="2235" t="s">
        <v>632</v>
      </c>
      <c r="H41" s="175">
        <v>122</v>
      </c>
      <c r="I41" s="181">
        <v>99.6</v>
      </c>
      <c r="J41" s="175">
        <v>128.30000000000001</v>
      </c>
      <c r="K41" s="1517">
        <v>105.3</v>
      </c>
      <c r="L41" s="181"/>
      <c r="M41" s="107"/>
      <c r="N41" s="107"/>
      <c r="O41" s="107"/>
      <c r="P41" s="107"/>
      <c r="Q41" s="107"/>
      <c r="R41" s="107"/>
      <c r="S41" s="107"/>
      <c r="T41" s="107"/>
      <c r="U41" s="107"/>
      <c r="V41" s="107"/>
      <c r="W41" s="107"/>
    </row>
    <row r="42" spans="1:26" s="101" customFormat="1" ht="12.75" customHeight="1">
      <c r="A42" s="1582"/>
      <c r="B42" s="1581" t="s">
        <v>275</v>
      </c>
      <c r="C42" s="179">
        <v>4925.26</v>
      </c>
      <c r="D42" s="175">
        <v>115.2</v>
      </c>
      <c r="E42" s="175">
        <v>99</v>
      </c>
      <c r="F42" s="2235" t="s">
        <v>632</v>
      </c>
      <c r="G42" s="2235" t="s">
        <v>632</v>
      </c>
      <c r="H42" s="175">
        <v>115.7</v>
      </c>
      <c r="I42" s="175">
        <v>100.8</v>
      </c>
      <c r="J42" s="175">
        <v>119</v>
      </c>
      <c r="K42" s="1517">
        <v>94.7</v>
      </c>
      <c r="L42" s="181"/>
      <c r="M42" s="53"/>
      <c r="N42" s="53"/>
      <c r="O42" s="53"/>
      <c r="P42" s="53"/>
      <c r="Q42" s="53"/>
      <c r="R42" s="53"/>
      <c r="S42" s="53"/>
      <c r="T42" s="53"/>
      <c r="U42" s="53"/>
      <c r="V42" s="53"/>
      <c r="W42" s="53"/>
    </row>
    <row r="43" spans="1:26" s="101" customFormat="1" ht="12.75" customHeight="1">
      <c r="A43" s="1582"/>
      <c r="B43" s="1581" t="s">
        <v>683</v>
      </c>
      <c r="C43" s="2291">
        <v>4996.93</v>
      </c>
      <c r="D43" s="2235">
        <v>112.6</v>
      </c>
      <c r="E43" s="2235">
        <v>101.5</v>
      </c>
      <c r="F43" s="2231">
        <v>2357.1</v>
      </c>
      <c r="G43" s="199">
        <v>107.4</v>
      </c>
      <c r="H43" s="175">
        <v>118.1</v>
      </c>
      <c r="I43" s="175">
        <v>99.4</v>
      </c>
      <c r="J43" s="175">
        <v>128.19999999999999</v>
      </c>
      <c r="K43" s="1840">
        <v>109</v>
      </c>
      <c r="L43" s="181"/>
      <c r="M43" s="53"/>
      <c r="N43" s="53"/>
      <c r="O43" s="53"/>
      <c r="P43" s="53"/>
      <c r="Q43" s="53"/>
      <c r="R43" s="53"/>
      <c r="S43" s="53"/>
      <c r="T43" s="53"/>
      <c r="U43" s="53"/>
      <c r="V43" s="53"/>
      <c r="W43" s="53"/>
    </row>
    <row r="44" spans="1:26">
      <c r="A44" s="2381" t="s">
        <v>2267</v>
      </c>
      <c r="B44" s="2381"/>
      <c r="C44" s="2381"/>
      <c r="D44" s="2381"/>
      <c r="E44" s="2381"/>
      <c r="F44" s="2381"/>
      <c r="G44" s="2381"/>
      <c r="H44" s="2381"/>
      <c r="I44" s="2381"/>
      <c r="J44" s="2381"/>
      <c r="K44" s="2381"/>
    </row>
    <row r="45" spans="1:26">
      <c r="A45" s="2367" t="s">
        <v>1808</v>
      </c>
      <c r="B45" s="2367"/>
      <c r="C45" s="2367"/>
      <c r="D45" s="2367"/>
      <c r="E45" s="2367"/>
      <c r="F45" s="2367"/>
      <c r="G45" s="2367"/>
      <c r="H45" s="2367"/>
      <c r="I45" s="2367"/>
      <c r="J45" s="2367"/>
      <c r="K45" s="2367"/>
    </row>
  </sheetData>
  <mergeCells count="43">
    <mergeCell ref="J14:K14"/>
    <mergeCell ref="C10:E10"/>
    <mergeCell ref="F10:G10"/>
    <mergeCell ref="H11:K11"/>
    <mergeCell ref="H10:K10"/>
    <mergeCell ref="F9:G9"/>
    <mergeCell ref="J13:K13"/>
    <mergeCell ref="C13:E13"/>
    <mergeCell ref="F13:G13"/>
    <mergeCell ref="H13:I13"/>
    <mergeCell ref="F12:G12"/>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A45:K45"/>
    <mergeCell ref="H6:K6"/>
    <mergeCell ref="H7:K7"/>
    <mergeCell ref="H17:H20"/>
    <mergeCell ref="I17:I20"/>
    <mergeCell ref="J17:J20"/>
    <mergeCell ref="K17:K20"/>
    <mergeCell ref="G17:G20"/>
    <mergeCell ref="C16:E16"/>
    <mergeCell ref="J15:K15"/>
    <mergeCell ref="E17:E20"/>
    <mergeCell ref="C15:E15"/>
    <mergeCell ref="H15:I15"/>
    <mergeCell ref="A44:K44"/>
    <mergeCell ref="D17:D20"/>
    <mergeCell ref="F16:G16"/>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61"/>
  <sheetViews>
    <sheetView showGridLines="0" zoomScaleNormal="100" workbookViewId="0">
      <pane ySplit="22" topLeftCell="A23" activePane="bottomLeft" state="frozen"/>
      <selection pane="bottomLeft"/>
    </sheetView>
  </sheetViews>
  <sheetFormatPr defaultRowHeight="14"/>
  <cols>
    <col min="1" max="1" width="8.58203125" customWidth="1"/>
    <col min="2" max="2" width="16.58203125" customWidth="1"/>
    <col min="3" max="11" width="14" customWidth="1"/>
    <col min="12" max="12" width="9" style="4" customWidth="1"/>
  </cols>
  <sheetData>
    <row r="1" spans="1:12" s="15" customFormat="1" ht="15.75" customHeight="1">
      <c r="A1" s="422" t="s">
        <v>113</v>
      </c>
      <c r="B1" s="422"/>
      <c r="C1" s="422"/>
      <c r="D1" s="422"/>
      <c r="E1" s="13"/>
      <c r="F1" s="13"/>
      <c r="G1" s="13"/>
      <c r="H1" s="13"/>
      <c r="I1" s="13"/>
      <c r="J1" s="13"/>
      <c r="K1" s="41"/>
      <c r="L1" s="36"/>
    </row>
    <row r="2" spans="1:12" s="15" customFormat="1" ht="15.75" customHeight="1">
      <c r="A2" s="846" t="s">
        <v>768</v>
      </c>
      <c r="B2" s="481"/>
      <c r="C2" s="481"/>
      <c r="D2" s="481"/>
      <c r="E2" s="25"/>
      <c r="F2" s="25"/>
      <c r="G2" s="25"/>
      <c r="H2" s="25"/>
      <c r="I2" s="25"/>
      <c r="J2" s="25"/>
      <c r="K2" s="25"/>
      <c r="L2" s="36"/>
    </row>
    <row r="3" spans="1:12" s="192" customFormat="1" ht="12.75" customHeight="1">
      <c r="A3" s="191" t="s">
        <v>527</v>
      </c>
      <c r="B3" s="254"/>
      <c r="C3" s="254"/>
      <c r="D3" s="254"/>
      <c r="E3" s="254"/>
      <c r="F3" s="254"/>
      <c r="G3" s="254"/>
      <c r="H3" s="488" t="s">
        <v>1367</v>
      </c>
      <c r="I3" s="488"/>
      <c r="J3" s="254"/>
      <c r="K3" s="254"/>
      <c r="L3" s="205"/>
    </row>
    <row r="4" spans="1:12" s="192" customFormat="1" ht="12.75" customHeight="1">
      <c r="A4" s="477" t="s">
        <v>850</v>
      </c>
      <c r="B4" s="477"/>
      <c r="C4" s="477"/>
      <c r="D4" s="477"/>
      <c r="E4" s="477"/>
      <c r="F4" s="477"/>
      <c r="G4" s="301"/>
      <c r="H4" s="719" t="s">
        <v>760</v>
      </c>
      <c r="I4" s="486"/>
      <c r="J4" s="24"/>
      <c r="L4" s="205"/>
    </row>
    <row r="5" spans="1:12" s="192" customFormat="1" ht="12.75" customHeight="1">
      <c r="A5" s="839" t="s">
        <v>1909</v>
      </c>
      <c r="B5" s="24"/>
      <c r="C5" s="24"/>
      <c r="D5" s="24"/>
      <c r="E5" s="24"/>
      <c r="F5" s="24"/>
      <c r="G5" s="24"/>
      <c r="H5" s="24"/>
      <c r="I5" s="24"/>
      <c r="J5" s="86"/>
      <c r="L5" s="205"/>
    </row>
    <row r="6" spans="1:12" s="192" customFormat="1" ht="10">
      <c r="A6" s="42"/>
      <c r="B6" s="24"/>
      <c r="C6" s="24"/>
      <c r="D6" s="24"/>
      <c r="E6" s="24"/>
      <c r="F6" s="24"/>
      <c r="G6" s="24"/>
      <c r="H6" s="24"/>
      <c r="I6" s="24"/>
      <c r="J6" s="24"/>
      <c r="K6" s="24"/>
      <c r="L6" s="205"/>
    </row>
    <row r="7" spans="1:12" s="192" customFormat="1" ht="10">
      <c r="A7" s="634"/>
      <c r="B7" s="614"/>
      <c r="C7" s="639"/>
      <c r="D7" s="882"/>
      <c r="E7" s="883"/>
      <c r="F7" s="883"/>
      <c r="G7" s="883"/>
      <c r="H7" s="883"/>
      <c r="I7" s="883"/>
      <c r="J7" s="883"/>
      <c r="K7" s="883"/>
      <c r="L7" s="205"/>
    </row>
    <row r="8" spans="1:12" s="192" customFormat="1" ht="10">
      <c r="A8" s="2439"/>
      <c r="B8" s="2440"/>
      <c r="C8" s="619"/>
      <c r="D8" s="2580" t="s">
        <v>1890</v>
      </c>
      <c r="E8" s="2581"/>
      <c r="F8" s="2581"/>
      <c r="G8" s="2581"/>
      <c r="H8" s="2581"/>
      <c r="I8" s="2581"/>
      <c r="J8" s="2581"/>
      <c r="K8" s="2581"/>
      <c r="L8" s="205"/>
    </row>
    <row r="9" spans="1:12" s="192" customFormat="1" ht="10">
      <c r="A9" s="2439"/>
      <c r="B9" s="2440"/>
      <c r="C9" s="616"/>
      <c r="D9" s="632"/>
      <c r="E9" s="620"/>
      <c r="F9" s="620"/>
      <c r="G9" s="620"/>
      <c r="H9" s="620"/>
      <c r="I9" s="620"/>
      <c r="J9" s="620"/>
      <c r="K9" s="620"/>
      <c r="L9" s="205"/>
    </row>
    <row r="10" spans="1:12" s="192" customFormat="1" ht="10">
      <c r="A10" s="2439"/>
      <c r="B10" s="2440"/>
      <c r="C10" s="616"/>
      <c r="D10" s="703"/>
      <c r="E10" s="703"/>
      <c r="F10" s="612"/>
      <c r="G10" s="612"/>
      <c r="H10" s="724"/>
      <c r="I10" s="724"/>
      <c r="J10" s="724"/>
      <c r="K10" s="701"/>
      <c r="L10" s="205"/>
    </row>
    <row r="11" spans="1:12" s="192" customFormat="1" ht="10">
      <c r="A11" s="2439"/>
      <c r="B11" s="2440"/>
      <c r="C11" s="616"/>
      <c r="D11" s="629"/>
      <c r="E11" s="629"/>
      <c r="F11" s="619"/>
      <c r="G11" s="619"/>
      <c r="H11" s="619"/>
      <c r="I11" s="619"/>
      <c r="J11" s="619"/>
      <c r="K11" s="618"/>
      <c r="L11" s="205"/>
    </row>
    <row r="12" spans="1:12" s="192" customFormat="1" ht="10">
      <c r="A12" s="617"/>
      <c r="B12" s="629"/>
      <c r="C12" s="616"/>
      <c r="D12" s="629"/>
      <c r="E12" s="647" t="s">
        <v>740</v>
      </c>
      <c r="F12" s="619"/>
      <c r="G12" s="619"/>
      <c r="H12" s="619"/>
      <c r="I12" s="619"/>
      <c r="J12" s="619"/>
      <c r="K12" s="622"/>
      <c r="L12" s="205"/>
    </row>
    <row r="13" spans="1:12" s="192" customFormat="1" ht="10">
      <c r="A13" s="2429" t="s">
        <v>636</v>
      </c>
      <c r="B13" s="2430"/>
      <c r="C13" s="619" t="s">
        <v>1452</v>
      </c>
      <c r="D13" s="629"/>
      <c r="E13" s="647" t="s">
        <v>742</v>
      </c>
      <c r="F13" s="616"/>
      <c r="G13" s="619" t="s">
        <v>1453</v>
      </c>
      <c r="H13" s="619"/>
      <c r="I13" s="619"/>
      <c r="J13" s="619"/>
      <c r="K13" s="622"/>
      <c r="L13" s="205"/>
    </row>
    <row r="14" spans="1:12" s="192" customFormat="1" ht="10">
      <c r="A14" s="2426" t="s">
        <v>637</v>
      </c>
      <c r="B14" s="2427"/>
      <c r="C14" s="627" t="s">
        <v>261</v>
      </c>
      <c r="D14" s="739"/>
      <c r="E14" s="647" t="s">
        <v>741</v>
      </c>
      <c r="F14" s="616"/>
      <c r="G14" s="619" t="s">
        <v>1454</v>
      </c>
      <c r="H14" s="619" t="s">
        <v>1455</v>
      </c>
      <c r="I14" s="619"/>
      <c r="J14" s="619"/>
      <c r="K14" s="622" t="s">
        <v>1456</v>
      </c>
      <c r="L14" s="205"/>
    </row>
    <row r="15" spans="1:12" s="192" customFormat="1" ht="10">
      <c r="A15" s="617"/>
      <c r="B15" s="629"/>
      <c r="C15" s="619"/>
      <c r="D15" s="619" t="s">
        <v>1001</v>
      </c>
      <c r="E15" s="646" t="s">
        <v>493</v>
      </c>
      <c r="F15" s="619" t="s">
        <v>977</v>
      </c>
      <c r="G15" s="619" t="s">
        <v>679</v>
      </c>
      <c r="H15" s="619" t="s">
        <v>1</v>
      </c>
      <c r="I15" s="802" t="s">
        <v>304</v>
      </c>
      <c r="J15" s="884" t="s">
        <v>305</v>
      </c>
      <c r="K15" s="622" t="s">
        <v>2</v>
      </c>
      <c r="L15" s="205"/>
    </row>
    <row r="16" spans="1:12" s="192" customFormat="1" ht="12">
      <c r="A16" s="617"/>
      <c r="B16" s="629"/>
      <c r="C16" s="616"/>
      <c r="D16" s="619" t="s">
        <v>3</v>
      </c>
      <c r="E16" s="646" t="s">
        <v>491</v>
      </c>
      <c r="F16" s="627" t="s">
        <v>979</v>
      </c>
      <c r="G16" s="619" t="s">
        <v>778</v>
      </c>
      <c r="H16" s="619" t="s">
        <v>4</v>
      </c>
      <c r="I16" s="802" t="s">
        <v>1903</v>
      </c>
      <c r="J16" s="884" t="s">
        <v>310</v>
      </c>
      <c r="K16" s="622" t="s">
        <v>490</v>
      </c>
      <c r="L16" s="205"/>
    </row>
    <row r="17" spans="1:12" s="192" customFormat="1" ht="12">
      <c r="A17" s="617"/>
      <c r="B17" s="629"/>
      <c r="C17" s="616"/>
      <c r="D17" s="627" t="s">
        <v>5</v>
      </c>
      <c r="E17" s="680" t="s">
        <v>745</v>
      </c>
      <c r="F17" s="619"/>
      <c r="G17" s="619" t="s">
        <v>492</v>
      </c>
      <c r="H17" s="627" t="s">
        <v>941</v>
      </c>
      <c r="I17" s="680" t="s">
        <v>780</v>
      </c>
      <c r="J17" s="681" t="s">
        <v>781</v>
      </c>
      <c r="K17" s="628" t="s">
        <v>782</v>
      </c>
      <c r="L17" s="205"/>
    </row>
    <row r="18" spans="1:12" s="192" customFormat="1" ht="12">
      <c r="A18" s="617"/>
      <c r="B18" s="629"/>
      <c r="C18" s="616"/>
      <c r="D18" s="629"/>
      <c r="E18" s="681" t="s">
        <v>744</v>
      </c>
      <c r="F18" s="619"/>
      <c r="G18" s="627" t="s">
        <v>942</v>
      </c>
      <c r="H18" s="627" t="s">
        <v>943</v>
      </c>
      <c r="I18" s="696" t="s">
        <v>1904</v>
      </c>
      <c r="J18" s="685" t="s">
        <v>562</v>
      </c>
      <c r="K18" s="628" t="s">
        <v>1513</v>
      </c>
      <c r="L18" s="205"/>
    </row>
    <row r="19" spans="1:12" s="192" customFormat="1" ht="12">
      <c r="A19" s="617"/>
      <c r="B19" s="629"/>
      <c r="C19" s="616"/>
      <c r="D19" s="629"/>
      <c r="E19" s="681" t="s">
        <v>604</v>
      </c>
      <c r="F19" s="619"/>
      <c r="G19" s="627" t="s">
        <v>1900</v>
      </c>
      <c r="H19" s="619"/>
      <c r="I19" s="622"/>
      <c r="J19" s="685" t="s">
        <v>713</v>
      </c>
      <c r="K19" s="618"/>
      <c r="L19" s="205"/>
    </row>
    <row r="20" spans="1:12" s="192" customFormat="1" ht="10">
      <c r="A20" s="617"/>
      <c r="B20" s="629"/>
      <c r="C20" s="616"/>
      <c r="D20" s="629"/>
      <c r="E20" s="681" t="s">
        <v>605</v>
      </c>
      <c r="F20" s="619"/>
      <c r="G20" s="619"/>
      <c r="H20" s="619"/>
      <c r="I20" s="619"/>
      <c r="J20" s="619"/>
      <c r="K20" s="618"/>
      <c r="L20" s="205"/>
    </row>
    <row r="21" spans="1:12" s="192" customFormat="1" ht="10">
      <c r="A21" s="617"/>
      <c r="B21" s="629"/>
      <c r="C21" s="616"/>
      <c r="D21" s="629"/>
      <c r="E21" s="681" t="s">
        <v>563</v>
      </c>
      <c r="F21" s="619"/>
      <c r="G21" s="619"/>
      <c r="H21" s="619"/>
      <c r="I21" s="619"/>
      <c r="J21" s="619"/>
      <c r="K21" s="618"/>
      <c r="L21" s="205"/>
    </row>
    <row r="22" spans="1:12" s="192" customFormat="1" ht="10.5" thickBot="1">
      <c r="A22" s="2450"/>
      <c r="B22" s="2451"/>
      <c r="C22" s="728"/>
      <c r="D22" s="713"/>
      <c r="E22" s="713"/>
      <c r="F22" s="728"/>
      <c r="G22" s="728"/>
      <c r="H22" s="728"/>
      <c r="I22" s="728"/>
      <c r="J22" s="728"/>
      <c r="K22" s="855"/>
      <c r="L22" s="205"/>
    </row>
    <row r="23" spans="1:12" s="192" customFormat="1" ht="12.75" customHeight="1">
      <c r="A23" s="123"/>
      <c r="B23" s="123"/>
      <c r="C23" s="123"/>
      <c r="D23" s="123"/>
      <c r="E23" s="123"/>
      <c r="F23" s="123"/>
      <c r="G23" s="123"/>
      <c r="H23" s="123"/>
      <c r="I23" s="123"/>
      <c r="J23" s="123"/>
      <c r="K23" s="123"/>
      <c r="L23" s="205"/>
    </row>
    <row r="24" spans="1:12" s="192" customFormat="1" ht="12.75" customHeight="1">
      <c r="A24" s="2577" t="s">
        <v>1293</v>
      </c>
      <c r="B24" s="2577"/>
      <c r="C24" s="2577"/>
      <c r="D24" s="2577"/>
      <c r="E24" s="2577"/>
      <c r="F24" s="2577"/>
      <c r="G24" s="2577"/>
      <c r="H24" s="2577"/>
      <c r="I24" s="2577"/>
      <c r="J24" s="2577"/>
      <c r="K24" s="2577"/>
      <c r="L24" s="205"/>
    </row>
    <row r="25" spans="1:12" s="192" customFormat="1" ht="12.75" customHeight="1">
      <c r="A25" s="2575" t="s">
        <v>1294</v>
      </c>
      <c r="B25" s="2575"/>
      <c r="C25" s="2575"/>
      <c r="D25" s="2575"/>
      <c r="E25" s="2575"/>
      <c r="F25" s="2575"/>
      <c r="G25" s="2575"/>
      <c r="H25" s="2575"/>
      <c r="I25" s="2575"/>
      <c r="J25" s="2575"/>
      <c r="K25" s="2575"/>
      <c r="L25" s="205"/>
    </row>
    <row r="26" spans="1:12" s="192" customFormat="1" ht="12.75" customHeight="1">
      <c r="A26" s="123"/>
      <c r="B26" s="123"/>
      <c r="C26" s="123"/>
      <c r="D26" s="123"/>
      <c r="E26" s="123"/>
      <c r="F26" s="123"/>
      <c r="G26" s="123"/>
      <c r="H26" s="123"/>
      <c r="I26" s="123"/>
      <c r="J26" s="123"/>
      <c r="K26" s="123"/>
      <c r="L26" s="205"/>
    </row>
    <row r="27" spans="1:12" s="192" customFormat="1" ht="12.75" customHeight="1">
      <c r="A27" s="91">
        <v>2019</v>
      </c>
      <c r="B27" s="210" t="s">
        <v>1519</v>
      </c>
      <c r="C27" s="78">
        <v>443</v>
      </c>
      <c r="D27" s="78">
        <v>236</v>
      </c>
      <c r="E27" s="78">
        <v>26</v>
      </c>
      <c r="F27" s="78">
        <v>17</v>
      </c>
      <c r="G27" s="78">
        <v>57</v>
      </c>
      <c r="H27" s="78">
        <v>40</v>
      </c>
      <c r="I27" s="78">
        <v>5</v>
      </c>
      <c r="J27" s="78">
        <v>8</v>
      </c>
      <c r="K27" s="79">
        <v>7</v>
      </c>
      <c r="L27" s="205"/>
    </row>
    <row r="28" spans="1:12" s="192" customFormat="1" ht="12.75" customHeight="1">
      <c r="A28" s="91"/>
      <c r="B28" s="210"/>
      <c r="C28" s="68"/>
      <c r="D28" s="68"/>
      <c r="E28" s="68"/>
      <c r="F28" s="68"/>
      <c r="G28" s="68"/>
      <c r="H28" s="68"/>
      <c r="I28" s="68"/>
      <c r="J28" s="68"/>
      <c r="K28" s="137"/>
      <c r="L28" s="205"/>
    </row>
    <row r="29" spans="1:12" s="192" customFormat="1" ht="12.75" customHeight="1">
      <c r="A29" s="91">
        <v>2020</v>
      </c>
      <c r="B29" s="210" t="s">
        <v>1173</v>
      </c>
      <c r="C29" s="78">
        <v>400</v>
      </c>
      <c r="D29" s="78">
        <v>212</v>
      </c>
      <c r="E29" s="78">
        <v>24</v>
      </c>
      <c r="F29" s="78">
        <v>15</v>
      </c>
      <c r="G29" s="78">
        <v>55</v>
      </c>
      <c r="H29" s="78">
        <v>35</v>
      </c>
      <c r="I29" s="78">
        <v>5</v>
      </c>
      <c r="J29" s="78">
        <v>9</v>
      </c>
      <c r="K29" s="79">
        <v>7</v>
      </c>
      <c r="L29" s="205"/>
    </row>
    <row r="30" spans="1:12" s="192" customFormat="1" ht="12.75" customHeight="1">
      <c r="A30" s="91"/>
      <c r="B30" s="210" t="s">
        <v>1174</v>
      </c>
      <c r="C30" s="78">
        <v>418</v>
      </c>
      <c r="D30" s="78">
        <v>219</v>
      </c>
      <c r="E30" s="78">
        <v>25</v>
      </c>
      <c r="F30" s="78">
        <v>16</v>
      </c>
      <c r="G30" s="78">
        <v>56</v>
      </c>
      <c r="H30" s="78">
        <v>38</v>
      </c>
      <c r="I30" s="78">
        <v>5</v>
      </c>
      <c r="J30" s="78">
        <v>9</v>
      </c>
      <c r="K30" s="79">
        <v>7</v>
      </c>
      <c r="L30" s="205"/>
    </row>
    <row r="31" spans="1:12" s="192" customFormat="1" ht="12.75" customHeight="1">
      <c r="A31" s="91"/>
      <c r="B31" s="210" t="s">
        <v>1175</v>
      </c>
      <c r="C31" s="78">
        <v>427</v>
      </c>
      <c r="D31" s="78">
        <v>222</v>
      </c>
      <c r="E31" s="78">
        <v>25</v>
      </c>
      <c r="F31" s="78">
        <v>17</v>
      </c>
      <c r="G31" s="78">
        <v>58</v>
      </c>
      <c r="H31" s="78">
        <v>40</v>
      </c>
      <c r="I31" s="78">
        <v>5</v>
      </c>
      <c r="J31" s="78">
        <v>9</v>
      </c>
      <c r="K31" s="79">
        <v>7</v>
      </c>
      <c r="L31" s="205"/>
    </row>
    <row r="32" spans="1:12" s="192" customFormat="1" ht="12.75" customHeight="1">
      <c r="A32" s="91"/>
      <c r="B32" s="210" t="s">
        <v>1519</v>
      </c>
      <c r="C32" s="78">
        <v>431</v>
      </c>
      <c r="D32" s="78">
        <v>225</v>
      </c>
      <c r="E32" s="78">
        <v>25</v>
      </c>
      <c r="F32" s="78">
        <v>17</v>
      </c>
      <c r="G32" s="78">
        <v>59</v>
      </c>
      <c r="H32" s="78">
        <v>40</v>
      </c>
      <c r="I32" s="78">
        <v>5</v>
      </c>
      <c r="J32" s="78">
        <v>9</v>
      </c>
      <c r="K32" s="79">
        <v>7</v>
      </c>
      <c r="L32" s="205"/>
    </row>
    <row r="33" spans="1:12" s="192" customFormat="1" ht="12.75" customHeight="1">
      <c r="A33" s="91"/>
      <c r="B33" s="210"/>
      <c r="C33" s="68"/>
      <c r="D33" s="68"/>
      <c r="E33" s="68"/>
      <c r="F33" s="68"/>
      <c r="G33" s="68"/>
      <c r="H33" s="68"/>
      <c r="I33" s="68"/>
      <c r="J33" s="68"/>
      <c r="K33" s="137"/>
      <c r="L33" s="205"/>
    </row>
    <row r="34" spans="1:12" s="192" customFormat="1" ht="12.75" customHeight="1">
      <c r="A34" s="91">
        <v>2021</v>
      </c>
      <c r="B34" s="210" t="s">
        <v>1173</v>
      </c>
      <c r="C34" s="78">
        <v>392</v>
      </c>
      <c r="D34" s="78">
        <v>214</v>
      </c>
      <c r="E34" s="78">
        <v>25</v>
      </c>
      <c r="F34" s="78">
        <v>17</v>
      </c>
      <c r="G34" s="78">
        <v>48</v>
      </c>
      <c r="H34" s="78">
        <v>33</v>
      </c>
      <c r="I34" s="78">
        <v>4</v>
      </c>
      <c r="J34" s="78">
        <v>8</v>
      </c>
      <c r="K34" s="79">
        <v>6</v>
      </c>
      <c r="L34" s="205"/>
    </row>
    <row r="35" spans="1:12" s="192" customFormat="1" ht="12.75" customHeight="1">
      <c r="A35" s="91"/>
      <c r="B35" s="217" t="s">
        <v>1174</v>
      </c>
      <c r="C35" s="2328">
        <v>405</v>
      </c>
      <c r="D35" s="2328">
        <v>218</v>
      </c>
      <c r="E35" s="2328">
        <v>26</v>
      </c>
      <c r="F35" s="2328">
        <v>17</v>
      </c>
      <c r="G35" s="2328">
        <v>51</v>
      </c>
      <c r="H35" s="2328">
        <v>36</v>
      </c>
      <c r="I35" s="2328">
        <v>4</v>
      </c>
      <c r="J35" s="2328">
        <v>8</v>
      </c>
      <c r="K35" s="2329">
        <v>6</v>
      </c>
      <c r="L35" s="205"/>
    </row>
    <row r="36" spans="1:12" s="192" customFormat="1" ht="12.75" customHeight="1">
      <c r="A36" s="2577" t="s">
        <v>1003</v>
      </c>
      <c r="B36" s="2577"/>
      <c r="C36" s="2577"/>
      <c r="D36" s="2577"/>
      <c r="E36" s="2577"/>
      <c r="F36" s="2577"/>
      <c r="G36" s="2577"/>
      <c r="H36" s="2577"/>
      <c r="I36" s="2577"/>
      <c r="J36" s="2577"/>
      <c r="K36" s="2577"/>
      <c r="L36" s="205"/>
    </row>
    <row r="37" spans="1:12" s="192" customFormat="1" ht="12.75" customHeight="1">
      <c r="A37" s="2575" t="s">
        <v>2165</v>
      </c>
      <c r="B37" s="2575"/>
      <c r="C37" s="2575"/>
      <c r="D37" s="2575"/>
      <c r="E37" s="2575"/>
      <c r="F37" s="2575"/>
      <c r="G37" s="2575"/>
      <c r="H37" s="2575"/>
      <c r="I37" s="2575"/>
      <c r="J37" s="2575"/>
      <c r="K37" s="2575"/>
      <c r="L37" s="205"/>
    </row>
    <row r="38" spans="1:12" s="192" customFormat="1" ht="12.75" customHeight="1">
      <c r="A38" s="123"/>
      <c r="B38" s="123"/>
      <c r="C38" s="123"/>
      <c r="D38" s="123"/>
      <c r="E38" s="123"/>
      <c r="F38" s="123"/>
      <c r="G38" s="123"/>
      <c r="H38" s="123"/>
      <c r="I38" s="123"/>
      <c r="J38" s="123"/>
      <c r="K38" s="123"/>
      <c r="L38" s="205"/>
    </row>
    <row r="39" spans="1:12" s="224" customFormat="1" ht="12.75" customHeight="1">
      <c r="A39" s="91">
        <v>2019</v>
      </c>
      <c r="B39" s="210" t="s">
        <v>1519</v>
      </c>
      <c r="C39" s="68">
        <v>83.3</v>
      </c>
      <c r="D39" s="68">
        <v>83.1</v>
      </c>
      <c r="E39" s="68">
        <v>88.5</v>
      </c>
      <c r="F39" s="68">
        <v>94.1</v>
      </c>
      <c r="G39" s="68">
        <v>87.7</v>
      </c>
      <c r="H39" s="68">
        <v>80</v>
      </c>
      <c r="I39" s="68">
        <v>80</v>
      </c>
      <c r="J39" s="68">
        <v>100</v>
      </c>
      <c r="K39" s="137">
        <v>85.7</v>
      </c>
      <c r="L39" s="216"/>
    </row>
    <row r="40" spans="1:12" s="224" customFormat="1" ht="12.75" customHeight="1">
      <c r="A40" s="91"/>
      <c r="B40" s="210"/>
      <c r="C40" s="68"/>
      <c r="D40" s="68"/>
      <c r="E40" s="68"/>
      <c r="F40" s="68"/>
      <c r="G40" s="68"/>
      <c r="H40" s="68"/>
      <c r="I40" s="68"/>
      <c r="J40" s="68"/>
      <c r="K40" s="137"/>
      <c r="L40" s="216"/>
    </row>
    <row r="41" spans="1:12" s="224" customFormat="1" ht="12.75" customHeight="1">
      <c r="A41" s="91">
        <v>2020</v>
      </c>
      <c r="B41" s="210" t="s">
        <v>1173</v>
      </c>
      <c r="C41" s="68">
        <v>67.8</v>
      </c>
      <c r="D41" s="68">
        <v>70.3</v>
      </c>
      <c r="E41" s="68">
        <v>58.3</v>
      </c>
      <c r="F41" s="68">
        <v>60</v>
      </c>
      <c r="G41" s="68">
        <v>72.7</v>
      </c>
      <c r="H41" s="68">
        <v>71.400000000000006</v>
      </c>
      <c r="I41" s="68">
        <v>40</v>
      </c>
      <c r="J41" s="68">
        <v>77.8</v>
      </c>
      <c r="K41" s="137">
        <v>42.9</v>
      </c>
      <c r="L41" s="216"/>
    </row>
    <row r="42" spans="1:12" s="224" customFormat="1" ht="12.75" customHeight="1">
      <c r="A42" s="91"/>
      <c r="B42" s="210" t="s">
        <v>1174</v>
      </c>
      <c r="C42" s="68">
        <v>72.5</v>
      </c>
      <c r="D42" s="68">
        <v>74.400000000000006</v>
      </c>
      <c r="E42" s="68">
        <v>60</v>
      </c>
      <c r="F42" s="68">
        <v>75</v>
      </c>
      <c r="G42" s="68">
        <v>78.599999999999994</v>
      </c>
      <c r="H42" s="68">
        <v>76.3</v>
      </c>
      <c r="I42" s="68">
        <v>40</v>
      </c>
      <c r="J42" s="68">
        <v>77.8</v>
      </c>
      <c r="K42" s="137">
        <v>71.400000000000006</v>
      </c>
      <c r="L42" s="216"/>
    </row>
    <row r="43" spans="1:12" s="224" customFormat="1" ht="12.75" customHeight="1">
      <c r="A43" s="91"/>
      <c r="B43" s="210" t="s">
        <v>1175</v>
      </c>
      <c r="C43" s="68">
        <v>78.2</v>
      </c>
      <c r="D43" s="68">
        <v>79.3</v>
      </c>
      <c r="E43" s="68">
        <v>72</v>
      </c>
      <c r="F43" s="68">
        <v>76.5</v>
      </c>
      <c r="G43" s="68">
        <v>82.8</v>
      </c>
      <c r="H43" s="68">
        <v>87.5</v>
      </c>
      <c r="I43" s="68">
        <v>60</v>
      </c>
      <c r="J43" s="68">
        <v>88.9</v>
      </c>
      <c r="K43" s="137">
        <v>71.400000000000006</v>
      </c>
      <c r="L43" s="216"/>
    </row>
    <row r="44" spans="1:12" s="224" customFormat="1" ht="12.75" customHeight="1">
      <c r="A44" s="91"/>
      <c r="B44" s="210" t="s">
        <v>1519</v>
      </c>
      <c r="C44" s="68">
        <v>81.900000000000006</v>
      </c>
      <c r="D44" s="68">
        <v>81.8</v>
      </c>
      <c r="E44" s="68">
        <v>92</v>
      </c>
      <c r="F44" s="68">
        <v>82.4</v>
      </c>
      <c r="G44" s="68">
        <v>84.7</v>
      </c>
      <c r="H44" s="68">
        <v>90</v>
      </c>
      <c r="I44" s="68">
        <v>40</v>
      </c>
      <c r="J44" s="68">
        <v>88.9</v>
      </c>
      <c r="K44" s="137">
        <v>85.7</v>
      </c>
      <c r="L44" s="216"/>
    </row>
    <row r="45" spans="1:12" s="224" customFormat="1" ht="12.75" customHeight="1">
      <c r="A45" s="91"/>
      <c r="B45" s="210"/>
      <c r="C45" s="68"/>
      <c r="D45" s="68"/>
      <c r="E45" s="68"/>
      <c r="F45" s="68"/>
      <c r="G45" s="68"/>
      <c r="H45" s="68"/>
      <c r="I45" s="68"/>
      <c r="J45" s="68"/>
      <c r="K45" s="137"/>
      <c r="L45" s="216"/>
    </row>
    <row r="46" spans="1:12" s="224" customFormat="1" ht="12.75" customHeight="1">
      <c r="A46" s="91">
        <v>2021</v>
      </c>
      <c r="B46" s="210" t="s">
        <v>1173</v>
      </c>
      <c r="C46" s="68">
        <v>77</v>
      </c>
      <c r="D46" s="68">
        <v>80.400000000000006</v>
      </c>
      <c r="E46" s="68">
        <v>68</v>
      </c>
      <c r="F46" s="68">
        <v>64.7</v>
      </c>
      <c r="G46" s="68">
        <v>72.900000000000006</v>
      </c>
      <c r="H46" s="68">
        <v>78.8</v>
      </c>
      <c r="I46" s="68">
        <v>50</v>
      </c>
      <c r="J46" s="68">
        <v>100</v>
      </c>
      <c r="K46" s="137">
        <v>66.7</v>
      </c>
      <c r="L46" s="216"/>
    </row>
    <row r="47" spans="1:12" s="192" customFormat="1" ht="12.75" customHeight="1">
      <c r="A47" s="91"/>
      <c r="B47" s="217" t="s">
        <v>1174</v>
      </c>
      <c r="C47" s="2166">
        <v>81.5</v>
      </c>
      <c r="D47" s="2166">
        <v>79.8</v>
      </c>
      <c r="E47" s="2166">
        <v>76.900000000000006</v>
      </c>
      <c r="F47" s="2166">
        <v>88.2</v>
      </c>
      <c r="G47" s="2166">
        <v>84.3</v>
      </c>
      <c r="H47" s="2166">
        <v>91.7</v>
      </c>
      <c r="I47" s="2166">
        <v>75</v>
      </c>
      <c r="J47" s="2166">
        <v>100</v>
      </c>
      <c r="K47" s="2215">
        <v>83.3</v>
      </c>
      <c r="L47" s="205"/>
    </row>
    <row r="48" spans="1:12" s="192" customFormat="1" ht="12.75" customHeight="1">
      <c r="A48" s="2577" t="s">
        <v>675</v>
      </c>
      <c r="B48" s="2577"/>
      <c r="C48" s="2577"/>
      <c r="D48" s="2577"/>
      <c r="E48" s="2577"/>
      <c r="F48" s="2577"/>
      <c r="G48" s="2577"/>
      <c r="H48" s="2577"/>
      <c r="I48" s="2577"/>
      <c r="J48" s="2577"/>
      <c r="K48" s="2577"/>
      <c r="L48" s="205"/>
    </row>
    <row r="49" spans="1:12" s="192" customFormat="1" ht="12.75" customHeight="1">
      <c r="A49" s="2575" t="s">
        <v>1911</v>
      </c>
      <c r="B49" s="2575"/>
      <c r="C49" s="2575"/>
      <c r="D49" s="2575"/>
      <c r="E49" s="2575"/>
      <c r="F49" s="2575"/>
      <c r="G49" s="2575"/>
      <c r="H49" s="2575"/>
      <c r="I49" s="2575"/>
      <c r="J49" s="2575"/>
      <c r="K49" s="2575"/>
      <c r="L49" s="205"/>
    </row>
    <row r="50" spans="1:12" s="192" customFormat="1" ht="12.75" customHeight="1">
      <c r="A50" s="123"/>
      <c r="B50" s="123"/>
      <c r="C50" s="123"/>
      <c r="D50" s="123"/>
      <c r="E50" s="123"/>
      <c r="F50" s="123"/>
      <c r="G50" s="123"/>
      <c r="H50" s="123"/>
      <c r="I50" s="123"/>
      <c r="J50" s="123"/>
      <c r="K50" s="123"/>
      <c r="L50" s="205"/>
    </row>
    <row r="51" spans="1:12" s="192" customFormat="1" ht="12.75" customHeight="1">
      <c r="A51" s="91">
        <v>2019</v>
      </c>
      <c r="B51" s="217" t="s">
        <v>1519</v>
      </c>
      <c r="C51" s="68">
        <v>89.6</v>
      </c>
      <c r="D51" s="68">
        <v>94.7</v>
      </c>
      <c r="E51" s="68">
        <v>90.6</v>
      </c>
      <c r="F51" s="68">
        <v>89</v>
      </c>
      <c r="G51" s="68">
        <v>79</v>
      </c>
      <c r="H51" s="68">
        <v>80.8</v>
      </c>
      <c r="I51" s="68">
        <v>90.3</v>
      </c>
      <c r="J51" s="68">
        <v>100</v>
      </c>
      <c r="K51" s="137">
        <v>98.3</v>
      </c>
      <c r="L51" s="205"/>
    </row>
    <row r="52" spans="1:12" s="192" customFormat="1" ht="12.75" customHeight="1">
      <c r="A52" s="91"/>
      <c r="B52" s="217"/>
      <c r="C52" s="68"/>
      <c r="D52" s="68"/>
      <c r="E52" s="68"/>
      <c r="F52" s="68"/>
      <c r="G52" s="68"/>
      <c r="H52" s="68"/>
      <c r="I52" s="68"/>
      <c r="J52" s="68"/>
      <c r="K52" s="137"/>
      <c r="L52" s="205"/>
    </row>
    <row r="53" spans="1:12" s="192" customFormat="1" ht="12.75" customHeight="1">
      <c r="A53" s="91">
        <v>2020</v>
      </c>
      <c r="B53" s="217" t="s">
        <v>1173</v>
      </c>
      <c r="C53" s="68">
        <v>67.8</v>
      </c>
      <c r="D53" s="68">
        <v>70.7</v>
      </c>
      <c r="E53" s="68">
        <v>60.7</v>
      </c>
      <c r="F53" s="68">
        <v>75.3</v>
      </c>
      <c r="G53" s="68">
        <v>53.6</v>
      </c>
      <c r="H53" s="68">
        <v>65.5</v>
      </c>
      <c r="I53" s="68">
        <v>61</v>
      </c>
      <c r="J53" s="68">
        <v>90.2</v>
      </c>
      <c r="K53" s="137">
        <v>73.400000000000006</v>
      </c>
      <c r="L53" s="205"/>
    </row>
    <row r="54" spans="1:12" s="192" customFormat="1" ht="12.75" customHeight="1">
      <c r="A54" s="91"/>
      <c r="B54" s="217" t="s">
        <v>1174</v>
      </c>
      <c r="C54" s="68">
        <v>76.099999999999994</v>
      </c>
      <c r="D54" s="68">
        <v>76.3</v>
      </c>
      <c r="E54" s="68">
        <v>63.5</v>
      </c>
      <c r="F54" s="68">
        <v>82.3</v>
      </c>
      <c r="G54" s="68">
        <v>77.900000000000006</v>
      </c>
      <c r="H54" s="68">
        <v>75.900000000000006</v>
      </c>
      <c r="I54" s="68">
        <v>62.2</v>
      </c>
      <c r="J54" s="68">
        <v>93.7</v>
      </c>
      <c r="K54" s="137">
        <v>88.3</v>
      </c>
      <c r="L54" s="205"/>
    </row>
    <row r="55" spans="1:12" s="192" customFormat="1" ht="12.75" customHeight="1">
      <c r="A55" s="91"/>
      <c r="B55" s="217" t="s">
        <v>1175</v>
      </c>
      <c r="C55" s="68">
        <v>85.6</v>
      </c>
      <c r="D55" s="68">
        <v>88.5</v>
      </c>
      <c r="E55" s="68">
        <v>70.599999999999994</v>
      </c>
      <c r="F55" s="68">
        <v>88</v>
      </c>
      <c r="G55" s="68">
        <v>79.3</v>
      </c>
      <c r="H55" s="68">
        <v>83.2</v>
      </c>
      <c r="I55" s="68">
        <v>89.3</v>
      </c>
      <c r="J55" s="68">
        <v>99.8</v>
      </c>
      <c r="K55" s="137">
        <v>88.5</v>
      </c>
      <c r="L55" s="205"/>
    </row>
    <row r="56" spans="1:12" s="192" customFormat="1" ht="12.75" customHeight="1">
      <c r="A56" s="91"/>
      <c r="B56" s="217" t="s">
        <v>1519</v>
      </c>
      <c r="C56" s="68">
        <v>87.5</v>
      </c>
      <c r="D56" s="68">
        <v>89.2</v>
      </c>
      <c r="E56" s="68">
        <v>96.6</v>
      </c>
      <c r="F56" s="68">
        <v>84.1</v>
      </c>
      <c r="G56" s="68">
        <v>82.9</v>
      </c>
      <c r="H56" s="68">
        <v>92.1</v>
      </c>
      <c r="I56" s="68">
        <v>60.3</v>
      </c>
      <c r="J56" s="68">
        <v>97.8</v>
      </c>
      <c r="K56" s="137">
        <v>99.3</v>
      </c>
      <c r="L56" s="205"/>
    </row>
    <row r="57" spans="1:12" s="192" customFormat="1" ht="12.75" customHeight="1">
      <c r="A57" s="91"/>
      <c r="B57" s="217"/>
      <c r="C57" s="68"/>
      <c r="D57" s="68"/>
      <c r="E57" s="68"/>
      <c r="F57" s="68"/>
      <c r="G57" s="68"/>
      <c r="H57" s="68"/>
      <c r="I57" s="68"/>
      <c r="J57" s="68"/>
      <c r="K57" s="137"/>
      <c r="L57" s="205"/>
    </row>
    <row r="58" spans="1:12" s="192" customFormat="1" ht="12.75" customHeight="1">
      <c r="A58" s="91">
        <v>2021</v>
      </c>
      <c r="B58" s="217" t="s">
        <v>1173</v>
      </c>
      <c r="C58" s="68">
        <v>84.2</v>
      </c>
      <c r="D58" s="68">
        <v>84.9</v>
      </c>
      <c r="E58" s="68">
        <v>86.8</v>
      </c>
      <c r="F58" s="68">
        <v>77.8</v>
      </c>
      <c r="G58" s="68">
        <v>82.1</v>
      </c>
      <c r="H58" s="68">
        <v>87.7</v>
      </c>
      <c r="I58" s="68">
        <v>66</v>
      </c>
      <c r="J58" s="68">
        <v>100</v>
      </c>
      <c r="K58" s="137">
        <v>66.2</v>
      </c>
      <c r="L58" s="205"/>
    </row>
    <row r="59" spans="1:12" s="192" customFormat="1" ht="12.75" customHeight="1">
      <c r="A59" s="91"/>
      <c r="B59" s="217" t="s">
        <v>1174</v>
      </c>
      <c r="C59" s="2166">
        <v>81.099999999999994</v>
      </c>
      <c r="D59" s="2166">
        <v>78.8</v>
      </c>
      <c r="E59" s="2166">
        <v>92</v>
      </c>
      <c r="F59" s="2166">
        <v>93.4</v>
      </c>
      <c r="G59" s="2166">
        <v>86.3</v>
      </c>
      <c r="H59" s="2166">
        <v>98.9</v>
      </c>
      <c r="I59" s="2166">
        <v>97.1</v>
      </c>
      <c r="J59" s="2166">
        <v>100</v>
      </c>
      <c r="K59" s="2215">
        <v>91.5</v>
      </c>
      <c r="L59" s="205"/>
    </row>
    <row r="60" spans="1:12" s="192" customFormat="1" ht="12.75" customHeight="1">
      <c r="A60" s="2585" t="s">
        <v>2192</v>
      </c>
      <c r="B60" s="2585"/>
      <c r="C60" s="2585"/>
      <c r="D60" s="2585"/>
      <c r="E60" s="2585"/>
      <c r="F60" s="2585"/>
      <c r="G60" s="2585"/>
      <c r="H60" s="2585"/>
      <c r="I60" s="2585"/>
      <c r="J60" s="2585"/>
      <c r="K60" s="2585"/>
      <c r="L60" s="205"/>
    </row>
    <row r="61" spans="1:12" s="192" customFormat="1" ht="12.75" customHeight="1">
      <c r="A61" s="2588" t="s">
        <v>1910</v>
      </c>
      <c r="B61" s="2583"/>
      <c r="C61" s="2583"/>
      <c r="D61" s="2583"/>
      <c r="E61" s="2583"/>
      <c r="F61" s="2583"/>
      <c r="G61" s="2583"/>
      <c r="H61" s="2583"/>
      <c r="I61" s="2583"/>
      <c r="J61" s="2583"/>
      <c r="K61" s="2583"/>
      <c r="L61" s="205"/>
    </row>
  </sheetData>
  <mergeCells count="16">
    <mergeCell ref="A61:K61"/>
    <mergeCell ref="A24:K24"/>
    <mergeCell ref="A25:K25"/>
    <mergeCell ref="A36:K36"/>
    <mergeCell ref="A37:K37"/>
    <mergeCell ref="A48:K48"/>
    <mergeCell ref="A22:B22"/>
    <mergeCell ref="A10:B10"/>
    <mergeCell ref="A11:B11"/>
    <mergeCell ref="A49:K49"/>
    <mergeCell ref="A60:K60"/>
    <mergeCell ref="A8:B8"/>
    <mergeCell ref="D8:K8"/>
    <mergeCell ref="A9:B9"/>
    <mergeCell ref="A14:B14"/>
    <mergeCell ref="A13:B13"/>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35"/>
  <sheetViews>
    <sheetView showGridLines="0" zoomScaleNormal="100" workbookViewId="0">
      <pane ySplit="24" topLeftCell="A25" activePane="bottomLeft" state="frozen"/>
      <selection pane="bottomLeft"/>
    </sheetView>
  </sheetViews>
  <sheetFormatPr defaultRowHeight="14"/>
  <cols>
    <col min="1" max="1" width="4.08203125" customWidth="1"/>
    <col min="2" max="2" width="4.5" customWidth="1"/>
    <col min="3" max="16" width="8" customWidth="1"/>
  </cols>
  <sheetData>
    <row r="1" spans="1:17" s="15" customFormat="1" ht="15.75" customHeight="1">
      <c r="A1" s="13" t="s">
        <v>113</v>
      </c>
      <c r="B1" s="13"/>
      <c r="C1" s="13"/>
      <c r="D1" s="13"/>
      <c r="E1" s="13"/>
      <c r="F1" s="13"/>
      <c r="G1" s="13"/>
      <c r="H1" s="13"/>
      <c r="I1" s="13"/>
      <c r="J1" s="2545"/>
      <c r="K1" s="2546"/>
      <c r="L1" s="13"/>
      <c r="M1" s="13"/>
      <c r="N1" s="13"/>
      <c r="O1" s="29"/>
      <c r="P1" s="29"/>
    </row>
    <row r="2" spans="1:17" s="15" customFormat="1" ht="15.75" customHeight="1">
      <c r="A2" s="826" t="s">
        <v>768</v>
      </c>
      <c r="B2" s="25"/>
      <c r="C2" s="25"/>
      <c r="D2" s="25"/>
      <c r="E2" s="25"/>
      <c r="F2" s="25"/>
      <c r="G2" s="25"/>
      <c r="H2" s="25"/>
      <c r="I2" s="25"/>
      <c r="J2" s="25"/>
      <c r="K2" s="25"/>
      <c r="L2" s="25"/>
      <c r="M2" s="25"/>
      <c r="N2" s="25"/>
      <c r="O2" s="29"/>
      <c r="P2" s="29"/>
    </row>
    <row r="3" spans="1:17" s="192" customFormat="1" ht="12.75" customHeight="1">
      <c r="A3" s="191" t="s">
        <v>528</v>
      </c>
      <c r="B3" s="254"/>
      <c r="C3" s="254"/>
      <c r="D3" s="254"/>
      <c r="E3" s="254"/>
      <c r="F3" s="254"/>
      <c r="G3" s="254"/>
      <c r="H3" s="254"/>
      <c r="I3" s="254"/>
      <c r="J3" s="169"/>
      <c r="K3" s="112"/>
      <c r="L3" s="487" t="s">
        <v>1367</v>
      </c>
      <c r="M3" s="112"/>
      <c r="N3" s="276"/>
      <c r="O3" s="276"/>
      <c r="P3" s="276"/>
    </row>
    <row r="4" spans="1:17" s="192" customFormat="1" ht="12.75" customHeight="1">
      <c r="A4" s="44" t="s">
        <v>708</v>
      </c>
      <c r="B4" s="24"/>
      <c r="C4" s="24"/>
      <c r="D4" s="24"/>
      <c r="E4" s="24"/>
      <c r="F4" s="24"/>
      <c r="G4" s="24"/>
      <c r="H4" s="24"/>
      <c r="I4" s="24"/>
      <c r="J4" s="2595"/>
      <c r="K4" s="2595"/>
      <c r="L4" s="719" t="s">
        <v>760</v>
      </c>
      <c r="M4" s="486"/>
      <c r="N4" s="276"/>
      <c r="O4" s="276"/>
      <c r="P4" s="276"/>
    </row>
    <row r="5" spans="1:17" s="48" customFormat="1" ht="12.75" customHeight="1">
      <c r="A5" s="839" t="s">
        <v>1913</v>
      </c>
      <c r="B5" s="24"/>
      <c r="C5" s="24"/>
      <c r="D5" s="24"/>
      <c r="E5" s="24"/>
      <c r="F5" s="24"/>
      <c r="G5" s="24"/>
      <c r="H5" s="24"/>
      <c r="I5" s="24"/>
      <c r="J5" s="86"/>
      <c r="M5" s="22"/>
      <c r="N5" s="22"/>
      <c r="O5" s="22"/>
      <c r="P5" s="22"/>
    </row>
    <row r="6" spans="1:17" s="192" customFormat="1" ht="12.65" customHeight="1">
      <c r="A6" s="839" t="s">
        <v>805</v>
      </c>
      <c r="B6" s="24"/>
      <c r="C6" s="24"/>
      <c r="D6" s="24"/>
      <c r="E6" s="24"/>
      <c r="F6" s="24"/>
      <c r="G6" s="24"/>
      <c r="H6" s="24"/>
      <c r="I6" s="24"/>
      <c r="J6" s="24"/>
      <c r="K6" s="24"/>
      <c r="L6" s="24"/>
      <c r="M6" s="276"/>
      <c r="N6" s="276"/>
      <c r="O6" s="276"/>
      <c r="P6" s="276"/>
    </row>
    <row r="7" spans="1:17" s="15" customFormat="1" ht="24" customHeight="1">
      <c r="A7" s="634"/>
      <c r="B7" s="614"/>
      <c r="C7" s="2460" t="s">
        <v>1914</v>
      </c>
      <c r="D7" s="2592"/>
      <c r="E7" s="2592"/>
      <c r="F7" s="2592"/>
      <c r="G7" s="2592"/>
      <c r="H7" s="2592"/>
      <c r="I7" s="2592"/>
      <c r="J7" s="2592"/>
      <c r="K7" s="2592"/>
      <c r="L7" s="2593"/>
      <c r="M7" s="2589" t="s">
        <v>2225</v>
      </c>
      <c r="N7" s="2590"/>
      <c r="O7" s="2591"/>
      <c r="P7" s="613"/>
      <c r="Q7" s="192"/>
    </row>
    <row r="8" spans="1:17" s="15" customFormat="1" ht="10.5" customHeight="1">
      <c r="A8" s="617"/>
      <c r="B8" s="629"/>
      <c r="C8" s="502"/>
      <c r="D8" s="613"/>
      <c r="E8" s="634"/>
      <c r="F8" s="634"/>
      <c r="G8" s="634"/>
      <c r="H8" s="634"/>
      <c r="I8" s="887"/>
      <c r="J8" s="888"/>
      <c r="K8" s="724"/>
      <c r="L8" s="724"/>
      <c r="M8" s="724"/>
      <c r="N8" s="2596" t="s">
        <v>1919</v>
      </c>
      <c r="O8" s="2597"/>
      <c r="P8" s="622"/>
      <c r="Q8" s="192"/>
    </row>
    <row r="9" spans="1:17" s="15" customFormat="1" ht="10.5" customHeight="1">
      <c r="A9" s="2439"/>
      <c r="B9" s="2440"/>
      <c r="C9" s="500"/>
      <c r="D9" s="2474" t="s">
        <v>1917</v>
      </c>
      <c r="E9" s="2464"/>
      <c r="F9" s="2464"/>
      <c r="G9" s="2594"/>
      <c r="H9" s="2594"/>
      <c r="I9" s="2448" t="s">
        <v>1295</v>
      </c>
      <c r="J9" s="2429"/>
      <c r="K9" s="616"/>
      <c r="L9" s="641"/>
      <c r="M9" s="616"/>
      <c r="N9" s="2598"/>
      <c r="O9" s="2599"/>
      <c r="P9" s="618"/>
      <c r="Q9" s="192"/>
    </row>
    <row r="10" spans="1:17" s="15" customFormat="1" ht="10.5" customHeight="1">
      <c r="A10" s="2439"/>
      <c r="B10" s="2440"/>
      <c r="C10" s="500"/>
      <c r="D10" s="2598"/>
      <c r="E10" s="2600"/>
      <c r="F10" s="2600"/>
      <c r="G10" s="2600"/>
      <c r="H10" s="2600"/>
      <c r="I10" s="2448" t="s">
        <v>1296</v>
      </c>
      <c r="J10" s="2429"/>
      <c r="K10" s="616"/>
      <c r="L10" s="641"/>
      <c r="M10" s="619"/>
      <c r="N10" s="616"/>
      <c r="O10" s="619" t="s">
        <v>1297</v>
      </c>
      <c r="P10" s="618"/>
      <c r="Q10" s="192"/>
    </row>
    <row r="11" spans="1:17" s="15" customFormat="1" ht="9.65" customHeight="1">
      <c r="A11" s="2439"/>
      <c r="B11" s="2440"/>
      <c r="C11" s="617"/>
      <c r="D11" s="612"/>
      <c r="E11" s="2460" t="s">
        <v>1918</v>
      </c>
      <c r="F11" s="2461"/>
      <c r="G11" s="2461"/>
      <c r="H11" s="2459"/>
      <c r="I11" s="2498" t="s">
        <v>1298</v>
      </c>
      <c r="J11" s="2426"/>
      <c r="K11" s="641"/>
      <c r="L11" s="619" t="s">
        <v>72</v>
      </c>
      <c r="M11" s="619"/>
      <c r="N11" s="616"/>
      <c r="O11" s="619" t="s">
        <v>75</v>
      </c>
      <c r="P11" s="622" t="s">
        <v>74</v>
      </c>
      <c r="Q11" s="192"/>
    </row>
    <row r="12" spans="1:17" s="15" customFormat="1" ht="12.5">
      <c r="A12" s="2439"/>
      <c r="B12" s="2440"/>
      <c r="C12" s="617"/>
      <c r="D12" s="619"/>
      <c r="E12" s="2462"/>
      <c r="F12" s="2463"/>
      <c r="G12" s="2463"/>
      <c r="H12" s="2471"/>
      <c r="I12" s="843"/>
      <c r="J12" s="844"/>
      <c r="K12" s="619" t="s">
        <v>1287</v>
      </c>
      <c r="L12" s="619" t="s">
        <v>1292</v>
      </c>
      <c r="M12" s="616"/>
      <c r="N12" s="355"/>
      <c r="O12" s="619" t="s">
        <v>76</v>
      </c>
      <c r="P12" s="622" t="s">
        <v>73</v>
      </c>
      <c r="Q12" s="192"/>
    </row>
    <row r="13" spans="1:17" s="15" customFormat="1" ht="12.5">
      <c r="A13" s="617"/>
      <c r="B13" s="629"/>
      <c r="C13" s="617"/>
      <c r="D13" s="619"/>
      <c r="E13" s="661"/>
      <c r="F13" s="829"/>
      <c r="G13" s="829"/>
      <c r="H13" s="830"/>
      <c r="I13" s="661"/>
      <c r="J13" s="622" t="s">
        <v>640</v>
      </c>
      <c r="K13" s="619" t="s">
        <v>72</v>
      </c>
      <c r="L13" s="619" t="s">
        <v>1288</v>
      </c>
      <c r="M13" s="616"/>
      <c r="N13" s="889" t="s">
        <v>1297</v>
      </c>
      <c r="O13" s="619" t="s">
        <v>77</v>
      </c>
      <c r="P13" s="622" t="s">
        <v>1289</v>
      </c>
      <c r="Q13" s="192"/>
    </row>
    <row r="14" spans="1:17" s="15" customFormat="1" ht="12.5">
      <c r="A14" s="617"/>
      <c r="B14" s="629"/>
      <c r="C14" s="617"/>
      <c r="D14" s="619"/>
      <c r="E14" s="661"/>
      <c r="F14" s="619" t="s">
        <v>807</v>
      </c>
      <c r="G14" s="663"/>
      <c r="H14" s="646"/>
      <c r="I14" s="661"/>
      <c r="J14" s="622" t="s">
        <v>1169</v>
      </c>
      <c r="K14" s="619" t="s">
        <v>1292</v>
      </c>
      <c r="L14" s="619" t="s">
        <v>1290</v>
      </c>
      <c r="M14" s="616"/>
      <c r="N14" s="619" t="s">
        <v>80</v>
      </c>
      <c r="O14" s="619" t="s">
        <v>1291</v>
      </c>
      <c r="P14" s="622" t="s">
        <v>1292</v>
      </c>
      <c r="Q14" s="192"/>
    </row>
    <row r="15" spans="1:17" s="15" customFormat="1" ht="12.5">
      <c r="A15" s="2429" t="s">
        <v>636</v>
      </c>
      <c r="B15" s="2430"/>
      <c r="C15" s="502" t="s">
        <v>643</v>
      </c>
      <c r="D15" s="616"/>
      <c r="E15" s="616"/>
      <c r="F15" s="619" t="s">
        <v>808</v>
      </c>
      <c r="G15" s="616"/>
      <c r="H15" s="739"/>
      <c r="I15" s="616"/>
      <c r="J15" s="622" t="s">
        <v>71</v>
      </c>
      <c r="K15" s="627" t="s">
        <v>55</v>
      </c>
      <c r="L15" s="619" t="s">
        <v>56</v>
      </c>
      <c r="M15" s="619" t="s">
        <v>643</v>
      </c>
      <c r="N15" s="619" t="s">
        <v>1912</v>
      </c>
      <c r="O15" s="619" t="s">
        <v>58</v>
      </c>
      <c r="P15" s="628" t="s">
        <v>59</v>
      </c>
      <c r="Q15" s="192"/>
    </row>
    <row r="16" spans="1:17" s="15" customFormat="1" ht="12.5">
      <c r="A16" s="2426" t="s">
        <v>637</v>
      </c>
      <c r="B16" s="2427"/>
      <c r="C16" s="782" t="s">
        <v>645</v>
      </c>
      <c r="D16" s="616"/>
      <c r="E16" s="616"/>
      <c r="F16" s="619" t="s">
        <v>1096</v>
      </c>
      <c r="G16" s="619" t="s">
        <v>60</v>
      </c>
      <c r="H16" s="739"/>
      <c r="I16" s="616"/>
      <c r="J16" s="622" t="s">
        <v>914</v>
      </c>
      <c r="K16" s="627" t="s">
        <v>61</v>
      </c>
      <c r="L16" s="627" t="s">
        <v>55</v>
      </c>
      <c r="M16" s="627" t="s">
        <v>645</v>
      </c>
      <c r="N16" s="627" t="s">
        <v>81</v>
      </c>
      <c r="O16" s="627" t="s">
        <v>62</v>
      </c>
      <c r="P16" s="628" t="s">
        <v>63</v>
      </c>
      <c r="Q16" s="192"/>
    </row>
    <row r="17" spans="1:17" s="15" customFormat="1" ht="12.5">
      <c r="A17" s="617"/>
      <c r="B17" s="629"/>
      <c r="C17" s="617"/>
      <c r="D17" s="619" t="s">
        <v>1377</v>
      </c>
      <c r="E17" s="619" t="s">
        <v>806</v>
      </c>
      <c r="F17" s="619" t="s">
        <v>1097</v>
      </c>
      <c r="G17" s="619" t="s">
        <v>907</v>
      </c>
      <c r="H17" s="619" t="s">
        <v>908</v>
      </c>
      <c r="I17" s="619" t="s">
        <v>1377</v>
      </c>
      <c r="J17" s="622" t="s">
        <v>1180</v>
      </c>
      <c r="K17" s="890"/>
      <c r="L17" s="627" t="s">
        <v>365</v>
      </c>
      <c r="M17" s="616"/>
      <c r="N17" s="627" t="s">
        <v>372</v>
      </c>
      <c r="O17" s="627" t="s">
        <v>367</v>
      </c>
      <c r="P17" s="891"/>
      <c r="Q17" s="192"/>
    </row>
    <row r="18" spans="1:17" s="15" customFormat="1" ht="12.5">
      <c r="A18" s="617"/>
      <c r="B18" s="629"/>
      <c r="C18" s="617"/>
      <c r="D18" s="627" t="s">
        <v>645</v>
      </c>
      <c r="E18" s="627" t="s">
        <v>615</v>
      </c>
      <c r="F18" s="627" t="s">
        <v>1098</v>
      </c>
      <c r="G18" s="627" t="s">
        <v>368</v>
      </c>
      <c r="H18" s="627" t="s">
        <v>369</v>
      </c>
      <c r="I18" s="627" t="s">
        <v>645</v>
      </c>
      <c r="J18" s="628" t="s">
        <v>108</v>
      </c>
      <c r="K18" s="616"/>
      <c r="L18" s="627" t="s">
        <v>371</v>
      </c>
      <c r="M18" s="616"/>
      <c r="N18" s="627" t="s">
        <v>562</v>
      </c>
      <c r="O18" s="627" t="s">
        <v>79</v>
      </c>
      <c r="P18" s="618"/>
      <c r="Q18" s="192"/>
    </row>
    <row r="19" spans="1:17" s="15" customFormat="1" ht="10.5" customHeight="1">
      <c r="A19" s="617"/>
      <c r="B19" s="629"/>
      <c r="C19" s="617"/>
      <c r="D19" s="616"/>
      <c r="E19" s="616"/>
      <c r="F19" s="627" t="s">
        <v>269</v>
      </c>
      <c r="G19" s="627" t="s">
        <v>1035</v>
      </c>
      <c r="H19" s="739"/>
      <c r="I19" s="891"/>
      <c r="J19" s="628" t="s">
        <v>682</v>
      </c>
      <c r="K19" s="616"/>
      <c r="L19" s="891"/>
      <c r="M19" s="616"/>
      <c r="N19" s="627" t="s">
        <v>1916</v>
      </c>
      <c r="O19" s="627" t="s">
        <v>78</v>
      </c>
      <c r="P19" s="618"/>
      <c r="Q19" s="192"/>
    </row>
    <row r="20" spans="1:17" s="15" customFormat="1" ht="10.5" customHeight="1">
      <c r="A20" s="617"/>
      <c r="B20" s="629"/>
      <c r="C20" s="617"/>
      <c r="D20" s="616"/>
      <c r="E20" s="616"/>
      <c r="F20" s="627" t="s">
        <v>1167</v>
      </c>
      <c r="G20" s="891"/>
      <c r="H20" s="892"/>
      <c r="I20" s="616"/>
      <c r="J20" s="628" t="s">
        <v>372</v>
      </c>
      <c r="K20" s="616"/>
      <c r="L20" s="641"/>
      <c r="M20" s="891"/>
      <c r="N20" s="890"/>
      <c r="O20" s="627" t="s">
        <v>508</v>
      </c>
      <c r="P20" s="618"/>
      <c r="Q20" s="192"/>
    </row>
    <row r="21" spans="1:17" s="15" customFormat="1" ht="10.5" customHeight="1">
      <c r="A21" s="617"/>
      <c r="B21" s="629"/>
      <c r="C21" s="617"/>
      <c r="D21" s="616"/>
      <c r="E21" s="616"/>
      <c r="F21" s="840" t="s">
        <v>1168</v>
      </c>
      <c r="G21" s="616"/>
      <c r="H21" s="739"/>
      <c r="I21" s="616"/>
      <c r="J21" s="628" t="s">
        <v>562</v>
      </c>
      <c r="K21" s="616"/>
      <c r="L21" s="641"/>
      <c r="M21" s="616"/>
      <c r="N21" s="616"/>
      <c r="O21" s="627" t="s">
        <v>509</v>
      </c>
      <c r="P21" s="618"/>
      <c r="Q21" s="192"/>
    </row>
    <row r="22" spans="1:17" s="15" customFormat="1" ht="10.5" customHeight="1">
      <c r="A22" s="2439"/>
      <c r="B22" s="2440"/>
      <c r="C22" s="617"/>
      <c r="D22" s="616"/>
      <c r="E22" s="616"/>
      <c r="F22" s="891"/>
      <c r="G22" s="616"/>
      <c r="H22" s="629"/>
      <c r="I22" s="616"/>
      <c r="J22" s="628" t="s">
        <v>1915</v>
      </c>
      <c r="K22" s="616"/>
      <c r="L22" s="616"/>
      <c r="M22" s="616"/>
      <c r="N22" s="616"/>
      <c r="O22" s="627" t="s">
        <v>1565</v>
      </c>
      <c r="P22" s="618"/>
      <c r="Q22" s="192"/>
    </row>
    <row r="23" spans="1:17" s="15" customFormat="1" ht="10.5" customHeight="1">
      <c r="A23" s="617"/>
      <c r="B23" s="629"/>
      <c r="C23" s="2460" t="s">
        <v>2129</v>
      </c>
      <c r="D23" s="2603"/>
      <c r="E23" s="2603"/>
      <c r="F23" s="2603"/>
      <c r="G23" s="2603"/>
      <c r="H23" s="2603"/>
      <c r="I23" s="2603"/>
      <c r="J23" s="2603"/>
      <c r="K23" s="2603"/>
      <c r="L23" s="2603"/>
      <c r="M23" s="2603"/>
      <c r="N23" s="2603"/>
      <c r="O23" s="2603"/>
      <c r="P23" s="2603"/>
      <c r="Q23" s="192"/>
    </row>
    <row r="24" spans="1:17" s="15" customFormat="1" ht="10.5" customHeight="1" thickBot="1">
      <c r="A24" s="2450"/>
      <c r="B24" s="2451"/>
      <c r="C24" s="2604"/>
      <c r="D24" s="2605"/>
      <c r="E24" s="2605"/>
      <c r="F24" s="2605"/>
      <c r="G24" s="2605"/>
      <c r="H24" s="2605"/>
      <c r="I24" s="2605"/>
      <c r="J24" s="2605"/>
      <c r="K24" s="2605"/>
      <c r="L24" s="2605"/>
      <c r="M24" s="2605"/>
      <c r="N24" s="2605"/>
      <c r="O24" s="2605"/>
      <c r="P24" s="2605"/>
      <c r="Q24" s="192"/>
    </row>
    <row r="25" spans="1:17" s="192" customFormat="1" ht="12.75" customHeight="1">
      <c r="A25" s="91">
        <v>2019</v>
      </c>
      <c r="B25" s="210" t="s">
        <v>1519</v>
      </c>
      <c r="C25" s="68">
        <v>13968.1</v>
      </c>
      <c r="D25" s="68">
        <v>4950.7</v>
      </c>
      <c r="E25" s="68">
        <v>1909.9</v>
      </c>
      <c r="F25" s="68">
        <v>486.6</v>
      </c>
      <c r="G25" s="68">
        <v>1295.8</v>
      </c>
      <c r="H25" s="68">
        <v>1152.5999999999999</v>
      </c>
      <c r="I25" s="68">
        <v>5633.2</v>
      </c>
      <c r="J25" s="68">
        <v>4699.2</v>
      </c>
      <c r="K25" s="68">
        <v>3015.9</v>
      </c>
      <c r="L25" s="68">
        <v>368.3</v>
      </c>
      <c r="M25" s="68">
        <v>9291</v>
      </c>
      <c r="N25" s="68">
        <v>4788.8</v>
      </c>
      <c r="O25" s="68">
        <v>525.1</v>
      </c>
      <c r="P25" s="141">
        <v>4219.5</v>
      </c>
    </row>
    <row r="26" spans="1:17" s="192" customFormat="1" ht="12.75" customHeight="1">
      <c r="A26" s="91"/>
      <c r="B26" s="210"/>
      <c r="C26" s="68"/>
      <c r="D26" s="68"/>
      <c r="E26" s="68"/>
      <c r="F26" s="68"/>
      <c r="G26" s="68"/>
      <c r="H26" s="68"/>
      <c r="I26" s="68"/>
      <c r="J26" s="68"/>
      <c r="K26" s="68"/>
      <c r="L26" s="68"/>
      <c r="M26" s="68"/>
      <c r="N26" s="68"/>
      <c r="O26" s="68"/>
      <c r="P26" s="137"/>
    </row>
    <row r="27" spans="1:17" s="192" customFormat="1" ht="12.75" customHeight="1">
      <c r="A27" s="91">
        <v>2020</v>
      </c>
      <c r="B27" s="210" t="s">
        <v>1173</v>
      </c>
      <c r="C27" s="68">
        <v>14451.2</v>
      </c>
      <c r="D27" s="68">
        <v>4962.1000000000004</v>
      </c>
      <c r="E27" s="68">
        <v>1969.3</v>
      </c>
      <c r="F27" s="68">
        <v>436.6</v>
      </c>
      <c r="G27" s="68">
        <v>1189.9000000000001</v>
      </c>
      <c r="H27" s="68">
        <v>1216.3</v>
      </c>
      <c r="I27" s="68">
        <v>5920.9</v>
      </c>
      <c r="J27" s="68">
        <v>5115.3</v>
      </c>
      <c r="K27" s="68">
        <v>3080.9</v>
      </c>
      <c r="L27" s="68">
        <v>487.3</v>
      </c>
      <c r="M27" s="68">
        <v>9144.7000000000007</v>
      </c>
      <c r="N27" s="68">
        <v>4998.3</v>
      </c>
      <c r="O27" s="68">
        <v>649.79999999999995</v>
      </c>
      <c r="P27" s="141">
        <v>4173.3999999999996</v>
      </c>
    </row>
    <row r="28" spans="1:17" s="192" customFormat="1" ht="12.75" customHeight="1">
      <c r="A28" s="91"/>
      <c r="B28" s="210" t="s">
        <v>1174</v>
      </c>
      <c r="C28" s="68">
        <v>14790.3</v>
      </c>
      <c r="D28" s="68">
        <v>5029.8999999999996</v>
      </c>
      <c r="E28" s="68">
        <v>2085.6999999999998</v>
      </c>
      <c r="F28" s="68">
        <v>441.7</v>
      </c>
      <c r="G28" s="68">
        <v>1088.3</v>
      </c>
      <c r="H28" s="68">
        <v>1120.4000000000001</v>
      </c>
      <c r="I28" s="68">
        <v>5476.5</v>
      </c>
      <c r="J28" s="68">
        <v>4685.6000000000004</v>
      </c>
      <c r="K28" s="68">
        <v>3759.6</v>
      </c>
      <c r="L28" s="68">
        <v>524.4</v>
      </c>
      <c r="M28" s="68">
        <v>8721.9</v>
      </c>
      <c r="N28" s="68">
        <v>4137</v>
      </c>
      <c r="O28" s="68">
        <v>768.7</v>
      </c>
      <c r="P28" s="137">
        <v>4448.2</v>
      </c>
    </row>
    <row r="29" spans="1:17" s="192" customFormat="1" ht="12.75" customHeight="1">
      <c r="A29" s="91"/>
      <c r="B29" s="210" t="s">
        <v>1175</v>
      </c>
      <c r="C29" s="68">
        <v>16113.6</v>
      </c>
      <c r="D29" s="68">
        <v>5240</v>
      </c>
      <c r="E29" s="68">
        <v>2207.9</v>
      </c>
      <c r="F29" s="68">
        <v>504.6</v>
      </c>
      <c r="G29" s="68">
        <v>1068.3</v>
      </c>
      <c r="H29" s="68">
        <v>1303.8</v>
      </c>
      <c r="I29" s="68">
        <v>6561.9</v>
      </c>
      <c r="J29" s="68">
        <v>5628.3</v>
      </c>
      <c r="K29" s="68">
        <v>3838.8</v>
      </c>
      <c r="L29" s="68">
        <v>472.9</v>
      </c>
      <c r="M29" s="68">
        <v>9617.7000000000007</v>
      </c>
      <c r="N29" s="68">
        <v>5284.7</v>
      </c>
      <c r="O29" s="68">
        <v>684.5</v>
      </c>
      <c r="P29" s="1824">
        <v>4474.8</v>
      </c>
      <c r="Q29" s="205"/>
    </row>
    <row r="30" spans="1:17" s="514" customFormat="1" ht="12.75" customHeight="1">
      <c r="A30" s="91"/>
      <c r="B30" s="210" t="s">
        <v>1519</v>
      </c>
      <c r="C30" s="68">
        <v>15642.8</v>
      </c>
      <c r="D30" s="68">
        <v>5202.8999999999996</v>
      </c>
      <c r="E30" s="68">
        <v>2171.9</v>
      </c>
      <c r="F30" s="68">
        <v>439.2</v>
      </c>
      <c r="G30" s="68">
        <v>1161.3</v>
      </c>
      <c r="H30" s="68">
        <v>1278.5999999999999</v>
      </c>
      <c r="I30" s="68">
        <v>6090.6</v>
      </c>
      <c r="J30" s="68">
        <v>4990.8</v>
      </c>
      <c r="K30" s="68">
        <v>3962.1</v>
      </c>
      <c r="L30" s="68">
        <v>387.2</v>
      </c>
      <c r="M30" s="68">
        <v>9350.5</v>
      </c>
      <c r="N30" s="68">
        <v>4983.3999999999996</v>
      </c>
      <c r="O30" s="68">
        <v>671.1</v>
      </c>
      <c r="P30" s="1824">
        <v>4652.5</v>
      </c>
      <c r="Q30" s="205"/>
    </row>
    <row r="31" spans="1:17" s="192" customFormat="1" ht="12.75" customHeight="1">
      <c r="A31" s="91"/>
      <c r="B31" s="210"/>
      <c r="C31" s="68"/>
      <c r="D31" s="68"/>
      <c r="E31" s="68"/>
      <c r="F31" s="68"/>
      <c r="G31" s="68"/>
      <c r="H31" s="68"/>
      <c r="I31" s="68"/>
      <c r="J31" s="68"/>
      <c r="K31" s="68"/>
      <c r="L31" s="68"/>
      <c r="M31" s="68"/>
      <c r="N31" s="68"/>
      <c r="O31" s="68"/>
      <c r="P31" s="137"/>
    </row>
    <row r="32" spans="1:17" s="192" customFormat="1" ht="12.75" customHeight="1">
      <c r="A32" s="91">
        <v>2021</v>
      </c>
      <c r="B32" s="210" t="s">
        <v>1173</v>
      </c>
      <c r="C32" s="68">
        <v>16913.5</v>
      </c>
      <c r="D32" s="68">
        <v>5628.8</v>
      </c>
      <c r="E32" s="68">
        <v>2392.1</v>
      </c>
      <c r="F32" s="68">
        <v>473.6</v>
      </c>
      <c r="G32" s="68">
        <v>1139.3</v>
      </c>
      <c r="H32" s="68">
        <v>1366.3</v>
      </c>
      <c r="I32" s="68">
        <v>6810.4</v>
      </c>
      <c r="J32" s="68">
        <v>5877.8</v>
      </c>
      <c r="K32" s="68">
        <v>3958.9</v>
      </c>
      <c r="L32" s="68">
        <v>515.5</v>
      </c>
      <c r="M32" s="68">
        <v>10279.700000000001</v>
      </c>
      <c r="N32" s="68">
        <v>5665.4</v>
      </c>
      <c r="O32" s="68">
        <v>722.5</v>
      </c>
      <c r="P32" s="141">
        <v>4427.6000000000004</v>
      </c>
    </row>
    <row r="33" spans="1:17" s="192" customFormat="1" ht="12.75" customHeight="1">
      <c r="A33" s="91"/>
      <c r="B33" s="217" t="s">
        <v>1174</v>
      </c>
      <c r="C33" s="2166">
        <v>17787.2</v>
      </c>
      <c r="D33" s="2166">
        <v>6185.3</v>
      </c>
      <c r="E33" s="2166">
        <v>2657.1</v>
      </c>
      <c r="F33" s="2166">
        <v>561.29999999999995</v>
      </c>
      <c r="G33" s="2166">
        <v>1331.4</v>
      </c>
      <c r="H33" s="2166">
        <v>1402</v>
      </c>
      <c r="I33" s="2166">
        <v>7124.4</v>
      </c>
      <c r="J33" s="2166">
        <v>6081.8</v>
      </c>
      <c r="K33" s="2166">
        <v>3971.2</v>
      </c>
      <c r="L33" s="2166">
        <v>506.4</v>
      </c>
      <c r="M33" s="2166">
        <v>10911.4</v>
      </c>
      <c r="N33" s="2166">
        <v>6124.8</v>
      </c>
      <c r="O33" s="2166">
        <v>699.1</v>
      </c>
      <c r="P33" s="141">
        <v>4376.1000000000004</v>
      </c>
    </row>
    <row r="34" spans="1:17" s="15" customFormat="1" ht="30.75" customHeight="1">
      <c r="A34" s="2606" t="s">
        <v>2193</v>
      </c>
      <c r="B34" s="2606"/>
      <c r="C34" s="2606"/>
      <c r="D34" s="2606"/>
      <c r="E34" s="2606"/>
      <c r="F34" s="2606"/>
      <c r="G34" s="2606"/>
      <c r="H34" s="2606"/>
      <c r="I34" s="2606"/>
      <c r="J34" s="2606"/>
      <c r="K34" s="2606"/>
      <c r="L34" s="2606"/>
      <c r="M34" s="2606"/>
      <c r="N34" s="2606"/>
      <c r="O34" s="2606"/>
      <c r="P34" s="2606"/>
      <c r="Q34" s="192"/>
    </row>
    <row r="35" spans="1:17" s="26" customFormat="1" ht="24" customHeight="1">
      <c r="A35" s="2601" t="s">
        <v>1697</v>
      </c>
      <c r="B35" s="2583"/>
      <c r="C35" s="2583"/>
      <c r="D35" s="2583"/>
      <c r="E35" s="2583"/>
      <c r="F35" s="2583"/>
      <c r="G35" s="2583"/>
      <c r="H35" s="2583"/>
      <c r="I35" s="2583"/>
      <c r="J35" s="2583"/>
      <c r="K35" s="2583"/>
      <c r="L35" s="2602"/>
      <c r="M35" s="2602"/>
      <c r="N35" s="2602"/>
      <c r="O35" s="2602"/>
      <c r="P35" s="2602"/>
      <c r="Q35" s="48"/>
    </row>
  </sheetData>
  <mergeCells count="22">
    <mergeCell ref="A35:P35"/>
    <mergeCell ref="A15:B15"/>
    <mergeCell ref="A16:B16"/>
    <mergeCell ref="A22:B22"/>
    <mergeCell ref="C23:P24"/>
    <mergeCell ref="A24:B24"/>
    <mergeCell ref="A34:P34"/>
    <mergeCell ref="D10:H10"/>
    <mergeCell ref="A11:B11"/>
    <mergeCell ref="I11:J11"/>
    <mergeCell ref="I9:J9"/>
    <mergeCell ref="I10:J10"/>
    <mergeCell ref="E11:H12"/>
    <mergeCell ref="A12:B12"/>
    <mergeCell ref="A10:B10"/>
    <mergeCell ref="M7:O7"/>
    <mergeCell ref="J1:K1"/>
    <mergeCell ref="C7:L7"/>
    <mergeCell ref="A9:B9"/>
    <mergeCell ref="D9:H9"/>
    <mergeCell ref="J4:K4"/>
    <mergeCell ref="N8:O9"/>
  </mergeCells>
  <phoneticPr fontId="54"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pane ySplit="20" topLeftCell="A21" activePane="bottomLeft" state="frozen"/>
      <selection pane="bottomLeft"/>
    </sheetView>
  </sheetViews>
  <sheetFormatPr defaultRowHeight="14"/>
  <cols>
    <col min="1" max="1" width="25.58203125" customWidth="1"/>
    <col min="2" max="11" width="11" customWidth="1"/>
  </cols>
  <sheetData>
    <row r="1" spans="1:11" s="15" customFormat="1" ht="15.75" customHeight="1">
      <c r="A1" s="424" t="s">
        <v>113</v>
      </c>
      <c r="B1" s="422"/>
      <c r="C1" s="13"/>
      <c r="D1" s="13"/>
      <c r="E1" s="13"/>
      <c r="F1" s="2545"/>
      <c r="G1" s="2546"/>
      <c r="H1" s="13"/>
      <c r="I1" s="13"/>
      <c r="J1" s="13"/>
      <c r="K1" s="13"/>
    </row>
    <row r="2" spans="1:11" s="15" customFormat="1" ht="15.75" customHeight="1">
      <c r="A2" s="826" t="s">
        <v>768</v>
      </c>
      <c r="B2" s="25"/>
      <c r="C2" s="25"/>
      <c r="D2" s="25"/>
      <c r="E2" s="25"/>
      <c r="F2" s="25"/>
      <c r="G2" s="25"/>
      <c r="H2" s="25"/>
      <c r="I2" s="25"/>
      <c r="J2" s="25"/>
      <c r="K2" s="25"/>
    </row>
    <row r="3" spans="1:11" s="192" customFormat="1" ht="12.75" customHeight="1">
      <c r="A3" s="501" t="s">
        <v>529</v>
      </c>
      <c r="B3" s="254"/>
      <c r="C3" s="254"/>
      <c r="D3" s="254"/>
      <c r="E3" s="254"/>
      <c r="F3" s="254"/>
      <c r="G3" s="24"/>
      <c r="H3" s="488" t="s">
        <v>1367</v>
      </c>
      <c r="I3" s="488"/>
      <c r="J3" s="254"/>
      <c r="K3" s="254"/>
    </row>
    <row r="4" spans="1:11" s="192" customFormat="1" ht="12.75" customHeight="1">
      <c r="A4" s="44" t="s">
        <v>2304</v>
      </c>
      <c r="B4" s="24"/>
      <c r="C4" s="24"/>
      <c r="D4" s="24"/>
      <c r="E4" s="24"/>
      <c r="F4" s="24"/>
      <c r="G4" s="86"/>
      <c r="H4" s="719" t="s">
        <v>760</v>
      </c>
      <c r="I4" s="486"/>
      <c r="J4" s="24"/>
      <c r="K4" s="24"/>
    </row>
    <row r="5" spans="1:11" s="192" customFormat="1" ht="12.75" customHeight="1">
      <c r="A5" s="839" t="s">
        <v>1920</v>
      </c>
      <c r="B5" s="254"/>
      <c r="C5" s="254"/>
      <c r="D5" s="254"/>
      <c r="E5" s="254"/>
      <c r="F5" s="254"/>
      <c r="G5" s="254"/>
      <c r="H5" s="254"/>
      <c r="I5" s="254"/>
      <c r="J5" s="254"/>
      <c r="K5" s="254"/>
    </row>
    <row r="6" spans="1:11" s="192" customFormat="1" ht="12.75" customHeight="1">
      <c r="A6" s="839" t="s">
        <v>2305</v>
      </c>
      <c r="B6" s="1573"/>
      <c r="C6" s="1573"/>
      <c r="D6" s="1573"/>
      <c r="E6" s="1573"/>
      <c r="F6" s="1573"/>
      <c r="G6" s="1573"/>
      <c r="H6" s="1573"/>
      <c r="I6" s="1573"/>
      <c r="J6" s="1573"/>
      <c r="K6" s="1573"/>
    </row>
    <row r="7" spans="1:11" s="192" customFormat="1" ht="12.75" customHeight="1">
      <c r="A7" s="22"/>
      <c r="B7" s="1573"/>
      <c r="C7" s="1573"/>
      <c r="D7" s="1573"/>
      <c r="E7" s="1573"/>
      <c r="F7" s="1573"/>
      <c r="G7" s="1573"/>
      <c r="H7" s="1573"/>
      <c r="I7" s="1573"/>
      <c r="J7" s="1573"/>
      <c r="K7" s="1573"/>
    </row>
    <row r="8" spans="1:11" s="15" customFormat="1" ht="12.5">
      <c r="A8" s="614"/>
      <c r="B8" s="2460" t="s">
        <v>1922</v>
      </c>
      <c r="C8" s="2461"/>
      <c r="D8" s="2461"/>
      <c r="E8" s="2461"/>
      <c r="F8" s="2461"/>
      <c r="G8" s="2461"/>
      <c r="H8" s="2459"/>
      <c r="I8" s="2614" t="s">
        <v>915</v>
      </c>
      <c r="J8" s="2615"/>
      <c r="K8" s="2615"/>
    </row>
    <row r="9" spans="1:11" s="15" customFormat="1" ht="12.5">
      <c r="A9" s="629"/>
      <c r="B9" s="2598"/>
      <c r="C9" s="2600"/>
      <c r="D9" s="2600"/>
      <c r="E9" s="2600"/>
      <c r="F9" s="2594"/>
      <c r="G9" s="2594"/>
      <c r="H9" s="2610"/>
      <c r="I9" s="2611" t="s">
        <v>1923</v>
      </c>
      <c r="J9" s="2571"/>
      <c r="K9" s="2571"/>
    </row>
    <row r="10" spans="1:11" s="15" customFormat="1" ht="14.25" customHeight="1">
      <c r="A10" s="617"/>
      <c r="B10" s="612"/>
      <c r="C10" s="2458" t="s">
        <v>1926</v>
      </c>
      <c r="D10" s="2616"/>
      <c r="E10" s="2616"/>
      <c r="F10" s="2616"/>
      <c r="G10" s="2616"/>
      <c r="H10" s="2456"/>
      <c r="I10" s="2617" t="s">
        <v>1925</v>
      </c>
      <c r="J10" s="2460" t="s">
        <v>1926</v>
      </c>
      <c r="K10" s="2461"/>
    </row>
    <row r="11" spans="1:11" s="15" customFormat="1" ht="24.75" customHeight="1">
      <c r="A11" s="739" t="s">
        <v>1567</v>
      </c>
      <c r="B11" s="898"/>
      <c r="C11" s="2613" t="s">
        <v>1927</v>
      </c>
      <c r="D11" s="2464"/>
      <c r="E11" s="2465"/>
      <c r="F11" s="2620" t="s">
        <v>1929</v>
      </c>
      <c r="G11" s="2621"/>
      <c r="H11" s="724" t="s">
        <v>1287</v>
      </c>
      <c r="I11" s="2618"/>
      <c r="J11" s="724" t="s">
        <v>1570</v>
      </c>
      <c r="K11" s="701" t="s">
        <v>82</v>
      </c>
    </row>
    <row r="12" spans="1:11" s="15" customFormat="1" ht="12.5">
      <c r="A12" s="896" t="s">
        <v>1568</v>
      </c>
      <c r="B12" s="619" t="s">
        <v>643</v>
      </c>
      <c r="C12" s="612"/>
      <c r="D12" s="2460" t="s">
        <v>1928</v>
      </c>
      <c r="E12" s="2459"/>
      <c r="F12" s="612"/>
      <c r="G12" s="724" t="s">
        <v>1569</v>
      </c>
      <c r="H12" s="619" t="s">
        <v>72</v>
      </c>
      <c r="I12" s="2618"/>
      <c r="J12" s="619" t="s">
        <v>57</v>
      </c>
      <c r="K12" s="502" t="s">
        <v>83</v>
      </c>
    </row>
    <row r="13" spans="1:11" s="15" customFormat="1" ht="12.5">
      <c r="A13" s="363"/>
      <c r="B13" s="627" t="s">
        <v>1371</v>
      </c>
      <c r="C13" s="899" t="s">
        <v>1377</v>
      </c>
      <c r="D13" s="724" t="s">
        <v>60</v>
      </c>
      <c r="E13" s="903"/>
      <c r="F13" s="616"/>
      <c r="G13" s="619" t="s">
        <v>82</v>
      </c>
      <c r="H13" s="619" t="s">
        <v>1292</v>
      </c>
      <c r="I13" s="2618"/>
      <c r="J13" s="619" t="s">
        <v>1610</v>
      </c>
      <c r="K13" s="502" t="s">
        <v>1612</v>
      </c>
    </row>
    <row r="14" spans="1:11" s="15" customFormat="1" ht="12.5">
      <c r="A14" s="629"/>
      <c r="B14" s="629"/>
      <c r="C14" s="750" t="s">
        <v>645</v>
      </c>
      <c r="D14" s="619" t="s">
        <v>907</v>
      </c>
      <c r="E14" s="895" t="s">
        <v>908</v>
      </c>
      <c r="F14" s="619" t="s">
        <v>1377</v>
      </c>
      <c r="G14" s="619" t="s">
        <v>1921</v>
      </c>
      <c r="H14" s="627" t="s">
        <v>1571</v>
      </c>
      <c r="I14" s="2618"/>
      <c r="J14" s="627" t="s">
        <v>366</v>
      </c>
      <c r="K14" s="782" t="s">
        <v>84</v>
      </c>
    </row>
    <row r="15" spans="1:11" s="15" customFormat="1" ht="12.5">
      <c r="A15" s="629"/>
      <c r="B15" s="629"/>
      <c r="D15" s="627" t="s">
        <v>368</v>
      </c>
      <c r="E15" s="627" t="s">
        <v>369</v>
      </c>
      <c r="F15" s="627" t="s">
        <v>645</v>
      </c>
      <c r="G15" s="627" t="s">
        <v>108</v>
      </c>
      <c r="H15" s="627" t="s">
        <v>61</v>
      </c>
      <c r="I15" s="2618"/>
      <c r="J15" s="627" t="s">
        <v>1611</v>
      </c>
      <c r="K15" s="782" t="s">
        <v>372</v>
      </c>
    </row>
    <row r="16" spans="1:11" s="15" customFormat="1" ht="12.5">
      <c r="A16" s="629"/>
      <c r="B16" s="629"/>
      <c r="C16" s="629"/>
      <c r="D16" s="627" t="s">
        <v>1035</v>
      </c>
      <c r="F16" s="616"/>
      <c r="G16" s="627" t="s">
        <v>370</v>
      </c>
      <c r="I16" s="2618"/>
      <c r="K16" s="904" t="s">
        <v>1924</v>
      </c>
    </row>
    <row r="17" spans="1:11" s="15" customFormat="1" ht="12.5">
      <c r="A17" s="629"/>
      <c r="B17" s="629"/>
      <c r="C17" s="629"/>
      <c r="E17" s="901"/>
      <c r="F17" s="616"/>
      <c r="G17" s="627" t="s">
        <v>372</v>
      </c>
      <c r="H17" s="619"/>
      <c r="I17" s="2618"/>
      <c r="K17" s="900"/>
    </row>
    <row r="18" spans="1:11" s="15" customFormat="1" ht="12.5">
      <c r="A18" s="629"/>
      <c r="B18" s="621"/>
      <c r="C18" s="621"/>
      <c r="E18" s="630"/>
      <c r="F18" s="630"/>
      <c r="G18" s="627" t="s">
        <v>1924</v>
      </c>
      <c r="H18" s="631"/>
      <c r="I18" s="2619"/>
      <c r="J18" s="630"/>
      <c r="K18" s="620"/>
    </row>
    <row r="19" spans="1:11" s="15" customFormat="1" ht="9.75" customHeight="1">
      <c r="A19" s="629"/>
      <c r="B19" s="2460" t="s">
        <v>2130</v>
      </c>
      <c r="C19" s="2608"/>
      <c r="D19" s="2608"/>
      <c r="E19" s="2608"/>
      <c r="F19" s="2608"/>
      <c r="G19" s="2608"/>
      <c r="H19" s="2608"/>
      <c r="I19" s="2608"/>
      <c r="J19" s="2608"/>
      <c r="K19" s="2608"/>
    </row>
    <row r="20" spans="1:11" s="15" customFormat="1" ht="9.75" customHeight="1">
      <c r="A20" s="629"/>
      <c r="B20" s="2609"/>
      <c r="C20" s="2594"/>
      <c r="D20" s="2594"/>
      <c r="E20" s="2594"/>
      <c r="F20" s="2594"/>
      <c r="G20" s="2594"/>
      <c r="H20" s="2594"/>
      <c r="I20" s="2594"/>
      <c r="J20" s="2594"/>
      <c r="K20" s="2594"/>
    </row>
    <row r="21" spans="1:11" s="36" customFormat="1" ht="13.5" customHeight="1">
      <c r="A21" s="897"/>
      <c r="B21" s="902"/>
      <c r="C21" s="902"/>
      <c r="D21" s="902"/>
      <c r="E21" s="902"/>
      <c r="F21" s="902"/>
      <c r="G21" s="902"/>
      <c r="H21" s="902"/>
      <c r="I21" s="902"/>
      <c r="J21" s="903"/>
      <c r="K21" s="902"/>
    </row>
    <row r="22" spans="1:11" s="188" customFormat="1" ht="13.5" customHeight="1">
      <c r="A22" s="58" t="s">
        <v>555</v>
      </c>
      <c r="B22" s="2331">
        <v>17787.2</v>
      </c>
      <c r="C22" s="2331">
        <v>6185.3</v>
      </c>
      <c r="D22" s="2331">
        <v>1331.4</v>
      </c>
      <c r="E22" s="2331">
        <v>1402</v>
      </c>
      <c r="F22" s="2331">
        <v>7124.4</v>
      </c>
      <c r="G22" s="2331">
        <v>6081.8</v>
      </c>
      <c r="H22" s="2331">
        <v>3971.2</v>
      </c>
      <c r="I22" s="2331">
        <v>10911.4</v>
      </c>
      <c r="J22" s="2331">
        <v>2489.1</v>
      </c>
      <c r="K22" s="2332">
        <v>6124.8</v>
      </c>
    </row>
    <row r="23" spans="1:11" s="15" customFormat="1" ht="13.5" customHeight="1">
      <c r="A23" s="893" t="s">
        <v>1572</v>
      </c>
      <c r="B23" s="2235"/>
      <c r="C23" s="2235"/>
      <c r="D23" s="2235"/>
      <c r="E23" s="2235"/>
      <c r="F23" s="2235"/>
      <c r="G23" s="2235"/>
      <c r="H23" s="2235"/>
      <c r="I23" s="2235"/>
      <c r="J23" s="2235"/>
      <c r="K23" s="2257"/>
    </row>
    <row r="24" spans="1:11" s="15" customFormat="1" ht="13.5" customHeight="1">
      <c r="A24" s="148"/>
      <c r="B24" s="2235"/>
      <c r="C24" s="2235"/>
      <c r="D24" s="2235"/>
      <c r="E24" s="2235"/>
      <c r="F24" s="2235"/>
      <c r="G24" s="2235"/>
      <c r="H24" s="2235"/>
      <c r="I24" s="2235"/>
      <c r="J24" s="2235"/>
      <c r="K24" s="2257"/>
    </row>
    <row r="25" spans="1:11" s="15" customFormat="1" ht="13.5" customHeight="1">
      <c r="A25" s="136" t="s">
        <v>554</v>
      </c>
      <c r="B25" s="2235"/>
      <c r="C25" s="2235"/>
      <c r="D25" s="2235"/>
      <c r="E25" s="2235"/>
      <c r="F25" s="2235"/>
      <c r="G25" s="2235"/>
      <c r="H25" s="2235"/>
      <c r="I25" s="2235"/>
      <c r="J25" s="2235"/>
      <c r="K25" s="2257"/>
    </row>
    <row r="26" spans="1:11" s="15" customFormat="1" ht="13.5" customHeight="1">
      <c r="A26" s="893" t="s">
        <v>1573</v>
      </c>
      <c r="B26" s="2235"/>
      <c r="C26" s="2235"/>
      <c r="D26" s="2235"/>
      <c r="E26" s="2235"/>
      <c r="F26" s="2235"/>
      <c r="G26" s="2235"/>
      <c r="H26" s="2235"/>
      <c r="I26" s="2235"/>
      <c r="J26" s="2235"/>
      <c r="K26" s="2257"/>
    </row>
    <row r="27" spans="1:11" s="15" customFormat="1" ht="13.5" customHeight="1">
      <c r="A27" s="148"/>
      <c r="B27" s="2235"/>
      <c r="C27" s="2235"/>
      <c r="D27" s="2235"/>
      <c r="E27" s="2235"/>
      <c r="F27" s="2235"/>
      <c r="G27" s="2235"/>
      <c r="H27" s="2235"/>
      <c r="I27" s="2235"/>
      <c r="J27" s="2235"/>
      <c r="K27" s="2257"/>
    </row>
    <row r="28" spans="1:11" s="15" customFormat="1" ht="13.5" customHeight="1">
      <c r="A28" s="150" t="s">
        <v>556</v>
      </c>
      <c r="B28" s="2235">
        <v>12798.6</v>
      </c>
      <c r="C28" s="2235">
        <v>4644</v>
      </c>
      <c r="D28" s="2235">
        <v>1302.3</v>
      </c>
      <c r="E28" s="2235">
        <v>210.4</v>
      </c>
      <c r="F28" s="2235">
        <v>5332.1</v>
      </c>
      <c r="G28" s="2235">
        <v>4684.3999999999996</v>
      </c>
      <c r="H28" s="2235">
        <v>2470.6</v>
      </c>
      <c r="I28" s="2235">
        <v>7921.5</v>
      </c>
      <c r="J28" s="2235">
        <v>1772.9</v>
      </c>
      <c r="K28" s="2257">
        <v>4688</v>
      </c>
    </row>
    <row r="29" spans="1:11" s="15" customFormat="1" ht="13.5" customHeight="1">
      <c r="A29" s="893" t="s">
        <v>1574</v>
      </c>
      <c r="B29" s="2235"/>
      <c r="C29" s="2235"/>
      <c r="D29" s="2235"/>
      <c r="E29" s="2235"/>
      <c r="F29" s="2235"/>
      <c r="G29" s="2235"/>
      <c r="H29" s="2235"/>
      <c r="I29" s="2235"/>
      <c r="J29" s="2235"/>
      <c r="K29" s="2257"/>
    </row>
    <row r="30" spans="1:11" s="15" customFormat="1" ht="13.5" customHeight="1">
      <c r="A30" s="148"/>
      <c r="B30" s="2235"/>
      <c r="C30" s="2235"/>
      <c r="D30" s="2235"/>
      <c r="E30" s="2235"/>
      <c r="F30" s="2235"/>
      <c r="G30" s="2235"/>
      <c r="H30" s="2235"/>
      <c r="I30" s="2235"/>
      <c r="J30" s="2235"/>
      <c r="K30" s="2257"/>
    </row>
    <row r="31" spans="1:11" s="15" customFormat="1" ht="24.65" customHeight="1">
      <c r="A31" s="251" t="s">
        <v>1669</v>
      </c>
      <c r="B31" s="2235">
        <v>313.60000000000002</v>
      </c>
      <c r="C31" s="2235">
        <v>8.8000000000000007</v>
      </c>
      <c r="D31" s="2235">
        <v>0</v>
      </c>
      <c r="E31" s="2235">
        <v>0.8</v>
      </c>
      <c r="F31" s="2235">
        <v>118.5</v>
      </c>
      <c r="G31" s="2235">
        <v>90.2</v>
      </c>
      <c r="H31" s="2235">
        <v>163.4</v>
      </c>
      <c r="I31" s="2235">
        <v>164.4</v>
      </c>
      <c r="J31" s="2235">
        <v>47.8</v>
      </c>
      <c r="K31" s="2257">
        <v>39.1</v>
      </c>
    </row>
    <row r="32" spans="1:11" s="15" customFormat="1" ht="24" customHeight="1">
      <c r="A32" s="894" t="s">
        <v>85</v>
      </c>
      <c r="B32" s="175"/>
      <c r="C32" s="175"/>
      <c r="D32" s="175"/>
      <c r="E32" s="175"/>
      <c r="F32" s="175"/>
      <c r="G32" s="175"/>
      <c r="H32" s="175"/>
      <c r="I32" s="175"/>
      <c r="J32" s="175"/>
      <c r="K32" s="174"/>
    </row>
    <row r="33" spans="1:11" ht="25.5" customHeight="1">
      <c r="A33" s="2612" t="s">
        <v>2193</v>
      </c>
      <c r="B33" s="2606"/>
      <c r="C33" s="2606"/>
      <c r="D33" s="2606"/>
      <c r="E33" s="2606"/>
      <c r="F33" s="2606"/>
      <c r="G33" s="2606"/>
      <c r="H33" s="2606"/>
      <c r="I33" s="2606"/>
      <c r="J33" s="2606"/>
      <c r="K33" s="2606"/>
    </row>
    <row r="34" spans="1:11" ht="12" customHeight="1">
      <c r="A34" s="2607" t="s">
        <v>1698</v>
      </c>
      <c r="B34" s="2601"/>
      <c r="C34" s="2601"/>
      <c r="D34" s="2601"/>
      <c r="E34" s="2601"/>
      <c r="F34" s="2601"/>
      <c r="G34" s="2601"/>
      <c r="H34" s="2601"/>
      <c r="I34" s="2601"/>
      <c r="J34" s="2601"/>
      <c r="K34" s="2601"/>
    </row>
    <row r="35" spans="1:11">
      <c r="B35" s="24"/>
      <c r="C35" s="24"/>
      <c r="D35" s="24"/>
      <c r="E35" s="24"/>
      <c r="F35" s="24"/>
      <c r="G35" s="24"/>
      <c r="H35" s="24"/>
      <c r="I35" s="24"/>
      <c r="J35" s="24"/>
      <c r="K35" s="24"/>
    </row>
  </sheetData>
  <mergeCells count="13">
    <mergeCell ref="A34:K34"/>
    <mergeCell ref="B19:K20"/>
    <mergeCell ref="F1:G1"/>
    <mergeCell ref="B8:H9"/>
    <mergeCell ref="I9:K9"/>
    <mergeCell ref="A33:K33"/>
    <mergeCell ref="C11:E11"/>
    <mergeCell ref="I8:K8"/>
    <mergeCell ref="C10:H10"/>
    <mergeCell ref="I10:I18"/>
    <mergeCell ref="D12:E12"/>
    <mergeCell ref="J10:K10"/>
    <mergeCell ref="F11:G1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2"/>
  <sheetViews>
    <sheetView showGridLines="0" workbookViewId="0">
      <pane ySplit="20" topLeftCell="A21" activePane="bottomLeft" state="frozen"/>
      <selection pane="bottomLeft"/>
    </sheetView>
  </sheetViews>
  <sheetFormatPr defaultRowHeight="14"/>
  <cols>
    <col min="1" max="1" width="23.83203125" customWidth="1"/>
    <col min="2" max="11" width="10.58203125" customWidth="1"/>
  </cols>
  <sheetData>
    <row r="1" spans="1:11" s="15" customFormat="1" ht="15.75" customHeight="1">
      <c r="A1" s="424" t="s">
        <v>1566</v>
      </c>
      <c r="B1" s="422"/>
      <c r="C1" s="13"/>
      <c r="D1" s="13"/>
      <c r="E1" s="13"/>
      <c r="F1" s="2545"/>
      <c r="G1" s="2546"/>
      <c r="H1" s="13"/>
      <c r="I1" s="13"/>
      <c r="J1" s="13"/>
      <c r="K1" s="13"/>
    </row>
    <row r="2" spans="1:11" s="15" customFormat="1" ht="15.75" customHeight="1">
      <c r="A2" s="826" t="s">
        <v>768</v>
      </c>
      <c r="B2" s="25"/>
      <c r="C2" s="25"/>
      <c r="D2" s="25"/>
      <c r="E2" s="25"/>
      <c r="F2" s="25"/>
      <c r="G2" s="25"/>
      <c r="H2" s="25"/>
      <c r="I2" s="25"/>
      <c r="J2" s="25"/>
      <c r="K2" s="25"/>
    </row>
    <row r="3" spans="1:11" s="192" customFormat="1" ht="12.75" customHeight="1">
      <c r="A3" s="501" t="s">
        <v>530</v>
      </c>
      <c r="B3" s="254"/>
      <c r="C3" s="254"/>
      <c r="D3" s="254"/>
      <c r="E3" s="254"/>
      <c r="F3" s="254"/>
      <c r="G3" s="24"/>
      <c r="H3" s="488" t="s">
        <v>1367</v>
      </c>
      <c r="I3" s="488"/>
      <c r="J3" s="254"/>
      <c r="K3" s="254"/>
    </row>
    <row r="4" spans="1:11" s="192" customFormat="1" ht="12.75" customHeight="1">
      <c r="A4" s="2037" t="s">
        <v>2304</v>
      </c>
      <c r="B4" s="24"/>
      <c r="C4" s="24"/>
      <c r="D4" s="24"/>
      <c r="E4" s="24"/>
      <c r="F4" s="24"/>
      <c r="G4" s="86"/>
      <c r="H4" s="688" t="s">
        <v>760</v>
      </c>
      <c r="I4" s="485"/>
      <c r="J4" s="24"/>
      <c r="K4" s="24"/>
    </row>
    <row r="5" spans="1:11" s="192" customFormat="1" ht="12.75" customHeight="1">
      <c r="A5" s="839" t="s">
        <v>1920</v>
      </c>
      <c r="B5" s="254"/>
      <c r="C5" s="254"/>
      <c r="D5" s="254"/>
      <c r="E5" s="254"/>
      <c r="F5" s="254"/>
      <c r="G5" s="254"/>
      <c r="H5" s="254"/>
      <c r="I5" s="254"/>
      <c r="J5" s="254"/>
      <c r="K5" s="254"/>
    </row>
    <row r="6" spans="1:11" s="192" customFormat="1" ht="12.75" customHeight="1">
      <c r="A6" s="839" t="s">
        <v>2305</v>
      </c>
      <c r="B6" s="24"/>
      <c r="C6" s="24"/>
      <c r="D6" s="24"/>
      <c r="E6" s="24"/>
      <c r="F6" s="24"/>
      <c r="G6" s="24"/>
      <c r="H6" s="24"/>
      <c r="I6" s="24"/>
      <c r="J6" s="24"/>
      <c r="K6" s="24"/>
    </row>
    <row r="7" spans="1:11" s="192" customFormat="1" ht="12.75" customHeight="1">
      <c r="A7" s="22"/>
      <c r="B7" s="22"/>
      <c r="C7" s="22"/>
      <c r="D7" s="22"/>
      <c r="E7" s="22"/>
      <c r="F7" s="22"/>
      <c r="G7" s="22"/>
      <c r="H7" s="22"/>
      <c r="I7" s="22"/>
      <c r="J7" s="22"/>
      <c r="K7" s="22"/>
    </row>
    <row r="8" spans="1:11" s="15" customFormat="1" ht="12.5">
      <c r="A8" s="614"/>
      <c r="B8" s="2460" t="s">
        <v>1922</v>
      </c>
      <c r="C8" s="2461"/>
      <c r="D8" s="2461"/>
      <c r="E8" s="2461"/>
      <c r="F8" s="2461"/>
      <c r="G8" s="2461"/>
      <c r="H8" s="2459"/>
      <c r="I8" s="2614" t="s">
        <v>915</v>
      </c>
      <c r="J8" s="2615"/>
      <c r="K8" s="2615"/>
    </row>
    <row r="9" spans="1:11" s="15" customFormat="1" ht="12.5">
      <c r="A9" s="629"/>
      <c r="B9" s="2598"/>
      <c r="C9" s="2600"/>
      <c r="D9" s="2600"/>
      <c r="E9" s="2600"/>
      <c r="F9" s="2594"/>
      <c r="G9" s="2594"/>
      <c r="H9" s="2610"/>
      <c r="I9" s="2611" t="s">
        <v>1923</v>
      </c>
      <c r="J9" s="2571"/>
      <c r="K9" s="2571"/>
    </row>
    <row r="10" spans="1:11" s="15" customFormat="1" ht="12.5">
      <c r="A10" s="617"/>
      <c r="B10" s="612"/>
      <c r="C10" s="2458" t="s">
        <v>1926</v>
      </c>
      <c r="D10" s="2616"/>
      <c r="E10" s="2616"/>
      <c r="F10" s="2616"/>
      <c r="G10" s="2616"/>
      <c r="H10" s="2456"/>
      <c r="I10" s="2617" t="s">
        <v>1925</v>
      </c>
      <c r="J10" s="2460" t="s">
        <v>1926</v>
      </c>
      <c r="K10" s="2461"/>
    </row>
    <row r="11" spans="1:11" s="15" customFormat="1" ht="28.5" customHeight="1">
      <c r="A11" s="739" t="s">
        <v>1567</v>
      </c>
      <c r="B11" s="898"/>
      <c r="C11" s="2613" t="s">
        <v>1927</v>
      </c>
      <c r="D11" s="2464"/>
      <c r="E11" s="2465"/>
      <c r="F11" s="2620" t="s">
        <v>1929</v>
      </c>
      <c r="G11" s="2621"/>
      <c r="H11" s="724" t="s">
        <v>1287</v>
      </c>
      <c r="I11" s="2618"/>
      <c r="J11" s="724" t="s">
        <v>1570</v>
      </c>
      <c r="K11" s="701" t="s">
        <v>82</v>
      </c>
    </row>
    <row r="12" spans="1:11" s="15" customFormat="1" ht="12.75" customHeight="1">
      <c r="A12" s="896" t="s">
        <v>1568</v>
      </c>
      <c r="B12" s="619" t="s">
        <v>643</v>
      </c>
      <c r="C12" s="612"/>
      <c r="D12" s="2460" t="s">
        <v>1928</v>
      </c>
      <c r="E12" s="2459"/>
      <c r="F12" s="612"/>
      <c r="G12" s="724" t="s">
        <v>1569</v>
      </c>
      <c r="H12" s="619" t="s">
        <v>72</v>
      </c>
      <c r="I12" s="2618"/>
      <c r="J12" s="619" t="s">
        <v>57</v>
      </c>
      <c r="K12" s="502" t="s">
        <v>83</v>
      </c>
    </row>
    <row r="13" spans="1:11" s="15" customFormat="1" ht="12.5">
      <c r="B13" s="627" t="s">
        <v>1371</v>
      </c>
      <c r="C13" s="899" t="s">
        <v>1377</v>
      </c>
      <c r="D13" s="724" t="s">
        <v>60</v>
      </c>
      <c r="E13" s="903"/>
      <c r="F13" s="616"/>
      <c r="G13" s="619" t="s">
        <v>82</v>
      </c>
      <c r="H13" s="619" t="s">
        <v>1292</v>
      </c>
      <c r="I13" s="2618"/>
      <c r="J13" s="619" t="s">
        <v>1610</v>
      </c>
      <c r="K13" s="502" t="s">
        <v>1612</v>
      </c>
    </row>
    <row r="14" spans="1:11" s="15" customFormat="1" ht="12.5">
      <c r="A14" s="629"/>
      <c r="B14" s="629"/>
      <c r="C14" s="750" t="s">
        <v>645</v>
      </c>
      <c r="D14" s="619" t="s">
        <v>907</v>
      </c>
      <c r="E14" s="895" t="s">
        <v>908</v>
      </c>
      <c r="F14" s="619" t="s">
        <v>1377</v>
      </c>
      <c r="G14" s="619" t="s">
        <v>1921</v>
      </c>
      <c r="H14" s="627" t="s">
        <v>1571</v>
      </c>
      <c r="I14" s="2618"/>
      <c r="J14" s="627" t="s">
        <v>366</v>
      </c>
      <c r="K14" s="782" t="s">
        <v>84</v>
      </c>
    </row>
    <row r="15" spans="1:11" s="15" customFormat="1" ht="12.5">
      <c r="A15" s="629"/>
      <c r="B15" s="629"/>
      <c r="C15" s="503"/>
      <c r="D15" s="627" t="s">
        <v>368</v>
      </c>
      <c r="E15" s="627" t="s">
        <v>369</v>
      </c>
      <c r="F15" s="627" t="s">
        <v>645</v>
      </c>
      <c r="G15" s="627" t="s">
        <v>108</v>
      </c>
      <c r="H15" s="627" t="s">
        <v>61</v>
      </c>
      <c r="I15" s="2618"/>
      <c r="J15" s="627" t="s">
        <v>1611</v>
      </c>
      <c r="K15" s="782" t="s">
        <v>372</v>
      </c>
    </row>
    <row r="16" spans="1:11" s="15" customFormat="1" ht="12.5">
      <c r="A16" s="629"/>
      <c r="B16" s="629"/>
      <c r="C16" s="629"/>
      <c r="D16" s="627" t="s">
        <v>1035</v>
      </c>
      <c r="E16" s="503"/>
      <c r="F16" s="616"/>
      <c r="G16" s="627" t="s">
        <v>370</v>
      </c>
      <c r="H16" s="514"/>
      <c r="I16" s="2618"/>
      <c r="J16" s="503"/>
      <c r="K16" s="904" t="s">
        <v>1924</v>
      </c>
    </row>
    <row r="17" spans="1:11" s="15" customFormat="1" ht="12.5">
      <c r="A17" s="629"/>
      <c r="B17" s="629"/>
      <c r="C17" s="629"/>
      <c r="D17" s="503"/>
      <c r="E17" s="901"/>
      <c r="F17" s="616"/>
      <c r="G17" s="627" t="s">
        <v>372</v>
      </c>
      <c r="H17" s="619"/>
      <c r="I17" s="2618"/>
      <c r="J17" s="503"/>
      <c r="K17" s="900"/>
    </row>
    <row r="18" spans="1:11" s="15" customFormat="1" ht="12.5">
      <c r="A18" s="629"/>
      <c r="B18" s="621"/>
      <c r="C18" s="621"/>
      <c r="D18" s="503"/>
      <c r="E18" s="630"/>
      <c r="F18" s="630"/>
      <c r="G18" s="627" t="s">
        <v>1924</v>
      </c>
      <c r="H18" s="631"/>
      <c r="I18" s="2619"/>
      <c r="J18" s="630"/>
      <c r="K18" s="620"/>
    </row>
    <row r="19" spans="1:11" s="15" customFormat="1" ht="12.5">
      <c r="A19" s="629"/>
      <c r="B19" s="2460" t="s">
        <v>2130</v>
      </c>
      <c r="C19" s="2608"/>
      <c r="D19" s="2608"/>
      <c r="E19" s="2608"/>
      <c r="F19" s="2608"/>
      <c r="G19" s="2608"/>
      <c r="H19" s="2608"/>
      <c r="I19" s="2608"/>
      <c r="J19" s="2608"/>
      <c r="K19" s="2608"/>
    </row>
    <row r="20" spans="1:11" s="15" customFormat="1" ht="12.5">
      <c r="A20" s="629"/>
      <c r="B20" s="2609"/>
      <c r="C20" s="2594"/>
      <c r="D20" s="2594"/>
      <c r="E20" s="2594"/>
      <c r="F20" s="2594"/>
      <c r="G20" s="2594"/>
      <c r="H20" s="2594"/>
      <c r="I20" s="2594"/>
      <c r="J20" s="2594"/>
      <c r="K20" s="2594"/>
    </row>
    <row r="21" spans="1:11" s="15" customFormat="1" ht="13.5" customHeight="1">
      <c r="A21" s="905"/>
      <c r="B21" s="902"/>
      <c r="C21" s="902"/>
      <c r="D21" s="902"/>
      <c r="E21" s="902"/>
      <c r="F21" s="902"/>
      <c r="G21" s="902"/>
      <c r="H21" s="902"/>
      <c r="I21" s="902"/>
      <c r="J21" s="903"/>
      <c r="K21" s="902"/>
    </row>
    <row r="22" spans="1:11" s="15" customFormat="1" ht="13.5" customHeight="1">
      <c r="A22" s="150" t="s">
        <v>1386</v>
      </c>
      <c r="B22" s="2235">
        <v>339.7</v>
      </c>
      <c r="C22" s="2235">
        <v>96</v>
      </c>
      <c r="D22" s="2235">
        <v>11.2</v>
      </c>
      <c r="E22" s="2235">
        <v>2.8</v>
      </c>
      <c r="F22" s="2235">
        <v>166.4</v>
      </c>
      <c r="G22" s="2235">
        <v>99.4</v>
      </c>
      <c r="H22" s="2235">
        <v>67.400000000000006</v>
      </c>
      <c r="I22" s="2235">
        <v>118.5</v>
      </c>
      <c r="J22" s="2235">
        <v>18.5</v>
      </c>
      <c r="K22" s="2257">
        <v>64.8</v>
      </c>
    </row>
    <row r="23" spans="1:11" s="15" customFormat="1" ht="13.5" customHeight="1">
      <c r="A23" s="893" t="s">
        <v>994</v>
      </c>
      <c r="B23" s="2235"/>
      <c r="C23" s="2235"/>
      <c r="D23" s="2235"/>
      <c r="E23" s="2235"/>
      <c r="F23" s="2235"/>
      <c r="G23" s="2235"/>
      <c r="H23" s="2235"/>
      <c r="I23" s="2235"/>
      <c r="J23" s="2235"/>
      <c r="K23" s="2257"/>
    </row>
    <row r="24" spans="1:11" s="15" customFormat="1" ht="13.5" customHeight="1">
      <c r="A24" s="148"/>
      <c r="B24" s="2235"/>
      <c r="C24" s="2235"/>
      <c r="D24" s="2235"/>
      <c r="E24" s="2235"/>
      <c r="F24" s="2235"/>
      <c r="G24" s="2235"/>
      <c r="H24" s="2235"/>
      <c r="I24" s="2235"/>
      <c r="J24" s="2235"/>
      <c r="K24" s="2257"/>
    </row>
    <row r="25" spans="1:11" s="15" customFormat="1" ht="21.75" customHeight="1">
      <c r="A25" s="251" t="s">
        <v>1094</v>
      </c>
      <c r="B25" s="2235">
        <v>2282.5</v>
      </c>
      <c r="C25" s="2235">
        <v>1350.1</v>
      </c>
      <c r="D25" s="2235">
        <v>10.1</v>
      </c>
      <c r="E25" s="2235">
        <v>1177.8</v>
      </c>
      <c r="F25" s="2235">
        <v>568.1</v>
      </c>
      <c r="G25" s="2235">
        <v>439.2</v>
      </c>
      <c r="H25" s="2235">
        <v>319.39999999999998</v>
      </c>
      <c r="I25" s="2235">
        <v>1677.6</v>
      </c>
      <c r="J25" s="2235">
        <v>512.5</v>
      </c>
      <c r="K25" s="2257">
        <v>858.6</v>
      </c>
    </row>
    <row r="26" spans="1:11" s="15" customFormat="1" ht="13.5" customHeight="1">
      <c r="A26" s="893" t="s">
        <v>1930</v>
      </c>
      <c r="B26" s="2235"/>
      <c r="C26" s="2235"/>
      <c r="D26" s="2235"/>
      <c r="E26" s="2235"/>
      <c r="F26" s="2235"/>
      <c r="G26" s="2235"/>
      <c r="H26" s="2235"/>
      <c r="I26" s="2235"/>
      <c r="J26" s="2235"/>
      <c r="K26" s="2257"/>
    </row>
    <row r="27" spans="1:11" s="15" customFormat="1" ht="13.5" customHeight="1">
      <c r="A27" s="148"/>
      <c r="B27" s="2235"/>
      <c r="C27" s="2235"/>
      <c r="D27" s="2235"/>
      <c r="E27" s="2235"/>
      <c r="F27" s="2235"/>
      <c r="G27" s="2235"/>
      <c r="H27" s="2235"/>
      <c r="I27" s="2235"/>
      <c r="J27" s="2235"/>
      <c r="K27" s="2257"/>
    </row>
    <row r="28" spans="1:11" s="15" customFormat="1" ht="13.5" customHeight="1">
      <c r="A28" s="150" t="s">
        <v>1092</v>
      </c>
      <c r="B28" s="2235">
        <v>941</v>
      </c>
      <c r="C28" s="2235">
        <v>24.7</v>
      </c>
      <c r="D28" s="2235">
        <v>0.7</v>
      </c>
      <c r="E28" s="2235">
        <v>4.4000000000000004</v>
      </c>
      <c r="F28" s="2235">
        <v>615.20000000000005</v>
      </c>
      <c r="G28" s="2235">
        <v>505.7</v>
      </c>
      <c r="H28" s="2235">
        <v>252.5</v>
      </c>
      <c r="I28" s="2235">
        <v>553.6</v>
      </c>
      <c r="J28" s="2235">
        <v>85.5</v>
      </c>
      <c r="K28" s="2257">
        <v>278.7</v>
      </c>
    </row>
    <row r="29" spans="1:11" s="15" customFormat="1" ht="13.5" customHeight="1">
      <c r="A29" s="893" t="s">
        <v>1575</v>
      </c>
      <c r="B29" s="2235"/>
      <c r="C29" s="2235"/>
      <c r="D29" s="2235"/>
      <c r="E29" s="2235"/>
      <c r="F29" s="2235"/>
      <c r="G29" s="2235"/>
      <c r="H29" s="2235"/>
      <c r="I29" s="2235"/>
      <c r="J29" s="2235"/>
      <c r="K29" s="2257"/>
    </row>
    <row r="30" spans="1:11" s="15" customFormat="1" ht="13.5" customHeight="1">
      <c r="A30" s="148"/>
      <c r="B30" s="2235"/>
      <c r="C30" s="2235"/>
      <c r="D30" s="2235"/>
      <c r="E30" s="2235"/>
      <c r="F30" s="2235"/>
      <c r="G30" s="2235"/>
      <c r="H30" s="2235"/>
      <c r="I30" s="2235"/>
      <c r="J30" s="2235"/>
      <c r="K30" s="2257"/>
    </row>
    <row r="31" spans="1:11" s="15" customFormat="1" ht="13.5" customHeight="1">
      <c r="A31" s="150" t="s">
        <v>1672</v>
      </c>
      <c r="B31" s="2235">
        <v>18.3</v>
      </c>
      <c r="C31" s="2235">
        <v>3.2</v>
      </c>
      <c r="D31" s="2235">
        <v>0.6</v>
      </c>
      <c r="E31" s="2235">
        <v>0.1</v>
      </c>
      <c r="F31" s="2235">
        <v>1.3</v>
      </c>
      <c r="G31" s="2235">
        <v>0.3</v>
      </c>
      <c r="H31" s="2235">
        <v>13.1</v>
      </c>
      <c r="I31" s="2235">
        <v>12.5</v>
      </c>
      <c r="J31" s="2235">
        <v>2.6</v>
      </c>
      <c r="K31" s="2257">
        <v>4.0999999999999996</v>
      </c>
    </row>
    <row r="32" spans="1:11" s="15" customFormat="1" ht="13.5" customHeight="1">
      <c r="A32" s="893" t="s">
        <v>1931</v>
      </c>
      <c r="B32" s="2235"/>
      <c r="C32" s="2235"/>
      <c r="D32" s="2235"/>
      <c r="E32" s="2235"/>
      <c r="F32" s="2235"/>
      <c r="G32" s="2235"/>
      <c r="H32" s="2235"/>
      <c r="I32" s="2235"/>
      <c r="J32" s="2235"/>
      <c r="K32" s="2257"/>
    </row>
    <row r="33" spans="1:11" s="15" customFormat="1" ht="13.5" customHeight="1">
      <c r="A33" s="148"/>
      <c r="B33" s="2235"/>
      <c r="C33" s="2235"/>
      <c r="D33" s="2235"/>
      <c r="E33" s="2235"/>
      <c r="F33" s="2235"/>
      <c r="G33" s="2235"/>
      <c r="H33" s="2235"/>
      <c r="I33" s="2235"/>
      <c r="J33" s="2235"/>
      <c r="K33" s="2257"/>
    </row>
    <row r="34" spans="1:11" s="15" customFormat="1" ht="13.5" customHeight="1">
      <c r="A34" s="150" t="s">
        <v>557</v>
      </c>
      <c r="B34" s="2235">
        <v>103.3</v>
      </c>
      <c r="C34" s="2235">
        <v>5.2</v>
      </c>
      <c r="D34" s="2235">
        <v>0.1</v>
      </c>
      <c r="E34" s="2235">
        <v>0.8</v>
      </c>
      <c r="F34" s="2235">
        <v>46.5</v>
      </c>
      <c r="G34" s="2235">
        <v>43.5</v>
      </c>
      <c r="H34" s="2235">
        <v>45.6</v>
      </c>
      <c r="I34" s="2235">
        <v>58.2</v>
      </c>
      <c r="J34" s="2235">
        <v>9.9</v>
      </c>
      <c r="K34" s="2257">
        <v>13</v>
      </c>
    </row>
    <row r="35" spans="1:11" s="15" customFormat="1" ht="13.5" customHeight="1">
      <c r="A35" s="893" t="s">
        <v>1577</v>
      </c>
      <c r="B35" s="2235"/>
      <c r="C35" s="2235"/>
      <c r="D35" s="2235"/>
      <c r="E35" s="2235"/>
      <c r="F35" s="2235"/>
      <c r="G35" s="2235"/>
      <c r="H35" s="2235"/>
      <c r="I35" s="2235"/>
      <c r="J35" s="2235"/>
      <c r="K35" s="2257"/>
    </row>
    <row r="36" spans="1:11" s="15" customFormat="1" ht="13.5" customHeight="1">
      <c r="A36" s="148"/>
      <c r="B36" s="2235"/>
      <c r="C36" s="2235"/>
      <c r="D36" s="2235"/>
      <c r="E36" s="2235"/>
      <c r="F36" s="2235"/>
      <c r="G36" s="2235"/>
      <c r="H36" s="2235"/>
      <c r="I36" s="2235"/>
      <c r="J36" s="2235"/>
      <c r="K36" s="2257"/>
    </row>
    <row r="37" spans="1:11" s="15" customFormat="1" ht="13.5" customHeight="1">
      <c r="A37" s="136" t="s">
        <v>1093</v>
      </c>
      <c r="B37" s="2235">
        <v>90.4</v>
      </c>
      <c r="C37" s="2235">
        <v>4.0999999999999996</v>
      </c>
      <c r="D37" s="2235" t="s">
        <v>1578</v>
      </c>
      <c r="E37" s="2235">
        <v>3.6</v>
      </c>
      <c r="F37" s="2235">
        <v>18.5</v>
      </c>
      <c r="G37" s="2235">
        <v>16.5</v>
      </c>
      <c r="H37" s="2235">
        <v>61.8</v>
      </c>
      <c r="I37" s="2235">
        <v>39.4</v>
      </c>
      <c r="J37" s="2235">
        <v>4.7</v>
      </c>
      <c r="K37" s="2257">
        <v>22.6</v>
      </c>
    </row>
    <row r="38" spans="1:11" s="15" customFormat="1" ht="13.5" customHeight="1">
      <c r="A38" s="893" t="s">
        <v>1576</v>
      </c>
      <c r="B38" s="175"/>
      <c r="C38" s="175"/>
      <c r="D38" s="175"/>
      <c r="E38" s="175"/>
      <c r="F38" s="175"/>
      <c r="G38" s="175"/>
      <c r="H38" s="175"/>
      <c r="I38" s="175"/>
      <c r="J38" s="175"/>
      <c r="K38" s="174"/>
    </row>
    <row r="39" spans="1:11" ht="28.5" customHeight="1">
      <c r="A39" s="2612" t="s">
        <v>2194</v>
      </c>
      <c r="B39" s="2606"/>
      <c r="C39" s="2606"/>
      <c r="D39" s="2606"/>
      <c r="E39" s="2606"/>
      <c r="F39" s="2606"/>
      <c r="G39" s="2606"/>
      <c r="H39" s="2606"/>
      <c r="I39" s="2606"/>
      <c r="J39" s="2606"/>
      <c r="K39" s="2606"/>
    </row>
    <row r="40" spans="1:11" ht="11.5" customHeight="1">
      <c r="A40" s="2607" t="s">
        <v>1613</v>
      </c>
      <c r="B40" s="2601"/>
      <c r="C40" s="2601"/>
      <c r="D40" s="2601"/>
      <c r="E40" s="2601"/>
      <c r="F40" s="2601"/>
      <c r="G40" s="2601"/>
      <c r="H40" s="2601"/>
      <c r="I40" s="2601"/>
      <c r="J40" s="2601"/>
      <c r="K40" s="2601"/>
    </row>
    <row r="41" spans="1:11">
      <c r="B41" s="24"/>
      <c r="C41" s="24"/>
      <c r="D41" s="24"/>
      <c r="E41" s="24"/>
      <c r="F41" s="24"/>
      <c r="G41" s="24"/>
      <c r="H41" s="24"/>
      <c r="I41" s="24"/>
      <c r="J41" s="24"/>
      <c r="K41" s="24"/>
    </row>
    <row r="42" spans="1:11">
      <c r="B42" s="37"/>
      <c r="C42" s="37"/>
      <c r="D42" s="37"/>
      <c r="E42" s="37"/>
      <c r="F42" s="37"/>
      <c r="G42" s="37"/>
      <c r="H42" s="37"/>
      <c r="I42" s="37"/>
      <c r="J42" s="37"/>
      <c r="K42" s="37"/>
    </row>
  </sheetData>
  <mergeCells count="13">
    <mergeCell ref="B8:H9"/>
    <mergeCell ref="I9:K9"/>
    <mergeCell ref="F1:G1"/>
    <mergeCell ref="A39:K39"/>
    <mergeCell ref="A40:K40"/>
    <mergeCell ref="I8:K8"/>
    <mergeCell ref="C10:H10"/>
    <mergeCell ref="I10:I18"/>
    <mergeCell ref="J10:K10"/>
    <mergeCell ref="C11:E11"/>
    <mergeCell ref="D12:E12"/>
    <mergeCell ref="B19:K20"/>
    <mergeCell ref="F11:G1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L43"/>
  <sheetViews>
    <sheetView showGridLines="0" zoomScaleNormal="100" workbookViewId="0">
      <pane xSplit="12" ySplit="19" topLeftCell="M20" activePane="bottomRight" state="frozen"/>
      <selection pane="topRight" activeCell="M1" sqref="M1"/>
      <selection pane="bottomLeft" activeCell="A20" sqref="A20"/>
      <selection pane="bottomRight"/>
    </sheetView>
  </sheetViews>
  <sheetFormatPr defaultRowHeight="14"/>
  <cols>
    <col min="1" max="1" width="8.58203125" customWidth="1"/>
    <col min="2" max="2" width="16.58203125" customWidth="1"/>
    <col min="3" max="12" width="11.33203125" customWidth="1"/>
  </cols>
  <sheetData>
    <row r="1" spans="1:12" s="15" customFormat="1" ht="15.75" customHeight="1">
      <c r="A1" s="424" t="s">
        <v>558</v>
      </c>
      <c r="B1" s="444"/>
      <c r="C1" s="8"/>
      <c r="D1" s="8"/>
      <c r="E1" s="8"/>
      <c r="F1" s="8"/>
      <c r="G1" s="8"/>
      <c r="H1" s="8"/>
      <c r="I1" s="2545"/>
      <c r="J1" s="2546"/>
      <c r="K1" s="8"/>
      <c r="L1" s="8"/>
    </row>
    <row r="2" spans="1:12" s="15" customFormat="1" ht="15.75" customHeight="1">
      <c r="A2" s="869" t="s">
        <v>1579</v>
      </c>
      <c r="B2" s="490"/>
      <c r="C2" s="8"/>
      <c r="D2" s="8"/>
      <c r="E2" s="8"/>
      <c r="F2" s="8"/>
      <c r="G2" s="8"/>
      <c r="H2" s="8"/>
      <c r="I2" s="8"/>
      <c r="J2" s="8"/>
      <c r="K2" s="8"/>
      <c r="L2" s="8"/>
    </row>
    <row r="3" spans="1:12" s="32" customFormat="1" ht="12.75" customHeight="1">
      <c r="A3" s="24" t="s">
        <v>1614</v>
      </c>
      <c r="B3" s="39"/>
      <c r="C3" s="39"/>
      <c r="D3" s="39"/>
      <c r="E3" s="39"/>
      <c r="F3" s="39"/>
      <c r="G3" s="39"/>
      <c r="H3" s="39"/>
      <c r="I3" s="24"/>
      <c r="J3" s="488" t="s">
        <v>1367</v>
      </c>
      <c r="K3" s="488"/>
      <c r="L3" s="39"/>
    </row>
    <row r="4" spans="1:12" s="192" customFormat="1" ht="12.75" customHeight="1">
      <c r="A4" s="886" t="s">
        <v>1580</v>
      </c>
      <c r="B4" s="508"/>
      <c r="C4" s="508"/>
      <c r="D4" s="508"/>
      <c r="E4" s="508"/>
      <c r="F4" s="508"/>
      <c r="G4" s="508"/>
      <c r="H4" s="508"/>
      <c r="I4" s="86"/>
      <c r="J4" s="930" t="s">
        <v>760</v>
      </c>
      <c r="K4" s="930"/>
      <c r="L4" s="508"/>
    </row>
    <row r="5" spans="1:12" s="32" customFormat="1" ht="10.5">
      <c r="A5" s="151"/>
      <c r="B5" s="22"/>
      <c r="C5" s="22"/>
      <c r="D5" s="22"/>
      <c r="E5" s="22"/>
      <c r="F5" s="22"/>
      <c r="G5" s="22"/>
      <c r="H5" s="22"/>
      <c r="I5" s="22"/>
      <c r="J5" s="22"/>
      <c r="K5" s="22"/>
      <c r="L5" s="22"/>
    </row>
    <row r="6" spans="1:12" s="32" customFormat="1" ht="12.75" customHeight="1">
      <c r="A6" s="931"/>
      <c r="B6" s="932"/>
      <c r="C6" s="1500"/>
      <c r="D6" s="2460" t="s">
        <v>1890</v>
      </c>
      <c r="E6" s="2461"/>
      <c r="F6" s="2461"/>
      <c r="G6" s="2461"/>
      <c r="H6" s="2461"/>
      <c r="I6" s="2461"/>
      <c r="J6" s="2461"/>
      <c r="K6" s="2461"/>
      <c r="L6" s="2461"/>
    </row>
    <row r="7" spans="1:12" s="32" customFormat="1" ht="12.75" customHeight="1">
      <c r="A7" s="1496"/>
      <c r="B7" s="1497"/>
      <c r="C7" s="1501"/>
      <c r="D7" s="2613"/>
      <c r="E7" s="2464"/>
      <c r="F7" s="2464"/>
      <c r="G7" s="2464"/>
      <c r="H7" s="2464"/>
      <c r="I7" s="2464"/>
      <c r="J7" s="2464"/>
      <c r="K7" s="2464"/>
      <c r="L7" s="2464"/>
    </row>
    <row r="8" spans="1:12" s="32" customFormat="1" ht="12.75" customHeight="1">
      <c r="A8" s="2624"/>
      <c r="B8" s="2625"/>
      <c r="C8" s="1502"/>
      <c r="D8" s="2462"/>
      <c r="E8" s="2463"/>
      <c r="F8" s="2463"/>
      <c r="G8" s="2463"/>
      <c r="H8" s="2463"/>
      <c r="I8" s="2463"/>
      <c r="J8" s="2463"/>
      <c r="K8" s="2463"/>
      <c r="L8" s="2463"/>
    </row>
    <row r="9" spans="1:12" s="32" customFormat="1" ht="12.75" customHeight="1">
      <c r="A9" s="1496"/>
      <c r="B9" s="1497"/>
      <c r="C9" s="1501"/>
      <c r="D9" s="1493"/>
      <c r="E9" s="1503"/>
      <c r="F9" s="1503"/>
      <c r="G9" s="1504" t="s">
        <v>1735</v>
      </c>
      <c r="H9" s="1504" t="s">
        <v>1659</v>
      </c>
      <c r="I9" s="1503"/>
      <c r="J9" s="1503"/>
      <c r="K9" s="1503"/>
      <c r="L9" s="1492"/>
    </row>
    <row r="10" spans="1:12" s="32" customFormat="1" ht="12.75" customHeight="1">
      <c r="A10" s="2439"/>
      <c r="B10" s="2440"/>
      <c r="C10" s="1501"/>
      <c r="D10" s="1499" t="s">
        <v>1581</v>
      </c>
      <c r="E10" s="1502" t="s">
        <v>1582</v>
      </c>
      <c r="F10" s="1501"/>
      <c r="G10" s="1502" t="s">
        <v>1660</v>
      </c>
      <c r="H10" s="1502" t="s">
        <v>1660</v>
      </c>
      <c r="I10" s="1502"/>
      <c r="J10" s="1502"/>
      <c r="K10" s="1501"/>
      <c r="L10" s="1011"/>
    </row>
    <row r="11" spans="1:12" s="32" customFormat="1" ht="12.75" customHeight="1">
      <c r="A11" s="2429" t="s">
        <v>636</v>
      </c>
      <c r="B11" s="2430"/>
      <c r="C11" s="1502" t="s">
        <v>1452</v>
      </c>
      <c r="D11" s="1499" t="s">
        <v>1583</v>
      </c>
      <c r="E11" s="1502" t="s">
        <v>1584</v>
      </c>
      <c r="F11" s="1502" t="s">
        <v>1585</v>
      </c>
      <c r="G11" s="1502" t="s">
        <v>1736</v>
      </c>
      <c r="H11" s="1502" t="s">
        <v>1661</v>
      </c>
      <c r="I11" s="1501"/>
      <c r="J11" s="1501"/>
      <c r="K11" s="1502"/>
      <c r="L11" s="985"/>
    </row>
    <row r="12" spans="1:12" s="32" customFormat="1" ht="12.75" customHeight="1">
      <c r="A12" s="2426" t="s">
        <v>637</v>
      </c>
      <c r="B12" s="2427"/>
      <c r="C12" s="1505" t="s">
        <v>261</v>
      </c>
      <c r="D12" s="1499" t="s">
        <v>262</v>
      </c>
      <c r="E12" s="1502" t="s">
        <v>263</v>
      </c>
      <c r="F12" s="1502" t="s">
        <v>264</v>
      </c>
      <c r="G12" s="1502" t="s">
        <v>1737</v>
      </c>
      <c r="H12" s="1502" t="s">
        <v>1662</v>
      </c>
      <c r="I12" s="1501"/>
      <c r="J12" s="1501"/>
      <c r="K12" s="1502" t="s">
        <v>265</v>
      </c>
      <c r="L12" s="985"/>
    </row>
    <row r="13" spans="1:12" s="32" customFormat="1" ht="12.75" customHeight="1">
      <c r="A13" s="355"/>
      <c r="B13" s="355"/>
      <c r="C13" s="1501"/>
      <c r="D13" s="1498" t="s">
        <v>266</v>
      </c>
      <c r="E13" s="1502" t="s">
        <v>267</v>
      </c>
      <c r="F13" s="1505" t="s">
        <v>268</v>
      </c>
      <c r="G13" s="1502" t="s">
        <v>1738</v>
      </c>
      <c r="H13" s="1502" t="s">
        <v>1663</v>
      </c>
      <c r="I13" s="1502" t="s">
        <v>1459</v>
      </c>
      <c r="J13" s="1502" t="s">
        <v>1455</v>
      </c>
      <c r="K13" s="1502" t="s">
        <v>1460</v>
      </c>
      <c r="L13" s="1011" t="s">
        <v>1461</v>
      </c>
    </row>
    <row r="14" spans="1:12" s="32" customFormat="1" ht="12.75" customHeight="1">
      <c r="A14" s="355"/>
      <c r="B14" s="355"/>
      <c r="C14" s="1501"/>
      <c r="D14" s="1498" t="s">
        <v>1462</v>
      </c>
      <c r="E14" s="1505" t="s">
        <v>1463</v>
      </c>
      <c r="F14" s="1505" t="s">
        <v>1464</v>
      </c>
      <c r="G14" s="1505" t="s">
        <v>169</v>
      </c>
      <c r="H14" s="1505" t="s">
        <v>1668</v>
      </c>
      <c r="I14" s="1505" t="s">
        <v>1465</v>
      </c>
      <c r="J14" s="1505" t="s">
        <v>1455</v>
      </c>
      <c r="K14" s="1505" t="s">
        <v>1466</v>
      </c>
      <c r="L14" s="904" t="s">
        <v>735</v>
      </c>
    </row>
    <row r="15" spans="1:12" s="32" customFormat="1" ht="12.75" customHeight="1">
      <c r="A15" s="2439"/>
      <c r="B15" s="2440"/>
      <c r="C15" s="1501"/>
      <c r="D15" s="1498" t="s">
        <v>1467</v>
      </c>
      <c r="E15" s="1505" t="s">
        <v>1468</v>
      </c>
      <c r="F15" s="1505" t="s">
        <v>1469</v>
      </c>
      <c r="G15" s="1505" t="s">
        <v>1741</v>
      </c>
      <c r="H15" s="1505" t="s">
        <v>1664</v>
      </c>
      <c r="I15" s="1501"/>
      <c r="J15" s="1501"/>
      <c r="K15" s="1505" t="s">
        <v>1470</v>
      </c>
      <c r="L15" s="985"/>
    </row>
    <row r="16" spans="1:12" s="32" customFormat="1" ht="12.75" customHeight="1">
      <c r="A16" s="1496"/>
      <c r="B16" s="1497"/>
      <c r="C16" s="1501"/>
      <c r="D16" s="1498" t="s">
        <v>1468</v>
      </c>
      <c r="E16" s="1505" t="s">
        <v>1471</v>
      </c>
      <c r="F16" s="1501"/>
      <c r="G16" s="1505" t="s">
        <v>1742</v>
      </c>
      <c r="H16" s="1506" t="s">
        <v>1666</v>
      </c>
      <c r="I16" s="1501"/>
      <c r="J16" s="1501"/>
      <c r="K16" s="1501"/>
      <c r="L16" s="985"/>
    </row>
    <row r="17" spans="1:12" s="32" customFormat="1" ht="12.75" customHeight="1">
      <c r="A17" s="1496"/>
      <c r="B17" s="1497"/>
      <c r="C17" s="1501"/>
      <c r="D17" s="1499"/>
      <c r="E17" s="1502"/>
      <c r="F17" s="1501"/>
      <c r="G17" s="1506" t="s">
        <v>1739</v>
      </c>
      <c r="H17" s="1505" t="s">
        <v>1665</v>
      </c>
      <c r="I17" s="1501"/>
      <c r="J17" s="1501"/>
      <c r="K17" s="1501"/>
      <c r="L17" s="985"/>
    </row>
    <row r="18" spans="1:12" s="32" customFormat="1" ht="12.75" customHeight="1">
      <c r="A18" s="1496"/>
      <c r="B18" s="1497"/>
      <c r="C18" s="1501"/>
      <c r="D18" s="1499"/>
      <c r="E18" s="1502"/>
      <c r="F18" s="1501"/>
      <c r="G18" s="1505" t="s">
        <v>1740</v>
      </c>
      <c r="H18" s="1506" t="s">
        <v>46</v>
      </c>
      <c r="I18" s="1501"/>
      <c r="J18" s="1501"/>
      <c r="K18" s="1501"/>
      <c r="L18" s="985"/>
    </row>
    <row r="19" spans="1:12" s="32" customFormat="1" ht="12.75" customHeight="1" thickBot="1">
      <c r="A19" s="2450"/>
      <c r="B19" s="2451"/>
      <c r="C19" s="728"/>
      <c r="D19" s="1495"/>
      <c r="E19" s="728"/>
      <c r="F19" s="728"/>
      <c r="G19" s="732" t="s">
        <v>48</v>
      </c>
      <c r="H19" s="732" t="s">
        <v>1667</v>
      </c>
      <c r="I19" s="728"/>
      <c r="J19" s="728"/>
      <c r="K19" s="728"/>
      <c r="L19" s="1494"/>
    </row>
    <row r="20" spans="1:12" s="32" customFormat="1" ht="12.75" customHeight="1">
      <c r="A20" s="2622" t="s">
        <v>1932</v>
      </c>
      <c r="B20" s="2623"/>
      <c r="C20" s="2623"/>
      <c r="D20" s="2623"/>
      <c r="E20" s="2623"/>
      <c r="F20" s="2623"/>
      <c r="G20" s="2623"/>
      <c r="H20" s="2623"/>
      <c r="I20" s="2623"/>
      <c r="J20" s="2623"/>
      <c r="K20" s="2623"/>
      <c r="L20" s="2623"/>
    </row>
    <row r="21" spans="1:12" s="32" customFormat="1" ht="12.75" customHeight="1">
      <c r="A21" s="2623"/>
      <c r="B21" s="2623"/>
      <c r="C21" s="2623"/>
      <c r="D21" s="2623"/>
      <c r="E21" s="2623"/>
      <c r="F21" s="2623"/>
      <c r="G21" s="2623"/>
      <c r="H21" s="2623"/>
      <c r="I21" s="2623"/>
      <c r="J21" s="2623"/>
      <c r="K21" s="2623"/>
      <c r="L21" s="2623"/>
    </row>
    <row r="22" spans="1:12" s="32" customFormat="1" ht="12.75" customHeight="1">
      <c r="A22" s="205"/>
      <c r="B22" s="205"/>
      <c r="C22" s="1507"/>
      <c r="D22" s="1507"/>
      <c r="E22" s="1507"/>
      <c r="F22" s="1507"/>
      <c r="G22" s="1507"/>
      <c r="H22" s="1507"/>
      <c r="I22" s="1507"/>
      <c r="J22" s="1507"/>
      <c r="K22" s="1507"/>
      <c r="L22" s="1507"/>
    </row>
    <row r="23" spans="1:12" s="32" customFormat="1" ht="12.75" customHeight="1">
      <c r="A23" s="1582">
        <v>2019</v>
      </c>
      <c r="B23" s="1583" t="s">
        <v>1519</v>
      </c>
      <c r="C23" s="1823">
        <v>102.5</v>
      </c>
      <c r="D23" s="1823">
        <v>105.4</v>
      </c>
      <c r="E23" s="1823">
        <v>101.2</v>
      </c>
      <c r="F23" s="1823">
        <v>96.9</v>
      </c>
      <c r="G23" s="1823">
        <v>101.6</v>
      </c>
      <c r="H23" s="1823">
        <v>100.3</v>
      </c>
      <c r="I23" s="1823">
        <v>103.2</v>
      </c>
      <c r="J23" s="1823">
        <v>100.9</v>
      </c>
      <c r="K23" s="1823">
        <v>102.5</v>
      </c>
      <c r="L23" s="1824">
        <v>104</v>
      </c>
    </row>
    <row r="24" spans="1:12" s="32" customFormat="1" ht="12.75" customHeight="1">
      <c r="A24" s="1582">
        <v>2020</v>
      </c>
      <c r="B24" s="1583" t="s">
        <v>1519</v>
      </c>
      <c r="C24" s="141">
        <v>103</v>
      </c>
      <c r="D24" s="1824">
        <v>104.2</v>
      </c>
      <c r="E24" s="1824">
        <v>104.7</v>
      </c>
      <c r="F24" s="1824">
        <v>96.7</v>
      </c>
      <c r="G24" s="2215">
        <v>106</v>
      </c>
      <c r="H24" s="2215">
        <v>100.3</v>
      </c>
      <c r="I24" s="1824">
        <v>103.2</v>
      </c>
      <c r="J24" s="1824">
        <v>92.9</v>
      </c>
      <c r="K24" s="1824">
        <v>102.9</v>
      </c>
      <c r="L24" s="1824">
        <v>104.8</v>
      </c>
    </row>
    <row r="25" spans="1:12" s="32" customFormat="1" ht="12.75" customHeight="1">
      <c r="A25" s="1582"/>
      <c r="B25" s="1583"/>
      <c r="C25" s="141"/>
      <c r="D25" s="1536"/>
      <c r="E25" s="1536"/>
      <c r="F25" s="1536"/>
      <c r="G25" s="1536"/>
      <c r="H25" s="1536"/>
      <c r="I25" s="1536"/>
      <c r="J25" s="1536"/>
      <c r="K25" s="1536"/>
      <c r="L25" s="1536"/>
    </row>
    <row r="26" spans="1:12" ht="12.75" customHeight="1">
      <c r="A26" s="1582">
        <v>2019</v>
      </c>
      <c r="B26" s="1583" t="s">
        <v>1474</v>
      </c>
      <c r="C26" s="1509">
        <v>102.5</v>
      </c>
      <c r="D26" s="1509">
        <v>106.4</v>
      </c>
      <c r="E26" s="1509">
        <v>101.4</v>
      </c>
      <c r="F26" s="1509">
        <v>96.1</v>
      </c>
      <c r="G26" s="1819">
        <v>101.5</v>
      </c>
      <c r="H26" s="1825">
        <v>100.4</v>
      </c>
      <c r="I26" s="1509">
        <v>102.5</v>
      </c>
      <c r="J26" s="1509">
        <v>98.3</v>
      </c>
      <c r="K26" s="1509">
        <v>101.7</v>
      </c>
      <c r="L26" s="1508">
        <v>102.8</v>
      </c>
    </row>
    <row r="27" spans="1:12" ht="12.75" customHeight="1">
      <c r="A27" s="1582"/>
      <c r="B27" s="1581"/>
      <c r="C27" s="1509"/>
      <c r="D27" s="1509"/>
      <c r="E27" s="1509"/>
      <c r="F27" s="1509"/>
      <c r="G27" s="175"/>
      <c r="H27" s="1509"/>
      <c r="I27" s="1509"/>
      <c r="J27" s="1509"/>
      <c r="K27" s="1509"/>
      <c r="L27" s="1508"/>
    </row>
    <row r="28" spans="1:12" ht="12.75" customHeight="1">
      <c r="A28" s="1582">
        <v>2020</v>
      </c>
      <c r="B28" s="1581" t="s">
        <v>1173</v>
      </c>
      <c r="C28" s="1509">
        <v>103.9</v>
      </c>
      <c r="D28" s="1509">
        <v>106.8</v>
      </c>
      <c r="E28" s="1509">
        <v>104.1</v>
      </c>
      <c r="F28" s="1509">
        <v>97.2</v>
      </c>
      <c r="G28" s="1819">
        <v>105.5</v>
      </c>
      <c r="H28" s="1825">
        <v>100.3</v>
      </c>
      <c r="I28" s="1509">
        <v>103</v>
      </c>
      <c r="J28" s="1509">
        <v>101</v>
      </c>
      <c r="K28" s="1509">
        <v>101.7</v>
      </c>
      <c r="L28" s="1508">
        <v>103.4</v>
      </c>
    </row>
    <row r="29" spans="1:12" ht="12.75" customHeight="1">
      <c r="A29" s="1582"/>
      <c r="B29" s="1581" t="s">
        <v>1472</v>
      </c>
      <c r="C29" s="1509">
        <v>102.8</v>
      </c>
      <c r="D29" s="1509">
        <v>105.9</v>
      </c>
      <c r="E29" s="1509">
        <v>104.7</v>
      </c>
      <c r="F29" s="1509">
        <v>95.5</v>
      </c>
      <c r="G29" s="1819">
        <v>106.3</v>
      </c>
      <c r="H29" s="1825">
        <v>100.1</v>
      </c>
      <c r="I29" s="1509">
        <v>103.4</v>
      </c>
      <c r="J29" s="1509">
        <v>86.5</v>
      </c>
      <c r="K29" s="1509">
        <v>101.7</v>
      </c>
      <c r="L29" s="1508">
        <v>103.2</v>
      </c>
    </row>
    <row r="30" spans="1:12" ht="12.75" customHeight="1">
      <c r="A30" s="1582"/>
      <c r="B30" s="1583" t="s">
        <v>1473</v>
      </c>
      <c r="C30" s="1825">
        <v>102.6</v>
      </c>
      <c r="D30" s="1825">
        <v>102.8</v>
      </c>
      <c r="E30" s="1825">
        <v>105.3</v>
      </c>
      <c r="F30" s="1825">
        <v>97.1</v>
      </c>
      <c r="G30" s="2235">
        <v>106</v>
      </c>
      <c r="H30" s="2244">
        <v>100.2</v>
      </c>
      <c r="I30" s="1825">
        <v>103</v>
      </c>
      <c r="J30" s="1825">
        <v>91.2</v>
      </c>
      <c r="K30" s="1825">
        <v>103.4</v>
      </c>
      <c r="L30" s="1896">
        <v>105.2</v>
      </c>
    </row>
    <row r="31" spans="1:12" ht="12.75" customHeight="1">
      <c r="A31" s="1582"/>
      <c r="B31" s="1583" t="s">
        <v>1474</v>
      </c>
      <c r="C31" s="1509">
        <v>102.6</v>
      </c>
      <c r="D31" s="1509">
        <v>101.5</v>
      </c>
      <c r="E31" s="1509">
        <v>104.6</v>
      </c>
      <c r="F31" s="1509">
        <v>97.2</v>
      </c>
      <c r="G31" s="2235">
        <v>106.3</v>
      </c>
      <c r="H31" s="2244">
        <v>100.7</v>
      </c>
      <c r="I31" s="1509">
        <v>103.5</v>
      </c>
      <c r="J31" s="1509">
        <v>93.3</v>
      </c>
      <c r="K31" s="1509">
        <v>104.9</v>
      </c>
      <c r="L31" s="1508">
        <v>107.3</v>
      </c>
    </row>
    <row r="32" spans="1:12" ht="12.75" customHeight="1">
      <c r="A32" s="1582"/>
      <c r="B32" s="1581"/>
      <c r="C32" s="1509"/>
      <c r="D32" s="1509"/>
      <c r="E32" s="1509"/>
      <c r="F32" s="1509"/>
      <c r="G32" s="175"/>
      <c r="H32" s="1509"/>
      <c r="I32" s="1509"/>
      <c r="J32" s="1509"/>
      <c r="K32" s="1509"/>
      <c r="L32" s="1508"/>
    </row>
    <row r="33" spans="1:12" ht="12.75" customHeight="1">
      <c r="A33" s="1582">
        <v>2021</v>
      </c>
      <c r="B33" s="1581" t="s">
        <v>1173</v>
      </c>
      <c r="C33" s="1509">
        <v>103.1</v>
      </c>
      <c r="D33" s="1509">
        <v>100.9</v>
      </c>
      <c r="E33" s="1509">
        <v>102</v>
      </c>
      <c r="F33" s="1509">
        <v>98.4</v>
      </c>
      <c r="G33" s="1819" t="s">
        <v>632</v>
      </c>
      <c r="H33" s="1825" t="s">
        <v>632</v>
      </c>
      <c r="I33" s="1509">
        <v>103</v>
      </c>
      <c r="J33" s="1509">
        <v>98.5</v>
      </c>
      <c r="K33" s="1509">
        <v>105.9</v>
      </c>
      <c r="L33" s="1508">
        <v>108.7</v>
      </c>
    </row>
    <row r="34" spans="1:12" s="32" customFormat="1" ht="12.75" customHeight="1">
      <c r="A34" s="2622" t="s">
        <v>1933</v>
      </c>
      <c r="B34" s="2623"/>
      <c r="C34" s="2623"/>
      <c r="D34" s="2623"/>
      <c r="E34" s="2623"/>
      <c r="F34" s="2623"/>
      <c r="G34" s="2623"/>
      <c r="H34" s="2623"/>
      <c r="I34" s="2623"/>
      <c r="J34" s="2623"/>
      <c r="K34" s="2623"/>
      <c r="L34" s="2623"/>
    </row>
    <row r="35" spans="1:12" ht="12.75" customHeight="1">
      <c r="A35" s="2623"/>
      <c r="B35" s="2623"/>
      <c r="C35" s="2623"/>
      <c r="D35" s="2623"/>
      <c r="E35" s="2623"/>
      <c r="F35" s="2623"/>
      <c r="G35" s="2623"/>
      <c r="H35" s="2623"/>
      <c r="I35" s="2623"/>
      <c r="J35" s="2623"/>
      <c r="K35" s="2623"/>
      <c r="L35" s="2623"/>
    </row>
    <row r="36" spans="1:12" ht="12.75" customHeight="1">
      <c r="A36" s="233">
        <v>2019</v>
      </c>
      <c r="B36" s="234" t="s">
        <v>1474</v>
      </c>
      <c r="C36" s="1509">
        <v>100.2</v>
      </c>
      <c r="D36" s="1509">
        <v>100.2</v>
      </c>
      <c r="E36" s="1509">
        <v>100.3</v>
      </c>
      <c r="F36" s="1509">
        <v>103.8</v>
      </c>
      <c r="G36" s="1825">
        <v>100.1</v>
      </c>
      <c r="H36" s="1825">
        <v>99.6</v>
      </c>
      <c r="I36" s="1509">
        <v>100</v>
      </c>
      <c r="J36" s="1509">
        <v>98.5</v>
      </c>
      <c r="K36" s="1509">
        <v>99.1</v>
      </c>
      <c r="L36" s="1508">
        <v>101.2</v>
      </c>
    </row>
    <row r="37" spans="1:12" ht="12.75" customHeight="1">
      <c r="A37" s="233"/>
      <c r="B37" s="242"/>
      <c r="C37" s="1509"/>
      <c r="D37" s="1509"/>
      <c r="E37" s="1509"/>
      <c r="F37" s="1509"/>
      <c r="G37" s="1509"/>
      <c r="H37" s="458"/>
      <c r="I37" s="1509"/>
      <c r="J37" s="1509"/>
      <c r="K37" s="1509"/>
      <c r="L37" s="1508"/>
    </row>
    <row r="38" spans="1:12" ht="12.75" customHeight="1">
      <c r="A38" s="233">
        <v>2020</v>
      </c>
      <c r="B38" s="242" t="s">
        <v>1173</v>
      </c>
      <c r="C38" s="1509">
        <v>101.7</v>
      </c>
      <c r="D38" s="1509">
        <v>103</v>
      </c>
      <c r="E38" s="1509">
        <v>102.8</v>
      </c>
      <c r="F38" s="1509">
        <v>95.3</v>
      </c>
      <c r="G38" s="1825">
        <v>103</v>
      </c>
      <c r="H38" s="1825">
        <v>100</v>
      </c>
      <c r="I38" s="1509">
        <v>101.1</v>
      </c>
      <c r="J38" s="1509">
        <v>100</v>
      </c>
      <c r="K38" s="1509">
        <v>101.4</v>
      </c>
      <c r="L38" s="1508">
        <v>101.1</v>
      </c>
    </row>
    <row r="39" spans="1:12" ht="12.75" customHeight="1">
      <c r="A39" s="233"/>
      <c r="B39" s="242" t="s">
        <v>1472</v>
      </c>
      <c r="C39" s="1510">
        <v>100.5</v>
      </c>
      <c r="D39" s="1510">
        <v>101.5</v>
      </c>
      <c r="E39" s="1510">
        <v>101.3</v>
      </c>
      <c r="F39" s="1510">
        <v>101.6</v>
      </c>
      <c r="G39" s="1878">
        <v>102</v>
      </c>
      <c r="H39" s="1878">
        <v>100.5</v>
      </c>
      <c r="I39" s="1510">
        <v>101</v>
      </c>
      <c r="J39" s="1510">
        <v>89.3</v>
      </c>
      <c r="K39" s="1510">
        <v>101</v>
      </c>
      <c r="L39" s="1879">
        <v>100.2</v>
      </c>
    </row>
    <row r="40" spans="1:12" ht="12.75" customHeight="1">
      <c r="A40" s="233"/>
      <c r="B40" s="242" t="s">
        <v>1473</v>
      </c>
      <c r="C40" s="1578">
        <v>100.1</v>
      </c>
      <c r="D40" s="1578">
        <v>98</v>
      </c>
      <c r="E40" s="1578">
        <v>100.8</v>
      </c>
      <c r="F40" s="1578">
        <v>96.4</v>
      </c>
      <c r="G40" s="2244">
        <v>100.7</v>
      </c>
      <c r="H40" s="2244">
        <v>100.2</v>
      </c>
      <c r="I40" s="1578">
        <v>100.4</v>
      </c>
      <c r="J40" s="1578">
        <v>103.8</v>
      </c>
      <c r="K40" s="1578">
        <v>102</v>
      </c>
      <c r="L40" s="1579">
        <v>102.4</v>
      </c>
    </row>
    <row r="41" spans="1:12" ht="12.75" customHeight="1">
      <c r="A41" s="233"/>
      <c r="B41" s="234" t="s">
        <v>1474</v>
      </c>
      <c r="C41" s="2245">
        <v>100.3</v>
      </c>
      <c r="D41" s="2245">
        <v>99</v>
      </c>
      <c r="E41" s="2245">
        <v>99.6</v>
      </c>
      <c r="F41" s="2245">
        <v>104</v>
      </c>
      <c r="G41" s="2245">
        <v>100.4</v>
      </c>
      <c r="H41" s="2245">
        <v>100</v>
      </c>
      <c r="I41" s="2245">
        <v>100.9</v>
      </c>
      <c r="J41" s="2245">
        <v>100.7</v>
      </c>
      <c r="K41" s="2245">
        <v>100.4</v>
      </c>
      <c r="L41" s="1879">
        <v>103.5</v>
      </c>
    </row>
    <row r="42" spans="1:12" ht="12.75" customHeight="1">
      <c r="A42" s="1582"/>
      <c r="B42" s="1581"/>
      <c r="C42" s="1509"/>
      <c r="D42" s="1509"/>
      <c r="E42" s="1509"/>
      <c r="F42" s="1509"/>
      <c r="G42" s="175"/>
      <c r="H42" s="1509"/>
      <c r="I42" s="1509"/>
      <c r="J42" s="1509"/>
      <c r="K42" s="1509"/>
      <c r="L42" s="1508"/>
    </row>
    <row r="43" spans="1:12" ht="12.75" customHeight="1">
      <c r="A43" s="1582">
        <v>2021</v>
      </c>
      <c r="B43" s="1581" t="s">
        <v>1173</v>
      </c>
      <c r="C43" s="1509">
        <v>102.4</v>
      </c>
      <c r="D43" s="1509">
        <v>102.4</v>
      </c>
      <c r="E43" s="1509">
        <v>100.3</v>
      </c>
      <c r="F43" s="1509">
        <v>96.6</v>
      </c>
      <c r="G43" s="1819" t="s">
        <v>632</v>
      </c>
      <c r="H43" s="1825" t="s">
        <v>632</v>
      </c>
      <c r="I43" s="1509">
        <v>100.5</v>
      </c>
      <c r="J43" s="1509">
        <v>107.3</v>
      </c>
      <c r="K43" s="1509">
        <v>101.9</v>
      </c>
      <c r="L43" s="1508">
        <v>101.2</v>
      </c>
    </row>
  </sheetData>
  <mergeCells count="10">
    <mergeCell ref="A34:L35"/>
    <mergeCell ref="I1:J1"/>
    <mergeCell ref="D6:L8"/>
    <mergeCell ref="A8:B8"/>
    <mergeCell ref="A11:B11"/>
    <mergeCell ref="A12:B12"/>
    <mergeCell ref="A10:B10"/>
    <mergeCell ref="A15:B15"/>
    <mergeCell ref="A20:L21"/>
    <mergeCell ref="A19:B19"/>
  </mergeCells>
  <phoneticPr fontId="54" type="noConversion"/>
  <hyperlinks>
    <hyperlink ref="J3" location="'Spis tablic     List of tables'!A1" display="Powrót do spisu tablic"/>
    <hyperlink ref="J4" location="'Spis tablic     List of tables'!A1" display="Powrót do spisu tablic"/>
    <hyperlink ref="J3:K3" location="'Spis tablic     List of tables'!A1" display="Powrót do spisu tablic"/>
  </hyperlinks>
  <pageMargins left="0.23" right="0.3" top="0.17" bottom="0.24" header="0.19" footer="0.18"/>
  <pageSetup paperSize="9" scale="82"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Z57"/>
  <sheetViews>
    <sheetView showGridLines="0" zoomScaleNormal="100" workbookViewId="0">
      <pane ySplit="18" topLeftCell="A19" activePane="bottomLeft" state="frozen"/>
      <selection activeCell="A32" sqref="A32"/>
      <selection pane="bottomLeft"/>
    </sheetView>
  </sheetViews>
  <sheetFormatPr defaultColWidth="9" defaultRowHeight="14"/>
  <cols>
    <col min="1" max="1" width="8.58203125" style="936" customWidth="1"/>
    <col min="2" max="2" width="16.58203125" style="936" customWidth="1"/>
    <col min="3" max="8" width="13.5" style="936" customWidth="1"/>
    <col min="9" max="9" width="28.33203125" style="936" customWidth="1"/>
    <col min="10" max="16384" width="9" style="936"/>
  </cols>
  <sheetData>
    <row r="1" spans="1:8" s="514" customFormat="1" ht="15.75" customHeight="1">
      <c r="A1" s="424" t="s">
        <v>1934</v>
      </c>
      <c r="B1" s="444"/>
      <c r="C1" s="8"/>
      <c r="D1" s="8"/>
      <c r="E1" s="8"/>
      <c r="F1" s="2545"/>
      <c r="G1" s="2546"/>
      <c r="H1" s="8"/>
    </row>
    <row r="2" spans="1:8" s="514" customFormat="1" ht="15.75" customHeight="1">
      <c r="A2" s="826" t="s">
        <v>1475</v>
      </c>
      <c r="B2" s="80"/>
      <c r="C2" s="8"/>
      <c r="D2" s="8"/>
      <c r="E2" s="8"/>
      <c r="F2" s="8"/>
      <c r="G2" s="8"/>
      <c r="H2" s="8"/>
    </row>
    <row r="3" spans="1:8" s="192" customFormat="1" ht="12.75" customHeight="1">
      <c r="A3" s="24" t="s">
        <v>2351</v>
      </c>
      <c r="B3" s="508"/>
      <c r="C3" s="508"/>
      <c r="D3" s="508"/>
      <c r="E3" s="508"/>
      <c r="F3" s="508"/>
      <c r="G3" s="488" t="s">
        <v>1367</v>
      </c>
      <c r="H3" s="488"/>
    </row>
    <row r="4" spans="1:8" s="192" customFormat="1" ht="12.75" customHeight="1">
      <c r="A4" s="886" t="s">
        <v>1935</v>
      </c>
      <c r="B4" s="508"/>
      <c r="C4" s="508"/>
      <c r="D4" s="508"/>
      <c r="E4" s="508"/>
      <c r="F4" s="508"/>
      <c r="G4" s="719" t="s">
        <v>760</v>
      </c>
      <c r="H4" s="930"/>
    </row>
    <row r="5" spans="1:8" s="192" customFormat="1" ht="10" hidden="1">
      <c r="A5" s="65"/>
      <c r="B5" s="65"/>
      <c r="C5" s="24"/>
      <c r="D5" s="24"/>
      <c r="E5" s="24"/>
      <c r="F5" s="24"/>
      <c r="G5" s="24"/>
      <c r="H5" s="24"/>
    </row>
    <row r="6" spans="1:8" s="192" customFormat="1" ht="10">
      <c r="A6" s="634"/>
      <c r="B6" s="614"/>
      <c r="C6" s="2431"/>
      <c r="D6" s="2432"/>
      <c r="E6" s="2431"/>
      <c r="F6" s="2431"/>
      <c r="G6" s="2432"/>
      <c r="H6" s="862"/>
    </row>
    <row r="7" spans="1:8" s="192" customFormat="1" ht="10">
      <c r="A7" s="626"/>
      <c r="B7" s="629"/>
      <c r="C7" s="2429" t="s">
        <v>552</v>
      </c>
      <c r="D7" s="2430"/>
      <c r="E7" s="2429" t="s">
        <v>553</v>
      </c>
      <c r="F7" s="2429"/>
      <c r="G7" s="2430"/>
      <c r="H7" s="2626"/>
    </row>
    <row r="8" spans="1:8" s="192" customFormat="1" ht="10">
      <c r="A8" s="2429" t="s">
        <v>636</v>
      </c>
      <c r="B8" s="2430"/>
      <c r="C8" s="2426" t="s">
        <v>665</v>
      </c>
      <c r="D8" s="2427"/>
      <c r="E8" s="2426" t="s">
        <v>666</v>
      </c>
      <c r="F8" s="2426"/>
      <c r="G8" s="2427"/>
      <c r="H8" s="2626"/>
    </row>
    <row r="9" spans="1:8" s="192" customFormat="1" ht="10">
      <c r="A9" s="2426" t="s">
        <v>637</v>
      </c>
      <c r="B9" s="2427"/>
      <c r="C9" s="2441"/>
      <c r="D9" s="2442"/>
      <c r="E9" s="2441"/>
      <c r="F9" s="2441"/>
      <c r="G9" s="2442"/>
      <c r="H9" s="2626"/>
    </row>
    <row r="10" spans="1:8" s="192" customFormat="1" ht="10">
      <c r="A10" s="506"/>
      <c r="B10" s="506"/>
      <c r="C10" s="612"/>
      <c r="D10" s="612"/>
      <c r="E10" s="614"/>
      <c r="F10" s="724"/>
      <c r="G10" s="612"/>
      <c r="H10" s="506"/>
    </row>
    <row r="11" spans="1:8" s="192" customFormat="1" ht="10">
      <c r="A11" s="2439" t="s">
        <v>1692</v>
      </c>
      <c r="B11" s="2440"/>
      <c r="C11" s="739"/>
      <c r="D11" s="619"/>
      <c r="E11" s="739" t="s">
        <v>667</v>
      </c>
      <c r="F11" s="619" t="s">
        <v>668</v>
      </c>
      <c r="G11" s="619"/>
      <c r="H11" s="635" t="s">
        <v>669</v>
      </c>
    </row>
    <row r="12" spans="1:8" s="192" customFormat="1" ht="10">
      <c r="A12" s="2439" t="s">
        <v>463</v>
      </c>
      <c r="B12" s="2440"/>
      <c r="C12" s="739" t="s">
        <v>1615</v>
      </c>
      <c r="D12" s="619" t="s">
        <v>1616</v>
      </c>
      <c r="E12" s="750" t="s">
        <v>1530</v>
      </c>
      <c r="F12" s="619" t="s">
        <v>1531</v>
      </c>
      <c r="G12" s="619" t="s">
        <v>1532</v>
      </c>
      <c r="H12" s="635" t="s">
        <v>1533</v>
      </c>
    </row>
    <row r="13" spans="1:8" s="192" customFormat="1" ht="12">
      <c r="A13" s="2437" t="s">
        <v>243</v>
      </c>
      <c r="B13" s="2438"/>
      <c r="C13" s="750" t="s">
        <v>1534</v>
      </c>
      <c r="D13" s="627" t="s">
        <v>1535</v>
      </c>
      <c r="E13" s="750" t="s">
        <v>1536</v>
      </c>
      <c r="F13" s="627" t="s">
        <v>1537</v>
      </c>
      <c r="G13" s="627" t="s">
        <v>1538</v>
      </c>
      <c r="H13" s="733" t="s">
        <v>1937</v>
      </c>
    </row>
    <row r="14" spans="1:8" s="192" customFormat="1" ht="10">
      <c r="A14" s="2437" t="s">
        <v>7</v>
      </c>
      <c r="B14" s="2438"/>
      <c r="C14" s="629"/>
      <c r="D14" s="616"/>
      <c r="E14" s="630"/>
      <c r="F14" s="506"/>
      <c r="G14" s="616"/>
      <c r="H14" s="733" t="s">
        <v>8</v>
      </c>
    </row>
    <row r="15" spans="1:8" s="192" customFormat="1" ht="27" customHeight="1">
      <c r="A15" s="626"/>
      <c r="B15" s="629"/>
      <c r="C15" s="634"/>
      <c r="D15" s="634"/>
      <c r="E15" s="2568"/>
      <c r="F15" s="2547"/>
      <c r="G15" s="2548"/>
      <c r="H15" s="635"/>
    </row>
    <row r="16" spans="1:8" s="192" customFormat="1" ht="14.25" customHeight="1">
      <c r="A16" s="2439" t="s">
        <v>1693</v>
      </c>
      <c r="B16" s="2440"/>
      <c r="C16" s="2429" t="s">
        <v>9</v>
      </c>
      <c r="D16" s="2429"/>
      <c r="E16" s="2448" t="s">
        <v>10</v>
      </c>
      <c r="F16" s="2429"/>
      <c r="G16" s="2430"/>
      <c r="H16" s="635"/>
    </row>
    <row r="17" spans="1:9" s="192" customFormat="1" ht="12.75" customHeight="1">
      <c r="A17" s="2437" t="s">
        <v>1545</v>
      </c>
      <c r="B17" s="2438"/>
      <c r="C17" s="2426" t="s">
        <v>2131</v>
      </c>
      <c r="D17" s="2426"/>
      <c r="E17" s="2498" t="s">
        <v>2132</v>
      </c>
      <c r="F17" s="2426"/>
      <c r="G17" s="2427"/>
      <c r="H17" s="635"/>
    </row>
    <row r="18" spans="1:9" s="192" customFormat="1" ht="27.75" customHeight="1">
      <c r="A18" s="626"/>
      <c r="B18" s="629"/>
      <c r="C18" s="2429"/>
      <c r="D18" s="2429"/>
      <c r="E18" s="2627"/>
      <c r="F18" s="2439"/>
      <c r="G18" s="2440"/>
      <c r="H18" s="942"/>
    </row>
    <row r="19" spans="1:9" s="192" customFormat="1" ht="12.75" customHeight="1">
      <c r="A19" s="943"/>
      <c r="B19" s="943"/>
      <c r="C19" s="944"/>
      <c r="D19" s="944"/>
      <c r="E19" s="944"/>
      <c r="F19" s="944"/>
      <c r="G19" s="944"/>
      <c r="H19" s="944"/>
    </row>
    <row r="20" spans="1:9" s="192" customFormat="1" ht="12.75" customHeight="1">
      <c r="A20" s="209">
        <v>2019</v>
      </c>
      <c r="B20" s="360" t="s">
        <v>1324</v>
      </c>
      <c r="C20" s="1523">
        <v>67.66</v>
      </c>
      <c r="D20" s="1523">
        <v>62.86</v>
      </c>
      <c r="E20" s="1523">
        <v>6.08</v>
      </c>
      <c r="F20" s="1523">
        <v>5.69</v>
      </c>
      <c r="G20" s="1523">
        <v>4.91</v>
      </c>
      <c r="H20" s="1524">
        <v>136.91</v>
      </c>
      <c r="I20" s="340"/>
    </row>
    <row r="21" spans="1:9" s="192" customFormat="1" ht="12.75" customHeight="1">
      <c r="A21" s="209">
        <v>2020</v>
      </c>
      <c r="B21" s="360" t="s">
        <v>1324</v>
      </c>
      <c r="C21" s="1855">
        <v>73.56</v>
      </c>
      <c r="D21" s="1855">
        <v>61.85</v>
      </c>
      <c r="E21" s="1855">
        <v>6.22</v>
      </c>
      <c r="F21" s="1855">
        <v>5.65</v>
      </c>
      <c r="G21" s="1855">
        <v>4.1100000000000003</v>
      </c>
      <c r="H21" s="1927">
        <v>141.80000000000001</v>
      </c>
      <c r="I21" s="340"/>
    </row>
    <row r="22" spans="1:9" s="192" customFormat="1" ht="12.75" customHeight="1">
      <c r="A22" s="209"/>
      <c r="B22" s="407" t="s">
        <v>1325</v>
      </c>
      <c r="C22" s="1545">
        <v>108.7</v>
      </c>
      <c r="D22" s="1545">
        <v>98.4</v>
      </c>
      <c r="E22" s="1545">
        <v>102.2</v>
      </c>
      <c r="F22" s="1545">
        <v>99.2</v>
      </c>
      <c r="G22" s="1545">
        <v>83.7</v>
      </c>
      <c r="H22" s="1546">
        <v>103.6</v>
      </c>
    </row>
    <row r="23" spans="1:9" s="192" customFormat="1" ht="12.75" customHeight="1">
      <c r="A23" s="209"/>
      <c r="B23" s="407"/>
      <c r="C23" s="1545"/>
      <c r="D23" s="1545"/>
      <c r="E23" s="1545"/>
      <c r="F23" s="1545"/>
      <c r="G23" s="1545"/>
      <c r="H23" s="1546"/>
    </row>
    <row r="24" spans="1:9" s="192" customFormat="1" ht="12.75" customHeight="1">
      <c r="A24" s="209">
        <v>2020</v>
      </c>
      <c r="B24" s="210" t="s">
        <v>364</v>
      </c>
      <c r="C24" s="1657">
        <v>72.14</v>
      </c>
      <c r="D24" s="1657">
        <v>58.31</v>
      </c>
      <c r="E24" s="1657">
        <v>6.19</v>
      </c>
      <c r="F24" s="1657">
        <v>6.44</v>
      </c>
      <c r="G24" s="1657">
        <v>4.82</v>
      </c>
      <c r="H24" s="1892">
        <v>141.72999999999999</v>
      </c>
    </row>
    <row r="25" spans="1:9" s="192" customFormat="1" ht="12.75" customHeight="1">
      <c r="A25" s="209"/>
      <c r="B25" s="360" t="s">
        <v>404</v>
      </c>
      <c r="C25" s="1855">
        <v>74.194000000000003</v>
      </c>
      <c r="D25" s="1855">
        <v>62.146000000000001</v>
      </c>
      <c r="E25" s="1855">
        <v>6.25</v>
      </c>
      <c r="F25" s="1855">
        <v>6.13</v>
      </c>
      <c r="G25" s="1855">
        <v>4.24</v>
      </c>
      <c r="H25" s="1892">
        <v>138.58000000000001</v>
      </c>
    </row>
    <row r="26" spans="1:9" s="192" customFormat="1" ht="12.75" customHeight="1">
      <c r="A26" s="209"/>
      <c r="B26" s="360" t="s">
        <v>630</v>
      </c>
      <c r="C26" s="1855">
        <v>72.430000000000007</v>
      </c>
      <c r="D26" s="1855">
        <v>61.35</v>
      </c>
      <c r="E26" s="1855">
        <v>6.12</v>
      </c>
      <c r="F26" s="1855">
        <v>5.45</v>
      </c>
      <c r="G26" s="1855">
        <v>4.1100000000000003</v>
      </c>
      <c r="H26" s="1892">
        <v>140.03</v>
      </c>
    </row>
    <row r="27" spans="1:9" s="192" customFormat="1" ht="12.75" customHeight="1">
      <c r="A27" s="209"/>
      <c r="B27" s="360" t="s">
        <v>1324</v>
      </c>
      <c r="C27" s="1855">
        <v>73.56</v>
      </c>
      <c r="D27" s="1855">
        <v>61.85</v>
      </c>
      <c r="E27" s="1855">
        <v>6.22</v>
      </c>
      <c r="F27" s="1855">
        <v>5.65</v>
      </c>
      <c r="G27" s="1855">
        <v>4.1100000000000003</v>
      </c>
      <c r="H27" s="1927">
        <v>141.80000000000001</v>
      </c>
    </row>
    <row r="28" spans="1:9" s="192" customFormat="1" ht="12.75" customHeight="1">
      <c r="A28" s="209"/>
      <c r="B28" s="407" t="s">
        <v>1325</v>
      </c>
      <c r="C28" s="1545">
        <v>108.7</v>
      </c>
      <c r="D28" s="1545">
        <v>98.4</v>
      </c>
      <c r="E28" s="1545">
        <v>102.2</v>
      </c>
      <c r="F28" s="1545">
        <v>99.2</v>
      </c>
      <c r="G28" s="1545">
        <v>83.7</v>
      </c>
      <c r="H28" s="1546">
        <v>103.6</v>
      </c>
    </row>
    <row r="29" spans="1:9" s="192" customFormat="1" ht="12.75" customHeight="1">
      <c r="A29" s="209"/>
      <c r="B29" s="407"/>
      <c r="C29" s="1907"/>
      <c r="D29" s="1907"/>
      <c r="E29" s="1907"/>
      <c r="F29" s="1907"/>
      <c r="G29" s="1907"/>
      <c r="H29" s="1888"/>
    </row>
    <row r="30" spans="1:9" s="192" customFormat="1" ht="12.75" customHeight="1">
      <c r="A30" s="2305">
        <v>2021</v>
      </c>
      <c r="B30" s="217" t="s">
        <v>364</v>
      </c>
      <c r="C30" s="1855">
        <v>91.61</v>
      </c>
      <c r="D30" s="1855">
        <v>73.06</v>
      </c>
      <c r="E30" s="1855">
        <v>6.14</v>
      </c>
      <c r="F30" s="1855">
        <v>4.4800000000000004</v>
      </c>
      <c r="G30" s="1855">
        <v>4.55</v>
      </c>
      <c r="H30" s="1927">
        <v>155.13</v>
      </c>
    </row>
    <row r="31" spans="1:9" s="192" customFormat="1" ht="12.75" customHeight="1">
      <c r="A31" s="2306"/>
      <c r="B31" s="1997" t="s">
        <v>1325</v>
      </c>
      <c r="C31" s="1907">
        <v>127</v>
      </c>
      <c r="D31" s="1907">
        <v>125.3</v>
      </c>
      <c r="E31" s="1907">
        <v>99.3</v>
      </c>
      <c r="F31" s="1907">
        <v>69.599999999999994</v>
      </c>
      <c r="G31" s="1907">
        <v>94.4</v>
      </c>
      <c r="H31" s="1888">
        <v>109.5</v>
      </c>
    </row>
    <row r="32" spans="1:9" s="192" customFormat="1" ht="12.75" customHeight="1">
      <c r="A32" s="209"/>
      <c r="B32" s="407"/>
      <c r="C32" s="1907"/>
      <c r="D32" s="1907"/>
      <c r="E32" s="1907"/>
      <c r="F32" s="1907"/>
      <c r="G32" s="1907"/>
      <c r="H32" s="1888"/>
    </row>
    <row r="33" spans="1:26" s="192" customFormat="1" ht="12.75" customHeight="1">
      <c r="A33" s="209">
        <v>2020</v>
      </c>
      <c r="B33" s="210" t="s">
        <v>1520</v>
      </c>
      <c r="C33" s="1525">
        <v>69.22</v>
      </c>
      <c r="D33" s="1525">
        <v>55.98</v>
      </c>
      <c r="E33" s="1525">
        <v>6.07</v>
      </c>
      <c r="F33" s="1525">
        <v>6.45</v>
      </c>
      <c r="G33" s="1525">
        <v>4.93</v>
      </c>
      <c r="H33" s="1521">
        <v>141.62</v>
      </c>
    </row>
    <row r="34" spans="1:26" s="192" customFormat="1" ht="12.75" customHeight="1">
      <c r="A34" s="209"/>
      <c r="B34" s="1583" t="s">
        <v>1521</v>
      </c>
      <c r="C34" s="1525">
        <v>72.900000000000006</v>
      </c>
      <c r="D34" s="1525">
        <v>56.67</v>
      </c>
      <c r="E34" s="1525">
        <v>6.3</v>
      </c>
      <c r="F34" s="1525">
        <v>6.56</v>
      </c>
      <c r="G34" s="1525">
        <v>4.78</v>
      </c>
      <c r="H34" s="1521">
        <v>141.58000000000001</v>
      </c>
    </row>
    <row r="35" spans="1:26" s="192" customFormat="1" ht="12.75" customHeight="1">
      <c r="A35" s="209"/>
      <c r="B35" s="1583" t="s">
        <v>1522</v>
      </c>
      <c r="C35" s="1525">
        <v>74.36</v>
      </c>
      <c r="D35" s="1525">
        <v>60.16</v>
      </c>
      <c r="E35" s="1525">
        <v>6.21</v>
      </c>
      <c r="F35" s="1525">
        <v>6.29</v>
      </c>
      <c r="G35" s="1525">
        <v>4.75</v>
      </c>
      <c r="H35" s="1521">
        <v>141.97</v>
      </c>
      <c r="I35" s="340"/>
    </row>
    <row r="36" spans="1:26" s="192" customFormat="1" ht="12.75" customHeight="1">
      <c r="A36" s="209"/>
      <c r="B36" s="1581" t="s">
        <v>274</v>
      </c>
      <c r="C36" s="1525">
        <v>77.400000000000006</v>
      </c>
      <c r="D36" s="1525">
        <v>63.72</v>
      </c>
      <c r="E36" s="1525">
        <v>5.64</v>
      </c>
      <c r="F36" s="1525">
        <v>6.44</v>
      </c>
      <c r="G36" s="1525">
        <v>4.16</v>
      </c>
      <c r="H36" s="1521">
        <v>136.29</v>
      </c>
      <c r="I36" s="340"/>
    </row>
    <row r="37" spans="1:26" s="192" customFormat="1" ht="12.75" customHeight="1">
      <c r="A37" s="209"/>
      <c r="B37" s="1581" t="s">
        <v>275</v>
      </c>
      <c r="C37" s="1525">
        <v>82.23</v>
      </c>
      <c r="D37" s="1525">
        <v>65.06</v>
      </c>
      <c r="E37" s="1525">
        <v>6.27</v>
      </c>
      <c r="F37" s="1525">
        <v>5.45</v>
      </c>
      <c r="G37" s="1525">
        <v>3.96</v>
      </c>
      <c r="H37" s="1521">
        <v>134.75</v>
      </c>
      <c r="I37" s="340"/>
    </row>
    <row r="38" spans="1:26" s="192" customFormat="1" ht="12.75" customHeight="1">
      <c r="A38" s="209"/>
      <c r="B38" s="1581" t="s">
        <v>683</v>
      </c>
      <c r="C38" s="1525">
        <v>80.08</v>
      </c>
      <c r="D38" s="1525">
        <v>65.849999999999994</v>
      </c>
      <c r="E38" s="1525">
        <v>6.16</v>
      </c>
      <c r="F38" s="1525">
        <v>5.47</v>
      </c>
      <c r="G38" s="1525">
        <v>4.25</v>
      </c>
      <c r="H38" s="1521">
        <v>136.18</v>
      </c>
      <c r="I38" s="340"/>
    </row>
    <row r="39" spans="1:26" s="192" customFormat="1" ht="12.75" customHeight="1">
      <c r="A39" s="209"/>
      <c r="B39" s="1581" t="s">
        <v>284</v>
      </c>
      <c r="C39" s="1816">
        <v>71.92</v>
      </c>
      <c r="D39" s="1816">
        <v>60.56</v>
      </c>
      <c r="E39" s="1816">
        <v>6.11</v>
      </c>
      <c r="F39" s="1816">
        <v>5.2</v>
      </c>
      <c r="G39" s="1816">
        <v>4.26</v>
      </c>
      <c r="H39" s="1521">
        <v>134.49</v>
      </c>
      <c r="I39" s="340"/>
    </row>
    <row r="40" spans="1:26" s="192" customFormat="1" ht="12.75" customHeight="1">
      <c r="A40" s="209"/>
      <c r="B40" s="1581" t="s">
        <v>379</v>
      </c>
      <c r="C40" s="1816">
        <v>68.39</v>
      </c>
      <c r="D40" s="1816">
        <v>56.62</v>
      </c>
      <c r="E40" s="1816">
        <v>5.46</v>
      </c>
      <c r="F40" s="1816">
        <v>5.0999999999999996</v>
      </c>
      <c r="G40" s="1816">
        <v>4.0599999999999996</v>
      </c>
      <c r="H40" s="1521">
        <v>136.25</v>
      </c>
      <c r="I40" s="340"/>
    </row>
    <row r="41" spans="1:26" s="192" customFormat="1" ht="12.75" customHeight="1">
      <c r="A41" s="209"/>
      <c r="B41" s="1581" t="s">
        <v>276</v>
      </c>
      <c r="C41" s="1816">
        <v>70.67</v>
      </c>
      <c r="D41" s="1816">
        <v>60.56</v>
      </c>
      <c r="E41" s="1816">
        <v>5.98</v>
      </c>
      <c r="F41" s="1816">
        <v>4.78</v>
      </c>
      <c r="G41" s="1816">
        <v>3.98</v>
      </c>
      <c r="H41" s="1521">
        <v>141.47999999999999</v>
      </c>
      <c r="I41" s="340"/>
    </row>
    <row r="42" spans="1:26" s="236" customFormat="1" ht="12.75" customHeight="1">
      <c r="A42" s="209"/>
      <c r="B42" s="1583" t="s">
        <v>282</v>
      </c>
      <c r="C42" s="1891">
        <v>75.37</v>
      </c>
      <c r="D42" s="1891">
        <v>65.56</v>
      </c>
      <c r="E42" s="1891">
        <v>6.2</v>
      </c>
      <c r="F42" s="1891">
        <v>4.7</v>
      </c>
      <c r="G42" s="1891">
        <v>3.84</v>
      </c>
      <c r="H42" s="1522">
        <v>148.49</v>
      </c>
      <c r="I42" s="346"/>
      <c r="J42" s="181"/>
      <c r="K42" s="181"/>
      <c r="L42" s="181"/>
      <c r="M42" s="237"/>
      <c r="N42" s="237"/>
      <c r="O42" s="237"/>
      <c r="P42" s="237"/>
      <c r="Q42" s="237"/>
      <c r="R42" s="237"/>
      <c r="S42" s="237"/>
      <c r="T42" s="237"/>
      <c r="U42" s="237"/>
      <c r="V42" s="237"/>
      <c r="W42" s="237"/>
      <c r="X42" s="237"/>
      <c r="Y42" s="237"/>
      <c r="Z42" s="237"/>
    </row>
    <row r="43" spans="1:26" s="236" customFormat="1" ht="12.75" customHeight="1">
      <c r="A43" s="209"/>
      <c r="B43" s="1583" t="s">
        <v>6</v>
      </c>
      <c r="C43" s="1891">
        <v>81.16</v>
      </c>
      <c r="D43" s="1891">
        <v>64.8</v>
      </c>
      <c r="E43" s="1891">
        <v>6.01</v>
      </c>
      <c r="F43" s="1891">
        <v>4.3899999999999997</v>
      </c>
      <c r="G43" s="1891">
        <v>3.97</v>
      </c>
      <c r="H43" s="1522">
        <v>153.63999999999999</v>
      </c>
      <c r="I43" s="1893"/>
      <c r="J43" s="181"/>
      <c r="K43" s="181"/>
      <c r="L43" s="181"/>
      <c r="M43" s="237"/>
      <c r="N43" s="237"/>
      <c r="O43" s="237"/>
      <c r="P43" s="237"/>
      <c r="Q43" s="237"/>
      <c r="R43" s="237"/>
      <c r="S43" s="237"/>
      <c r="T43" s="237"/>
      <c r="U43" s="237"/>
      <c r="V43" s="237"/>
      <c r="W43" s="237"/>
      <c r="X43" s="237"/>
      <c r="Y43" s="237"/>
      <c r="Z43" s="237"/>
    </row>
    <row r="44" spans="1:26" s="236" customFormat="1" ht="12.75" customHeight="1">
      <c r="A44" s="209"/>
      <c r="B44" s="1583" t="s">
        <v>285</v>
      </c>
      <c r="C44" s="1901">
        <v>82.93</v>
      </c>
      <c r="D44" s="1901">
        <v>69.34</v>
      </c>
      <c r="E44" s="1901">
        <v>6.68</v>
      </c>
      <c r="F44" s="1901">
        <v>3.8</v>
      </c>
      <c r="G44" s="1901">
        <v>3.86</v>
      </c>
      <c r="H44" s="1522">
        <v>157.74</v>
      </c>
      <c r="I44" s="1893"/>
      <c r="J44" s="181"/>
      <c r="K44" s="181"/>
      <c r="L44" s="181"/>
      <c r="M44" s="237"/>
      <c r="N44" s="237"/>
      <c r="O44" s="237"/>
      <c r="P44" s="237"/>
      <c r="Q44" s="237"/>
      <c r="R44" s="237"/>
      <c r="S44" s="237"/>
      <c r="T44" s="237"/>
      <c r="U44" s="237"/>
      <c r="V44" s="237"/>
      <c r="W44" s="237"/>
      <c r="X44" s="237"/>
      <c r="Y44" s="237"/>
      <c r="Z44" s="237"/>
    </row>
    <row r="45" spans="1:26" s="236" customFormat="1" ht="12.75" customHeight="1">
      <c r="A45" s="209"/>
      <c r="B45" s="1972"/>
      <c r="C45" s="1901"/>
      <c r="D45" s="1901"/>
      <c r="E45" s="1901"/>
      <c r="F45" s="1901"/>
      <c r="G45" s="1901"/>
      <c r="H45" s="1915"/>
      <c r="I45" s="1893"/>
      <c r="J45" s="181"/>
      <c r="K45" s="181"/>
      <c r="L45" s="181"/>
      <c r="M45" s="237"/>
      <c r="N45" s="237"/>
      <c r="O45" s="237"/>
      <c r="P45" s="237"/>
      <c r="Q45" s="237"/>
      <c r="R45" s="237"/>
      <c r="S45" s="237"/>
      <c r="T45" s="237"/>
      <c r="U45" s="237"/>
      <c r="V45" s="237"/>
      <c r="W45" s="237"/>
      <c r="X45" s="237"/>
      <c r="Y45" s="237"/>
      <c r="Z45" s="237"/>
    </row>
    <row r="46" spans="1:26" s="236" customFormat="1" ht="12.75" customHeight="1">
      <c r="A46" s="209">
        <v>2021</v>
      </c>
      <c r="B46" s="1972" t="s">
        <v>1355</v>
      </c>
      <c r="C46" s="1901">
        <v>87.75</v>
      </c>
      <c r="D46" s="1901">
        <v>68.78</v>
      </c>
      <c r="E46" s="1901">
        <v>6.36</v>
      </c>
      <c r="F46" s="1901">
        <v>3.64</v>
      </c>
      <c r="G46" s="1901">
        <v>3.99</v>
      </c>
      <c r="H46" s="1915">
        <v>158.47999999999999</v>
      </c>
      <c r="I46" s="1893"/>
      <c r="J46" s="181"/>
      <c r="K46" s="181"/>
      <c r="L46" s="181"/>
      <c r="M46" s="237"/>
      <c r="N46" s="237"/>
      <c r="O46" s="237"/>
      <c r="P46" s="237"/>
      <c r="Q46" s="237"/>
      <c r="R46" s="237"/>
      <c r="S46" s="237"/>
      <c r="T46" s="237"/>
      <c r="U46" s="237"/>
      <c r="V46" s="237"/>
      <c r="W46" s="237"/>
      <c r="X46" s="237"/>
      <c r="Y46" s="237"/>
      <c r="Z46" s="237"/>
    </row>
    <row r="47" spans="1:26" s="236" customFormat="1" ht="12.75" customHeight="1">
      <c r="A47" s="209"/>
      <c r="B47" s="1972" t="s">
        <v>1356</v>
      </c>
      <c r="C47" s="1901">
        <v>92.32</v>
      </c>
      <c r="D47" s="1901">
        <v>71.09</v>
      </c>
      <c r="E47" s="1901">
        <v>5.72</v>
      </c>
      <c r="F47" s="1901">
        <v>4.2699999999999996</v>
      </c>
      <c r="G47" s="1901">
        <v>4.76</v>
      </c>
      <c r="H47" s="1915">
        <v>152.41</v>
      </c>
      <c r="I47" s="1893"/>
      <c r="J47" s="181"/>
      <c r="K47" s="181"/>
      <c r="L47" s="181"/>
      <c r="M47" s="237"/>
      <c r="N47" s="237"/>
      <c r="O47" s="237"/>
      <c r="P47" s="237"/>
      <c r="Q47" s="237"/>
      <c r="R47" s="237"/>
      <c r="S47" s="237"/>
      <c r="T47" s="237"/>
      <c r="U47" s="237"/>
      <c r="V47" s="237"/>
      <c r="W47" s="237"/>
      <c r="X47" s="237"/>
      <c r="Y47" s="237"/>
      <c r="Z47" s="237"/>
    </row>
    <row r="48" spans="1:26" s="236" customFormat="1" ht="12.75" customHeight="1">
      <c r="A48" s="209"/>
      <c r="B48" s="1972" t="s">
        <v>1357</v>
      </c>
      <c r="C48" s="1901">
        <v>94.75</v>
      </c>
      <c r="D48" s="1901">
        <v>77.64</v>
      </c>
      <c r="E48" s="1901">
        <v>5.98</v>
      </c>
      <c r="F48" s="1901">
        <v>5.24</v>
      </c>
      <c r="G48" s="1901">
        <v>4.93</v>
      </c>
      <c r="H48" s="1915">
        <v>153.76</v>
      </c>
      <c r="I48" s="1893"/>
      <c r="J48" s="181"/>
      <c r="K48" s="181"/>
      <c r="L48" s="181"/>
      <c r="M48" s="237"/>
      <c r="N48" s="237"/>
      <c r="O48" s="237"/>
      <c r="P48" s="237"/>
      <c r="Q48" s="237"/>
      <c r="R48" s="237"/>
      <c r="S48" s="237"/>
      <c r="T48" s="237"/>
      <c r="U48" s="237"/>
      <c r="V48" s="237"/>
      <c r="W48" s="237"/>
      <c r="X48" s="237"/>
      <c r="Y48" s="237"/>
      <c r="Z48" s="237"/>
    </row>
    <row r="49" spans="1:26" s="236" customFormat="1" ht="12.75" customHeight="1">
      <c r="A49" s="209"/>
      <c r="B49" s="1581" t="s">
        <v>274</v>
      </c>
      <c r="C49" s="1901">
        <v>94.4</v>
      </c>
      <c r="D49" s="1901">
        <v>81.739999999999995</v>
      </c>
      <c r="E49" s="1901">
        <v>6.38</v>
      </c>
      <c r="F49" s="1901">
        <v>5.32</v>
      </c>
      <c r="G49" s="1901">
        <v>5.23</v>
      </c>
      <c r="H49" s="1915">
        <v>156.22999999999999</v>
      </c>
      <c r="I49" s="1939"/>
      <c r="J49" s="181"/>
      <c r="K49" s="181"/>
      <c r="L49" s="181"/>
      <c r="M49" s="237"/>
      <c r="N49" s="237"/>
      <c r="O49" s="237"/>
      <c r="P49" s="237"/>
      <c r="Q49" s="237"/>
      <c r="R49" s="237"/>
      <c r="S49" s="237"/>
      <c r="T49" s="237"/>
      <c r="U49" s="237"/>
      <c r="V49" s="237"/>
      <c r="W49" s="237"/>
      <c r="X49" s="237"/>
      <c r="Y49" s="237"/>
      <c r="Z49" s="237"/>
    </row>
    <row r="50" spans="1:26" s="236" customFormat="1" ht="12.75" customHeight="1">
      <c r="A50" s="209"/>
      <c r="B50" s="1581" t="s">
        <v>275</v>
      </c>
      <c r="C50" s="1901">
        <v>95.17</v>
      </c>
      <c r="D50" s="1901">
        <v>77.44</v>
      </c>
      <c r="E50" s="1901">
        <v>6.69</v>
      </c>
      <c r="F50" s="1901">
        <v>5.22</v>
      </c>
      <c r="G50" s="1901">
        <v>5.16</v>
      </c>
      <c r="H50" s="1915">
        <v>154.58000000000001</v>
      </c>
      <c r="I50" s="1939"/>
      <c r="J50" s="181"/>
      <c r="K50" s="181"/>
      <c r="L50" s="181"/>
      <c r="M50" s="237"/>
      <c r="N50" s="237"/>
      <c r="O50" s="237"/>
      <c r="P50" s="237"/>
      <c r="Q50" s="237"/>
      <c r="R50" s="237"/>
      <c r="S50" s="237"/>
      <c r="T50" s="237"/>
      <c r="U50" s="237"/>
      <c r="V50" s="237"/>
      <c r="W50" s="237"/>
      <c r="X50" s="237"/>
      <c r="Y50" s="237"/>
      <c r="Z50" s="237"/>
    </row>
    <row r="51" spans="1:26" s="236" customFormat="1" ht="12.75" customHeight="1">
      <c r="A51" s="209"/>
      <c r="B51" s="1581" t="s">
        <v>683</v>
      </c>
      <c r="C51" s="1901">
        <v>94.58</v>
      </c>
      <c r="D51" s="1901">
        <v>84.4</v>
      </c>
      <c r="E51" s="1901">
        <v>6.86</v>
      </c>
      <c r="F51" s="1901">
        <v>5.19</v>
      </c>
      <c r="G51" s="1901">
        <v>5.5</v>
      </c>
      <c r="H51" s="1915">
        <v>153.63999999999999</v>
      </c>
      <c r="I51" s="1939"/>
      <c r="J51" s="181"/>
      <c r="K51" s="181"/>
      <c r="L51" s="181"/>
      <c r="M51" s="237"/>
      <c r="N51" s="237"/>
      <c r="O51" s="237"/>
      <c r="P51" s="237"/>
      <c r="Q51" s="237"/>
      <c r="R51" s="237"/>
      <c r="S51" s="237"/>
      <c r="T51" s="237"/>
      <c r="U51" s="237"/>
      <c r="V51" s="237"/>
      <c r="W51" s="237"/>
      <c r="X51" s="237"/>
      <c r="Y51" s="237"/>
      <c r="Z51" s="237"/>
    </row>
    <row r="52" spans="1:26" s="129" customFormat="1" ht="12.75" customHeight="1">
      <c r="A52" s="939"/>
      <c r="B52" s="407" t="s">
        <v>1325</v>
      </c>
      <c r="C52" s="175">
        <v>118.1</v>
      </c>
      <c r="D52" s="175">
        <v>128.19999999999999</v>
      </c>
      <c r="E52" s="175">
        <v>111.4</v>
      </c>
      <c r="F52" s="175">
        <v>94.7</v>
      </c>
      <c r="G52" s="175">
        <v>129.5</v>
      </c>
      <c r="H52" s="174">
        <v>112.8</v>
      </c>
    </row>
    <row r="53" spans="1:26" s="192" customFormat="1" ht="12.75" customHeight="1">
      <c r="A53" s="940"/>
      <c r="B53" s="407" t="s">
        <v>1208</v>
      </c>
      <c r="C53" s="175">
        <v>99.4</v>
      </c>
      <c r="D53" s="175">
        <v>109</v>
      </c>
      <c r="E53" s="175">
        <v>102.5</v>
      </c>
      <c r="F53" s="175">
        <v>99.4</v>
      </c>
      <c r="G53" s="175">
        <v>106.6</v>
      </c>
      <c r="H53" s="174">
        <v>99.4</v>
      </c>
      <c r="I53" s="340"/>
      <c r="J53" s="340"/>
    </row>
    <row r="54" spans="1:26" s="192" customFormat="1" ht="12.75" customHeight="1">
      <c r="A54" s="2606" t="s">
        <v>2195</v>
      </c>
      <c r="B54" s="2585"/>
      <c r="C54" s="2585"/>
      <c r="D54" s="2585"/>
      <c r="E54" s="2585"/>
      <c r="F54" s="2585"/>
      <c r="G54" s="2585"/>
      <c r="H54" s="2585"/>
    </row>
    <row r="55" spans="1:26" s="192" customFormat="1" ht="12.75" customHeight="1">
      <c r="A55" s="2601" t="s">
        <v>1936</v>
      </c>
      <c r="B55" s="2583"/>
      <c r="C55" s="2583"/>
      <c r="D55" s="2583"/>
      <c r="E55" s="2583"/>
      <c r="F55" s="2583"/>
      <c r="G55" s="2583"/>
      <c r="H55" s="2583"/>
    </row>
    <row r="56" spans="1:26" s="514" customFormat="1" ht="12.5"/>
    <row r="57" spans="1:26" s="514" customFormat="1" ht="12.5"/>
  </sheetData>
  <mergeCells count="27">
    <mergeCell ref="A11:B11"/>
    <mergeCell ref="A16:B16"/>
    <mergeCell ref="C16:D16"/>
    <mergeCell ref="E16:G16"/>
    <mergeCell ref="A12:B12"/>
    <mergeCell ref="A13:B13"/>
    <mergeCell ref="A14:B14"/>
    <mergeCell ref="E15:G15"/>
    <mergeCell ref="A55:H55"/>
    <mergeCell ref="A17:B17"/>
    <mergeCell ref="C17:D17"/>
    <mergeCell ref="E17:G17"/>
    <mergeCell ref="C18:D18"/>
    <mergeCell ref="E18:G18"/>
    <mergeCell ref="A54:H54"/>
    <mergeCell ref="H7:H9"/>
    <mergeCell ref="A8:B8"/>
    <mergeCell ref="C8:D8"/>
    <mergeCell ref="E8:G8"/>
    <mergeCell ref="A9:B9"/>
    <mergeCell ref="C9:D9"/>
    <mergeCell ref="E9:G9"/>
    <mergeCell ref="F1:G1"/>
    <mergeCell ref="C6:D6"/>
    <mergeCell ref="E6:G6"/>
    <mergeCell ref="C7:D7"/>
    <mergeCell ref="E7:G7"/>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Y63"/>
  <sheetViews>
    <sheetView showGridLines="0" zoomScaleNormal="100" workbookViewId="0">
      <pane ySplit="19" topLeftCell="A20" activePane="bottomLeft" state="frozen"/>
      <selection pane="bottomLeft"/>
    </sheetView>
  </sheetViews>
  <sheetFormatPr defaultRowHeight="14"/>
  <cols>
    <col min="1" max="1" width="8.58203125" customWidth="1"/>
    <col min="2" max="2" width="16.58203125" customWidth="1"/>
    <col min="3" max="7" width="13.33203125" customWidth="1"/>
  </cols>
  <sheetData>
    <row r="1" spans="1:7" s="15" customFormat="1" ht="15.75" customHeight="1">
      <c r="A1" s="424" t="s">
        <v>1934</v>
      </c>
      <c r="B1" s="444"/>
      <c r="C1" s="8"/>
      <c r="D1" s="8"/>
      <c r="E1" s="8"/>
      <c r="F1" s="8"/>
      <c r="G1" s="8"/>
    </row>
    <row r="2" spans="1:7" s="30" customFormat="1" ht="15.75" customHeight="1">
      <c r="A2" s="826" t="s">
        <v>1475</v>
      </c>
      <c r="B2" s="80"/>
      <c r="C2" s="80"/>
      <c r="D2" s="80"/>
      <c r="E2" s="80"/>
      <c r="F2" s="80"/>
      <c r="G2" s="80"/>
    </row>
    <row r="3" spans="1:7" s="32" customFormat="1" ht="12.75" customHeight="1">
      <c r="A3" s="24" t="s">
        <v>2352</v>
      </c>
      <c r="B3" s="508"/>
      <c r="C3" s="508"/>
      <c r="D3" s="508"/>
      <c r="E3" s="508"/>
      <c r="F3" s="488" t="s">
        <v>1367</v>
      </c>
      <c r="G3" s="488"/>
    </row>
    <row r="4" spans="1:7" s="33" customFormat="1" ht="12.75" customHeight="1">
      <c r="A4" s="886" t="s">
        <v>1939</v>
      </c>
      <c r="B4" s="24"/>
      <c r="C4" s="24"/>
      <c r="D4" s="24"/>
      <c r="E4" s="24"/>
      <c r="F4" s="719" t="s">
        <v>760</v>
      </c>
      <c r="G4" s="930"/>
    </row>
    <row r="5" spans="1:7" s="15" customFormat="1" ht="13">
      <c r="A5" s="34"/>
      <c r="B5" s="448"/>
      <c r="C5" s="448"/>
      <c r="D5" s="448"/>
      <c r="E5" s="448"/>
      <c r="F5" s="448"/>
      <c r="G5" s="448"/>
    </row>
    <row r="6" spans="1:7" s="7" customFormat="1" ht="12.5">
      <c r="A6" s="634"/>
      <c r="B6" s="614"/>
      <c r="C6" s="2431"/>
      <c r="D6" s="2431"/>
      <c r="E6" s="2431"/>
      <c r="F6" s="2431"/>
      <c r="G6" s="615"/>
    </row>
    <row r="7" spans="1:7" s="7" customFormat="1" ht="12.5">
      <c r="A7" s="626"/>
      <c r="B7" s="629"/>
      <c r="C7" s="2429" t="s">
        <v>1209</v>
      </c>
      <c r="D7" s="2429"/>
      <c r="E7" s="2429"/>
      <c r="F7" s="2429"/>
      <c r="G7" s="618"/>
    </row>
    <row r="8" spans="1:7" s="7" customFormat="1" ht="12.5">
      <c r="A8" s="2429" t="s">
        <v>636</v>
      </c>
      <c r="B8" s="2430"/>
      <c r="C8" s="2426" t="s">
        <v>836</v>
      </c>
      <c r="D8" s="2426"/>
      <c r="E8" s="2426"/>
      <c r="F8" s="2426"/>
      <c r="G8" s="618"/>
    </row>
    <row r="9" spans="1:7" s="7" customFormat="1" ht="12.5">
      <c r="A9" s="2426" t="s">
        <v>637</v>
      </c>
      <c r="B9" s="2427"/>
      <c r="C9" s="2441"/>
      <c r="D9" s="2441"/>
      <c r="E9" s="2441"/>
      <c r="F9" s="2441"/>
      <c r="G9" s="635" t="s">
        <v>23</v>
      </c>
    </row>
    <row r="10" spans="1:7" s="7" customFormat="1" ht="12.5">
      <c r="A10" s="626"/>
      <c r="B10" s="629"/>
      <c r="C10" s="614"/>
      <c r="D10" s="612"/>
      <c r="E10" s="612"/>
      <c r="F10" s="612"/>
      <c r="G10" s="635" t="s">
        <v>1699</v>
      </c>
    </row>
    <row r="11" spans="1:7" s="7" customFormat="1" ht="12.5">
      <c r="A11" s="2439" t="s">
        <v>1692</v>
      </c>
      <c r="B11" s="2440"/>
      <c r="C11" s="629"/>
      <c r="D11" s="616"/>
      <c r="E11" s="616"/>
      <c r="F11" s="616"/>
      <c r="G11" s="879" t="s">
        <v>1700</v>
      </c>
    </row>
    <row r="12" spans="1:7" s="7" customFormat="1" ht="12.5">
      <c r="A12" s="2439" t="s">
        <v>463</v>
      </c>
      <c r="B12" s="2440"/>
      <c r="C12" s="739" t="s">
        <v>1615</v>
      </c>
      <c r="D12" s="619" t="s">
        <v>1616</v>
      </c>
      <c r="E12" s="619" t="s">
        <v>1617</v>
      </c>
      <c r="F12" s="619" t="s">
        <v>1618</v>
      </c>
      <c r="G12" s="733" t="s">
        <v>1701</v>
      </c>
    </row>
    <row r="13" spans="1:7" s="7" customFormat="1" ht="12.5">
      <c r="A13" s="2437" t="s">
        <v>1938</v>
      </c>
      <c r="B13" s="2438"/>
      <c r="C13" s="750" t="s">
        <v>1534</v>
      </c>
      <c r="D13" s="627" t="s">
        <v>1535</v>
      </c>
      <c r="E13" s="627" t="s">
        <v>737</v>
      </c>
      <c r="F13" s="627" t="s">
        <v>738</v>
      </c>
      <c r="G13" s="635"/>
    </row>
    <row r="14" spans="1:7" s="7" customFormat="1" ht="12.5">
      <c r="A14" s="2437" t="s">
        <v>7</v>
      </c>
      <c r="B14" s="2438"/>
      <c r="C14" s="629"/>
      <c r="D14" s="616"/>
      <c r="E14" s="616"/>
      <c r="F14" s="616"/>
      <c r="G14" s="945"/>
    </row>
    <row r="15" spans="1:7" s="7" customFormat="1" ht="12.5">
      <c r="A15" s="626"/>
      <c r="B15" s="629"/>
      <c r="C15" s="624"/>
      <c r="D15" s="630"/>
      <c r="E15" s="630"/>
      <c r="F15" s="630"/>
      <c r="G15" s="863"/>
    </row>
    <row r="16" spans="1:7" s="7" customFormat="1" ht="12.5">
      <c r="A16" s="2439" t="s">
        <v>1693</v>
      </c>
      <c r="B16" s="2440"/>
      <c r="C16" s="634"/>
      <c r="D16" s="634"/>
      <c r="E16" s="634"/>
      <c r="F16" s="634"/>
      <c r="G16" s="634"/>
    </row>
    <row r="17" spans="1:7" s="7" customFormat="1" ht="12.5">
      <c r="A17" s="2437" t="s">
        <v>1545</v>
      </c>
      <c r="B17" s="2438"/>
      <c r="C17" s="2429" t="s">
        <v>9</v>
      </c>
      <c r="D17" s="2429"/>
      <c r="E17" s="2429"/>
      <c r="F17" s="2429"/>
      <c r="G17" s="2429"/>
    </row>
    <row r="18" spans="1:7" s="7" customFormat="1" ht="12.5">
      <c r="A18" s="2439"/>
      <c r="B18" s="2440"/>
      <c r="C18" s="2426" t="s">
        <v>2131</v>
      </c>
      <c r="D18" s="2426"/>
      <c r="E18" s="2426"/>
      <c r="F18" s="2426"/>
      <c r="G18" s="2426"/>
    </row>
    <row r="19" spans="1:7" s="7" customFormat="1" ht="12.5">
      <c r="A19" s="2439"/>
      <c r="B19" s="2440"/>
      <c r="C19" s="1600"/>
      <c r="D19" s="1600"/>
      <c r="E19" s="1600"/>
      <c r="F19" s="1600"/>
      <c r="G19" s="1600"/>
    </row>
    <row r="20" spans="1:7" s="7" customFormat="1" ht="12.75" customHeight="1">
      <c r="A20" s="1601"/>
      <c r="B20" s="1602"/>
      <c r="C20" s="1603"/>
      <c r="D20" s="1603"/>
      <c r="E20" s="1604"/>
      <c r="F20" s="1605"/>
      <c r="G20" s="1603"/>
    </row>
    <row r="21" spans="1:7" ht="12.75" customHeight="1">
      <c r="A21" s="102">
        <v>2019</v>
      </c>
      <c r="B21" s="234" t="s">
        <v>1324</v>
      </c>
      <c r="C21" s="1521">
        <v>99.39</v>
      </c>
      <c r="D21" s="1521">
        <v>85.51</v>
      </c>
      <c r="E21" s="1521">
        <v>90.59</v>
      </c>
      <c r="F21" s="1521">
        <v>85.75</v>
      </c>
      <c r="G21" s="1521">
        <v>228.68</v>
      </c>
    </row>
    <row r="22" spans="1:7" ht="12.75" customHeight="1">
      <c r="A22" s="102">
        <v>2020</v>
      </c>
      <c r="B22" s="1914" t="s">
        <v>1324</v>
      </c>
      <c r="C22" s="1915" t="s">
        <v>632</v>
      </c>
      <c r="D22" s="1915" t="s">
        <v>632</v>
      </c>
      <c r="E22" s="1915" t="s">
        <v>632</v>
      </c>
      <c r="F22" s="1915" t="s">
        <v>632</v>
      </c>
      <c r="G22" s="1915" t="s">
        <v>632</v>
      </c>
    </row>
    <row r="23" spans="1:7" ht="12.75" customHeight="1">
      <c r="A23" s="102"/>
      <c r="B23" s="407" t="s">
        <v>1325</v>
      </c>
      <c r="C23" s="1915" t="s">
        <v>632</v>
      </c>
      <c r="D23" s="1915" t="s">
        <v>632</v>
      </c>
      <c r="E23" s="1915" t="s">
        <v>632</v>
      </c>
      <c r="F23" s="1915" t="s">
        <v>632</v>
      </c>
      <c r="G23" s="1915" t="s">
        <v>632</v>
      </c>
    </row>
    <row r="24" spans="1:7" ht="12.75" customHeight="1">
      <c r="A24" s="96"/>
      <c r="B24" s="82"/>
      <c r="C24" s="270"/>
      <c r="D24" s="241"/>
      <c r="E24" s="240"/>
      <c r="F24" s="270"/>
      <c r="G24" s="241"/>
    </row>
    <row r="25" spans="1:7" ht="12.75" customHeight="1">
      <c r="A25" s="93">
        <v>2019</v>
      </c>
      <c r="B25" s="92" t="s">
        <v>1520</v>
      </c>
      <c r="C25" s="450">
        <v>92.31</v>
      </c>
      <c r="D25" s="450">
        <v>75.42</v>
      </c>
      <c r="E25" s="450">
        <v>91.11</v>
      </c>
      <c r="F25" s="450">
        <v>82.31</v>
      </c>
      <c r="G25" s="450">
        <v>168.18</v>
      </c>
    </row>
    <row r="26" spans="1:7" ht="12.75" customHeight="1">
      <c r="A26" s="93"/>
      <c r="B26" s="103" t="s">
        <v>1521</v>
      </c>
      <c r="C26" s="450">
        <v>97.5</v>
      </c>
      <c r="D26" s="450">
        <v>88.5</v>
      </c>
      <c r="E26" s="450">
        <v>91.11</v>
      </c>
      <c r="F26" s="450">
        <v>84.17</v>
      </c>
      <c r="G26" s="450">
        <v>180.53</v>
      </c>
    </row>
    <row r="27" spans="1:7" ht="12.75" customHeight="1">
      <c r="A27" s="93"/>
      <c r="B27" s="196" t="s">
        <v>1522</v>
      </c>
      <c r="C27" s="450">
        <v>98.33</v>
      </c>
      <c r="D27" s="450">
        <v>86.82</v>
      </c>
      <c r="E27" s="450">
        <v>94.44</v>
      </c>
      <c r="F27" s="450">
        <v>87.5</v>
      </c>
      <c r="G27" s="450">
        <v>189.05</v>
      </c>
    </row>
    <row r="28" spans="1:7" ht="12.75" customHeight="1">
      <c r="A28" s="93"/>
      <c r="B28" s="242" t="s">
        <v>274</v>
      </c>
      <c r="C28" s="450">
        <v>99.09</v>
      </c>
      <c r="D28" s="450">
        <v>86.67</v>
      </c>
      <c r="E28" s="450">
        <v>93.33</v>
      </c>
      <c r="F28" s="450">
        <v>86</v>
      </c>
      <c r="G28" s="450">
        <v>218.7</v>
      </c>
    </row>
    <row r="29" spans="1:7" ht="12.75" customHeight="1">
      <c r="A29" s="93"/>
      <c r="B29" s="170" t="s">
        <v>1524</v>
      </c>
      <c r="C29" s="1490">
        <v>106.67</v>
      </c>
      <c r="D29" s="1490">
        <v>88.89</v>
      </c>
      <c r="E29" s="1490">
        <v>95</v>
      </c>
      <c r="F29" s="1490">
        <v>89.5</v>
      </c>
      <c r="G29" s="1490">
        <v>240.71</v>
      </c>
    </row>
    <row r="30" spans="1:7" ht="12.75" customHeight="1">
      <c r="A30" s="93"/>
      <c r="B30" s="170" t="s">
        <v>1525</v>
      </c>
      <c r="C30" s="1490">
        <v>107.5</v>
      </c>
      <c r="D30" s="1490">
        <v>82.22</v>
      </c>
      <c r="E30" s="1490">
        <v>93.7</v>
      </c>
      <c r="F30" s="1490">
        <v>85</v>
      </c>
      <c r="G30" s="1490">
        <v>250</v>
      </c>
    </row>
    <row r="31" spans="1:7" ht="12.75" customHeight="1">
      <c r="A31" s="93"/>
      <c r="B31" s="92" t="s">
        <v>1416</v>
      </c>
      <c r="C31" s="1490">
        <v>108.33</v>
      </c>
      <c r="D31" s="1490">
        <v>82.86</v>
      </c>
      <c r="E31" s="1490">
        <v>95</v>
      </c>
      <c r="F31" s="1490">
        <v>83.5</v>
      </c>
      <c r="G31" s="1490" t="s">
        <v>632</v>
      </c>
    </row>
    <row r="32" spans="1:7" ht="12.75" customHeight="1">
      <c r="A32" s="93"/>
      <c r="B32" s="92" t="s">
        <v>280</v>
      </c>
      <c r="C32" s="1521">
        <v>98</v>
      </c>
      <c r="D32" s="1521">
        <v>86</v>
      </c>
      <c r="E32" s="1521">
        <v>87.22</v>
      </c>
      <c r="F32" s="1521">
        <v>86.5</v>
      </c>
      <c r="G32" s="1521" t="s">
        <v>632</v>
      </c>
    </row>
    <row r="33" spans="1:25" ht="12.75" customHeight="1">
      <c r="A33" s="93"/>
      <c r="B33" s="103" t="s">
        <v>281</v>
      </c>
      <c r="C33" s="1521">
        <v>99</v>
      </c>
      <c r="D33" s="1521">
        <v>90.22</v>
      </c>
      <c r="E33" s="1521">
        <v>86.11</v>
      </c>
      <c r="F33" s="1521">
        <v>88.89</v>
      </c>
      <c r="G33" s="1521">
        <v>271.25</v>
      </c>
    </row>
    <row r="34" spans="1:25" ht="12.75" customHeight="1">
      <c r="A34" s="93"/>
      <c r="B34" s="92" t="s">
        <v>282</v>
      </c>
      <c r="C34" s="1521">
        <v>98</v>
      </c>
      <c r="D34" s="1521">
        <v>88.78</v>
      </c>
      <c r="E34" s="1521">
        <v>87.78</v>
      </c>
      <c r="F34" s="1521">
        <v>87.22</v>
      </c>
      <c r="G34" s="1521">
        <v>262</v>
      </c>
    </row>
    <row r="35" spans="1:25" ht="12.75" customHeight="1">
      <c r="A35" s="93"/>
      <c r="B35" s="196" t="s">
        <v>283</v>
      </c>
      <c r="C35" s="1521">
        <v>94</v>
      </c>
      <c r="D35" s="1521">
        <v>84.86</v>
      </c>
      <c r="E35" s="1521">
        <v>84.44</v>
      </c>
      <c r="F35" s="1521">
        <v>84.44</v>
      </c>
      <c r="G35" s="1521">
        <v>263.2</v>
      </c>
    </row>
    <row r="36" spans="1:25" ht="12.75" customHeight="1">
      <c r="A36" s="93"/>
      <c r="B36" s="92" t="s">
        <v>1415</v>
      </c>
      <c r="C36" s="1521">
        <v>94</v>
      </c>
      <c r="D36" s="1521">
        <v>84.86</v>
      </c>
      <c r="E36" s="1521">
        <v>87.78</v>
      </c>
      <c r="F36" s="1521">
        <v>84</v>
      </c>
      <c r="G36" s="1521">
        <v>243.2</v>
      </c>
    </row>
    <row r="37" spans="1:25" ht="12.75" customHeight="1">
      <c r="A37" s="93"/>
      <c r="B37" s="92"/>
      <c r="C37" s="1521"/>
      <c r="D37" s="1521"/>
      <c r="E37" s="1521"/>
      <c r="F37" s="1521"/>
      <c r="G37" s="1521"/>
    </row>
    <row r="38" spans="1:25" ht="12.75" customHeight="1">
      <c r="A38" s="93">
        <v>2020</v>
      </c>
      <c r="B38" s="92" t="s">
        <v>1520</v>
      </c>
      <c r="C38" s="1521">
        <v>96</v>
      </c>
      <c r="D38" s="1521">
        <v>86</v>
      </c>
      <c r="E38" s="1521">
        <v>84.44</v>
      </c>
      <c r="F38" s="1521">
        <v>84</v>
      </c>
      <c r="G38" s="1521">
        <v>250.43</v>
      </c>
    </row>
    <row r="39" spans="1:25" ht="12.75" customHeight="1">
      <c r="A39" s="93"/>
      <c r="B39" s="103" t="s">
        <v>1521</v>
      </c>
      <c r="C39" s="1521">
        <v>96</v>
      </c>
      <c r="D39" s="1521">
        <v>85.57</v>
      </c>
      <c r="E39" s="1521">
        <v>85</v>
      </c>
      <c r="F39" s="1521">
        <v>83</v>
      </c>
      <c r="G39" s="1521">
        <v>237.92</v>
      </c>
    </row>
    <row r="40" spans="1:25" ht="12.75" customHeight="1">
      <c r="A40" s="93"/>
      <c r="B40" s="234" t="s">
        <v>1522</v>
      </c>
      <c r="C40" s="1521">
        <v>96</v>
      </c>
      <c r="D40" s="1521">
        <v>86.56</v>
      </c>
      <c r="E40" s="1521">
        <v>86</v>
      </c>
      <c r="F40" s="1521">
        <v>85</v>
      </c>
      <c r="G40" s="1521">
        <v>238.1</v>
      </c>
    </row>
    <row r="41" spans="1:25" ht="12.75" customHeight="1">
      <c r="A41" s="93"/>
      <c r="B41" s="242" t="s">
        <v>274</v>
      </c>
      <c r="C41" s="1521" t="s">
        <v>632</v>
      </c>
      <c r="D41" s="1521" t="s">
        <v>632</v>
      </c>
      <c r="E41" s="1521" t="s">
        <v>632</v>
      </c>
      <c r="F41" s="1521" t="s">
        <v>632</v>
      </c>
      <c r="G41" s="1521" t="s">
        <v>632</v>
      </c>
    </row>
    <row r="42" spans="1:25" ht="12.75" customHeight="1">
      <c r="A42" s="93"/>
      <c r="B42" s="242" t="s">
        <v>275</v>
      </c>
      <c r="C42" s="1521" t="s">
        <v>632</v>
      </c>
      <c r="D42" s="1521" t="s">
        <v>632</v>
      </c>
      <c r="E42" s="1521" t="s">
        <v>632</v>
      </c>
      <c r="F42" s="1521" t="s">
        <v>632</v>
      </c>
      <c r="G42" s="1521" t="s">
        <v>632</v>
      </c>
    </row>
    <row r="43" spans="1:25" ht="12.75" customHeight="1">
      <c r="A43" s="93"/>
      <c r="B43" s="242" t="s">
        <v>683</v>
      </c>
      <c r="C43" s="1521" t="s">
        <v>632</v>
      </c>
      <c r="D43" s="1521" t="s">
        <v>632</v>
      </c>
      <c r="E43" s="1521" t="s">
        <v>632</v>
      </c>
      <c r="F43" s="1521" t="s">
        <v>632</v>
      </c>
      <c r="G43" s="1521" t="s">
        <v>632</v>
      </c>
    </row>
    <row r="44" spans="1:25" ht="12.75" customHeight="1">
      <c r="A44" s="93"/>
      <c r="B44" s="242" t="s">
        <v>284</v>
      </c>
      <c r="C44" s="1521">
        <v>97.5</v>
      </c>
      <c r="D44" s="1521">
        <v>86.11</v>
      </c>
      <c r="E44" s="1521">
        <v>87.5</v>
      </c>
      <c r="F44" s="1521">
        <v>79.44</v>
      </c>
      <c r="G44" s="1521" t="s">
        <v>632</v>
      </c>
    </row>
    <row r="45" spans="1:25" ht="12.75" customHeight="1">
      <c r="A45" s="93"/>
      <c r="B45" s="242" t="s">
        <v>379</v>
      </c>
      <c r="C45" s="1521">
        <v>94</v>
      </c>
      <c r="D45" s="1521">
        <v>80.63</v>
      </c>
      <c r="E45" s="1521">
        <v>87.14</v>
      </c>
      <c r="F45" s="1521">
        <v>70</v>
      </c>
      <c r="G45" s="1521">
        <v>155.38</v>
      </c>
    </row>
    <row r="46" spans="1:25" ht="12.75" customHeight="1">
      <c r="A46" s="93"/>
      <c r="B46" s="242" t="s">
        <v>276</v>
      </c>
      <c r="C46" s="1521">
        <v>91</v>
      </c>
      <c r="D46" s="1521">
        <v>77.900000000000006</v>
      </c>
      <c r="E46" s="1521">
        <v>86.43</v>
      </c>
      <c r="F46" s="1521">
        <v>74.38</v>
      </c>
      <c r="G46" s="1521">
        <v>145.63</v>
      </c>
    </row>
    <row r="47" spans="1:25" s="236" customFormat="1" ht="12.75" customHeight="1">
      <c r="A47" s="93"/>
      <c r="B47" s="234" t="s">
        <v>282</v>
      </c>
      <c r="C47" s="1891">
        <v>91</v>
      </c>
      <c r="D47" s="1891">
        <v>80.44</v>
      </c>
      <c r="E47" s="1891">
        <v>90</v>
      </c>
      <c r="F47" s="1891">
        <v>75</v>
      </c>
      <c r="G47" s="1522">
        <v>130.83000000000001</v>
      </c>
      <c r="H47" s="346"/>
      <c r="I47" s="181"/>
      <c r="J47" s="181"/>
      <c r="K47" s="181"/>
      <c r="L47" s="237"/>
      <c r="M47" s="237"/>
      <c r="N47" s="237"/>
      <c r="O47" s="237"/>
      <c r="P47" s="237"/>
      <c r="Q47" s="237"/>
      <c r="R47" s="237"/>
      <c r="S47" s="237"/>
      <c r="T47" s="237"/>
      <c r="U47" s="237"/>
      <c r="V47" s="237"/>
      <c r="W47" s="237"/>
      <c r="X47" s="237"/>
      <c r="Y47" s="237"/>
    </row>
    <row r="48" spans="1:25" s="236" customFormat="1" ht="12.75" customHeight="1">
      <c r="A48" s="93"/>
      <c r="B48" s="234" t="s">
        <v>6</v>
      </c>
      <c r="C48" s="1522" t="s">
        <v>632</v>
      </c>
      <c r="D48" s="1522" t="s">
        <v>632</v>
      </c>
      <c r="E48" s="1522" t="s">
        <v>632</v>
      </c>
      <c r="F48" s="1522" t="s">
        <v>632</v>
      </c>
      <c r="G48" s="1522" t="s">
        <v>632</v>
      </c>
      <c r="H48" s="346"/>
      <c r="I48" s="181"/>
      <c r="J48" s="181"/>
      <c r="K48" s="181"/>
      <c r="L48" s="237"/>
      <c r="M48" s="237"/>
      <c r="N48" s="237"/>
      <c r="O48" s="237"/>
      <c r="P48" s="237"/>
      <c r="Q48" s="237"/>
      <c r="R48" s="237"/>
      <c r="S48" s="237"/>
      <c r="T48" s="237"/>
      <c r="U48" s="237"/>
      <c r="V48" s="237"/>
      <c r="W48" s="237"/>
      <c r="X48" s="237"/>
      <c r="Y48" s="237"/>
    </row>
    <row r="49" spans="1:25" s="236" customFormat="1" ht="12.75" customHeight="1">
      <c r="A49" s="93"/>
      <c r="B49" s="234" t="s">
        <v>285</v>
      </c>
      <c r="C49" s="1522" t="s">
        <v>632</v>
      </c>
      <c r="D49" s="1522" t="s">
        <v>632</v>
      </c>
      <c r="E49" s="1522" t="s">
        <v>632</v>
      </c>
      <c r="F49" s="1522" t="s">
        <v>632</v>
      </c>
      <c r="G49" s="1522" t="s">
        <v>632</v>
      </c>
      <c r="H49" s="346"/>
      <c r="I49" s="181"/>
      <c r="J49" s="181"/>
      <c r="K49" s="181"/>
      <c r="L49" s="237"/>
      <c r="M49" s="237"/>
      <c r="N49" s="237"/>
      <c r="O49" s="237"/>
      <c r="P49" s="237"/>
      <c r="Q49" s="237"/>
      <c r="R49" s="237"/>
      <c r="S49" s="237"/>
      <c r="T49" s="237"/>
      <c r="U49" s="237"/>
      <c r="V49" s="237"/>
      <c r="W49" s="237"/>
      <c r="X49" s="237"/>
      <c r="Y49" s="237"/>
    </row>
    <row r="50" spans="1:25" s="236" customFormat="1" ht="12.75" customHeight="1">
      <c r="A50" s="93"/>
      <c r="B50" s="1914"/>
      <c r="C50" s="1915"/>
      <c r="D50" s="1915"/>
      <c r="E50" s="1915"/>
      <c r="F50" s="1915"/>
      <c r="G50" s="1915"/>
      <c r="H50" s="346"/>
      <c r="I50" s="181"/>
      <c r="J50" s="181"/>
      <c r="K50" s="181"/>
      <c r="L50" s="237"/>
      <c r="M50" s="237"/>
      <c r="N50" s="237"/>
      <c r="O50" s="237"/>
      <c r="P50" s="237"/>
      <c r="Q50" s="237"/>
      <c r="R50" s="237"/>
      <c r="S50" s="237"/>
      <c r="T50" s="237"/>
      <c r="U50" s="237"/>
      <c r="V50" s="237"/>
      <c r="W50" s="237"/>
      <c r="X50" s="237"/>
      <c r="Y50" s="237"/>
    </row>
    <row r="51" spans="1:25" s="236" customFormat="1" ht="12.75" customHeight="1">
      <c r="A51" s="93">
        <v>2021</v>
      </c>
      <c r="B51" s="1914" t="s">
        <v>1355</v>
      </c>
      <c r="C51" s="1915" t="s">
        <v>632</v>
      </c>
      <c r="D51" s="1915" t="s">
        <v>632</v>
      </c>
      <c r="E51" s="1915" t="s">
        <v>632</v>
      </c>
      <c r="F51" s="1915" t="s">
        <v>632</v>
      </c>
      <c r="G51" s="1915" t="s">
        <v>632</v>
      </c>
      <c r="H51" s="346"/>
      <c r="I51" s="181"/>
      <c r="J51" s="181"/>
      <c r="K51" s="181"/>
      <c r="L51" s="237"/>
      <c r="M51" s="237"/>
      <c r="N51" s="237"/>
      <c r="O51" s="237"/>
      <c r="P51" s="237"/>
      <c r="Q51" s="237"/>
      <c r="R51" s="237"/>
      <c r="S51" s="237"/>
      <c r="T51" s="237"/>
      <c r="U51" s="237"/>
      <c r="V51" s="237"/>
      <c r="W51" s="237"/>
      <c r="X51" s="237"/>
      <c r="Y51" s="237"/>
    </row>
    <row r="52" spans="1:25" s="236" customFormat="1" ht="12.75" customHeight="1">
      <c r="A52" s="93"/>
      <c r="B52" s="1914" t="s">
        <v>1356</v>
      </c>
      <c r="C52" s="1915" t="s">
        <v>632</v>
      </c>
      <c r="D52" s="1915" t="s">
        <v>632</v>
      </c>
      <c r="E52" s="1915" t="s">
        <v>632</v>
      </c>
      <c r="F52" s="1915" t="s">
        <v>632</v>
      </c>
      <c r="G52" s="1915" t="s">
        <v>632</v>
      </c>
      <c r="H52" s="346"/>
      <c r="I52" s="181"/>
      <c r="J52" s="181"/>
      <c r="K52" s="181"/>
      <c r="L52" s="237"/>
      <c r="M52" s="237"/>
      <c r="N52" s="237"/>
      <c r="O52" s="237"/>
      <c r="P52" s="237"/>
      <c r="Q52" s="237"/>
      <c r="R52" s="237"/>
      <c r="S52" s="237"/>
      <c r="T52" s="237"/>
      <c r="U52" s="237"/>
      <c r="V52" s="237"/>
      <c r="W52" s="237"/>
      <c r="X52" s="237"/>
      <c r="Y52" s="237"/>
    </row>
    <row r="53" spans="1:25" s="236" customFormat="1" ht="12.75" customHeight="1">
      <c r="A53" s="93"/>
      <c r="B53" s="1914" t="s">
        <v>1357</v>
      </c>
      <c r="C53" s="1915" t="s">
        <v>632</v>
      </c>
      <c r="D53" s="1915" t="s">
        <v>632</v>
      </c>
      <c r="E53" s="1915" t="s">
        <v>632</v>
      </c>
      <c r="F53" s="1915" t="s">
        <v>632</v>
      </c>
      <c r="G53" s="1915" t="s">
        <v>632</v>
      </c>
      <c r="H53" s="346"/>
      <c r="I53" s="181"/>
      <c r="J53" s="181"/>
      <c r="K53" s="181"/>
      <c r="L53" s="237"/>
      <c r="M53" s="237"/>
      <c r="N53" s="237"/>
      <c r="O53" s="237"/>
      <c r="P53" s="237"/>
      <c r="Q53" s="237"/>
      <c r="R53" s="237"/>
      <c r="S53" s="237"/>
      <c r="T53" s="237"/>
      <c r="U53" s="237"/>
      <c r="V53" s="237"/>
      <c r="W53" s="237"/>
      <c r="X53" s="237"/>
      <c r="Y53" s="237"/>
    </row>
    <row r="54" spans="1:25" s="236" customFormat="1" ht="12.75" customHeight="1">
      <c r="A54" s="93"/>
      <c r="B54" s="242" t="s">
        <v>274</v>
      </c>
      <c r="C54" s="1915" t="s">
        <v>632</v>
      </c>
      <c r="D54" s="1915" t="s">
        <v>632</v>
      </c>
      <c r="E54" s="1915" t="s">
        <v>632</v>
      </c>
      <c r="F54" s="1915" t="s">
        <v>632</v>
      </c>
      <c r="G54" s="1915" t="s">
        <v>632</v>
      </c>
      <c r="H54" s="346"/>
      <c r="I54" s="181"/>
      <c r="J54" s="181"/>
      <c r="K54" s="181"/>
      <c r="L54" s="237"/>
      <c r="M54" s="237"/>
      <c r="N54" s="237"/>
      <c r="O54" s="237"/>
      <c r="P54" s="237"/>
      <c r="Q54" s="237"/>
      <c r="R54" s="237"/>
      <c r="S54" s="237"/>
      <c r="T54" s="237"/>
      <c r="U54" s="237"/>
      <c r="V54" s="237"/>
      <c r="W54" s="237"/>
      <c r="X54" s="237"/>
      <c r="Y54" s="237"/>
    </row>
    <row r="55" spans="1:25" s="236" customFormat="1" ht="12.75" customHeight="1">
      <c r="A55" s="93"/>
      <c r="B55" s="242" t="s">
        <v>275</v>
      </c>
      <c r="C55" s="1915" t="s">
        <v>632</v>
      </c>
      <c r="D55" s="1915" t="s">
        <v>632</v>
      </c>
      <c r="E55" s="1915" t="s">
        <v>632</v>
      </c>
      <c r="F55" s="1915" t="s">
        <v>632</v>
      </c>
      <c r="G55" s="1915" t="s">
        <v>632</v>
      </c>
      <c r="H55" s="346"/>
      <c r="I55" s="181"/>
      <c r="J55" s="181"/>
      <c r="K55" s="181"/>
      <c r="L55" s="237"/>
      <c r="M55" s="237"/>
      <c r="N55" s="237"/>
      <c r="O55" s="237"/>
      <c r="P55" s="237"/>
      <c r="Q55" s="237"/>
      <c r="R55" s="237"/>
      <c r="S55" s="237"/>
      <c r="T55" s="237"/>
      <c r="U55" s="237"/>
      <c r="V55" s="237"/>
      <c r="W55" s="237"/>
      <c r="X55" s="237"/>
      <c r="Y55" s="237"/>
    </row>
    <row r="56" spans="1:25" s="236" customFormat="1" ht="12.75" customHeight="1">
      <c r="A56" s="93"/>
      <c r="B56" s="242" t="s">
        <v>683</v>
      </c>
      <c r="C56" s="1915" t="s">
        <v>632</v>
      </c>
      <c r="D56" s="1915" t="s">
        <v>632</v>
      </c>
      <c r="E56" s="1915" t="s">
        <v>632</v>
      </c>
      <c r="F56" s="1915" t="s">
        <v>632</v>
      </c>
      <c r="G56" s="1915" t="s">
        <v>632</v>
      </c>
      <c r="H56" s="346"/>
      <c r="I56" s="181"/>
      <c r="J56" s="181"/>
      <c r="K56" s="181"/>
      <c r="L56" s="237"/>
      <c r="M56" s="237"/>
      <c r="N56" s="237"/>
      <c r="O56" s="237"/>
      <c r="P56" s="237"/>
      <c r="Q56" s="237"/>
      <c r="R56" s="237"/>
      <c r="S56" s="237"/>
      <c r="T56" s="237"/>
      <c r="U56" s="237"/>
      <c r="V56" s="237"/>
      <c r="W56" s="237"/>
      <c r="X56" s="237"/>
      <c r="Y56" s="237"/>
    </row>
    <row r="57" spans="1:25" s="23" customFormat="1" ht="12.75" customHeight="1">
      <c r="A57" s="154"/>
      <c r="B57" s="407" t="s">
        <v>1325</v>
      </c>
      <c r="C57" s="1915" t="s">
        <v>632</v>
      </c>
      <c r="D57" s="1915" t="s">
        <v>632</v>
      </c>
      <c r="E57" s="1915" t="s">
        <v>632</v>
      </c>
      <c r="F57" s="1915" t="s">
        <v>632</v>
      </c>
      <c r="G57" s="1915" t="s">
        <v>632</v>
      </c>
    </row>
    <row r="58" spans="1:25" s="23" customFormat="1" ht="12.75" customHeight="1">
      <c r="A58" s="155"/>
      <c r="B58" s="407" t="s">
        <v>1208</v>
      </c>
      <c r="C58" s="1915" t="s">
        <v>632</v>
      </c>
      <c r="D58" s="1915" t="s">
        <v>632</v>
      </c>
      <c r="E58" s="1915" t="s">
        <v>632</v>
      </c>
      <c r="F58" s="1915" t="s">
        <v>632</v>
      </c>
      <c r="G58" s="1915" t="s">
        <v>632</v>
      </c>
    </row>
    <row r="59" spans="1:25" s="32" customFormat="1" ht="13.5" customHeight="1">
      <c r="A59" s="2606" t="s">
        <v>2196</v>
      </c>
      <c r="B59" s="2585"/>
      <c r="C59" s="2585"/>
      <c r="D59" s="2585"/>
      <c r="E59" s="2585"/>
      <c r="F59" s="2585"/>
      <c r="G59" s="2585"/>
    </row>
    <row r="60" spans="1:25" s="32" customFormat="1" ht="13.5" customHeight="1">
      <c r="A60" s="2601" t="s">
        <v>1702</v>
      </c>
      <c r="B60" s="2583"/>
      <c r="C60" s="2583"/>
      <c r="D60" s="2583"/>
      <c r="E60" s="2583"/>
      <c r="F60" s="2583"/>
      <c r="G60" s="2583"/>
    </row>
    <row r="62" spans="1:25">
      <c r="C62" s="362"/>
      <c r="F62" s="362"/>
    </row>
    <row r="63" spans="1:25">
      <c r="C63" s="362"/>
      <c r="D63" s="362"/>
      <c r="E63" s="362"/>
      <c r="F63" s="362"/>
      <c r="G63" s="362"/>
    </row>
  </sheetData>
  <mergeCells count="18">
    <mergeCell ref="C9:F9"/>
    <mergeCell ref="C6:F6"/>
    <mergeCell ref="C7:F7"/>
    <mergeCell ref="A9:B9"/>
    <mergeCell ref="C8:F8"/>
    <mergeCell ref="A60:G60"/>
    <mergeCell ref="C17:G17"/>
    <mergeCell ref="A18:B18"/>
    <mergeCell ref="C18:G18"/>
    <mergeCell ref="A19:B19"/>
    <mergeCell ref="A59:G59"/>
    <mergeCell ref="A17:B17"/>
    <mergeCell ref="A16:B16"/>
    <mergeCell ref="A8:B8"/>
    <mergeCell ref="A13:B13"/>
    <mergeCell ref="A11:B11"/>
    <mergeCell ref="A12:B12"/>
    <mergeCell ref="A14:B14"/>
  </mergeCells>
  <phoneticPr fontId="54"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44"/>
  <sheetViews>
    <sheetView showGridLines="0" workbookViewId="0">
      <pane ySplit="19" topLeftCell="A20" activePane="bottomLeft" state="frozen"/>
      <selection pane="bottomLeft"/>
    </sheetView>
  </sheetViews>
  <sheetFormatPr defaultColWidth="9" defaultRowHeight="14"/>
  <cols>
    <col min="1" max="1" width="8.58203125" style="936" customWidth="1"/>
    <col min="2" max="2" width="16.58203125" style="936" customWidth="1"/>
    <col min="3" max="9" width="15" style="936" customWidth="1"/>
    <col min="10" max="10" width="26" style="936" customWidth="1"/>
    <col min="11" max="16384" width="9" style="936"/>
  </cols>
  <sheetData>
    <row r="1" spans="1:9" s="514" customFormat="1" ht="15.75" customHeight="1">
      <c r="A1" s="439" t="s">
        <v>1940</v>
      </c>
      <c r="B1" s="440"/>
      <c r="C1" s="8"/>
      <c r="D1" s="8"/>
      <c r="E1" s="8"/>
      <c r="F1" s="8"/>
      <c r="G1" s="8"/>
      <c r="H1" s="8"/>
      <c r="I1" s="505"/>
    </row>
    <row r="2" spans="1:9" s="514" customFormat="1" ht="15.75" customHeight="1">
      <c r="A2" s="869" t="s">
        <v>1475</v>
      </c>
      <c r="B2" s="490"/>
      <c r="C2" s="8"/>
      <c r="D2" s="8"/>
      <c r="E2" s="8"/>
      <c r="F2" s="8"/>
      <c r="G2" s="8"/>
      <c r="H2" s="8"/>
      <c r="I2" s="8"/>
    </row>
    <row r="3" spans="1:9" s="192" customFormat="1" ht="12.75" customHeight="1">
      <c r="A3" s="24" t="s">
        <v>2353</v>
      </c>
      <c r="B3" s="508"/>
      <c r="C3" s="508"/>
      <c r="D3" s="508"/>
      <c r="E3" s="508"/>
      <c r="F3" s="508"/>
      <c r="G3" s="488" t="s">
        <v>1367</v>
      </c>
      <c r="H3" s="488"/>
      <c r="I3" s="169"/>
    </row>
    <row r="4" spans="1:9" s="192" customFormat="1" ht="12.75" customHeight="1">
      <c r="A4" s="886" t="s">
        <v>616</v>
      </c>
      <c r="B4" s="508"/>
      <c r="C4" s="508"/>
      <c r="D4" s="508"/>
      <c r="E4" s="508"/>
      <c r="F4" s="508"/>
      <c r="G4" s="719" t="s">
        <v>760</v>
      </c>
      <c r="H4" s="930"/>
      <c r="I4" s="112"/>
    </row>
    <row r="5" spans="1:9" s="514" customFormat="1" ht="12.5">
      <c r="A5" s="448"/>
      <c r="B5" s="448"/>
      <c r="C5" s="448"/>
      <c r="D5" s="448"/>
      <c r="E5" s="448"/>
      <c r="F5" s="448"/>
      <c r="G5" s="448"/>
      <c r="H5" s="448"/>
      <c r="I5" s="448"/>
    </row>
    <row r="6" spans="1:9" s="192" customFormat="1" ht="10.5">
      <c r="A6" s="946"/>
      <c r="B6" s="806"/>
      <c r="C6" s="708"/>
      <c r="D6" s="785"/>
      <c r="E6" s="785"/>
      <c r="F6" s="785"/>
      <c r="G6" s="785"/>
      <c r="H6" s="785"/>
      <c r="I6" s="708"/>
    </row>
    <row r="7" spans="1:9" s="511" customFormat="1" ht="10">
      <c r="A7" s="626"/>
      <c r="B7" s="629"/>
      <c r="C7" s="618"/>
      <c r="D7" s="626"/>
      <c r="E7" s="626"/>
      <c r="F7" s="626"/>
      <c r="G7" s="626"/>
      <c r="H7" s="626"/>
      <c r="I7" s="618"/>
    </row>
    <row r="8" spans="1:9" s="511" customFormat="1" ht="10">
      <c r="A8" s="626"/>
      <c r="B8" s="629"/>
      <c r="C8" s="2448" t="s">
        <v>543</v>
      </c>
      <c r="D8" s="2429"/>
      <c r="E8" s="2429"/>
      <c r="F8" s="2429"/>
      <c r="G8" s="2429"/>
      <c r="H8" s="2429"/>
      <c r="I8" s="618"/>
    </row>
    <row r="9" spans="1:9" s="511" customFormat="1" ht="10">
      <c r="A9" s="626"/>
      <c r="B9" s="629"/>
      <c r="C9" s="2498" t="s">
        <v>544</v>
      </c>
      <c r="D9" s="2426"/>
      <c r="E9" s="2426"/>
      <c r="F9" s="2426"/>
      <c r="G9" s="2426"/>
      <c r="H9" s="2426"/>
      <c r="I9" s="635" t="s">
        <v>14</v>
      </c>
    </row>
    <row r="10" spans="1:9" s="511" customFormat="1" ht="10">
      <c r="A10" s="626"/>
      <c r="B10" s="629"/>
      <c r="C10" s="618"/>
      <c r="D10" s="626"/>
      <c r="E10" s="626"/>
      <c r="F10" s="626"/>
      <c r="G10" s="626"/>
      <c r="H10" s="626"/>
      <c r="I10" s="635" t="s">
        <v>15</v>
      </c>
    </row>
    <row r="11" spans="1:9" s="511" customFormat="1" ht="10">
      <c r="A11" s="626"/>
      <c r="B11" s="629"/>
      <c r="C11" s="863"/>
      <c r="D11" s="623"/>
      <c r="E11" s="623"/>
      <c r="F11" s="623"/>
      <c r="G11" s="623"/>
      <c r="H11" s="623"/>
      <c r="I11" s="635" t="s">
        <v>1703</v>
      </c>
    </row>
    <row r="12" spans="1:9" s="511" customFormat="1" ht="10">
      <c r="A12" s="2429" t="s">
        <v>636</v>
      </c>
      <c r="B12" s="2430"/>
      <c r="C12" s="615"/>
      <c r="D12" s="827"/>
      <c r="E12" s="724"/>
      <c r="F12" s="2568"/>
      <c r="G12" s="2548"/>
      <c r="H12" s="724"/>
      <c r="I12" s="733" t="s">
        <v>545</v>
      </c>
    </row>
    <row r="13" spans="1:9" s="511" customFormat="1" ht="10">
      <c r="A13" s="2426" t="s">
        <v>637</v>
      </c>
      <c r="B13" s="2427"/>
      <c r="C13" s="2448" t="s">
        <v>920</v>
      </c>
      <c r="D13" s="2429"/>
      <c r="E13" s="619" t="s">
        <v>1038</v>
      </c>
      <c r="F13" s="2448" t="s">
        <v>546</v>
      </c>
      <c r="G13" s="2430"/>
      <c r="H13" s="619" t="s">
        <v>547</v>
      </c>
      <c r="I13" s="733" t="s">
        <v>16</v>
      </c>
    </row>
    <row r="14" spans="1:9" s="511" customFormat="1" ht="10">
      <c r="A14" s="506"/>
      <c r="B14" s="506"/>
      <c r="C14" s="2498" t="s">
        <v>548</v>
      </c>
      <c r="D14" s="2426"/>
      <c r="E14" s="627" t="s">
        <v>1065</v>
      </c>
      <c r="F14" s="2498" t="s">
        <v>1066</v>
      </c>
      <c r="G14" s="2427"/>
      <c r="H14" s="627" t="s">
        <v>551</v>
      </c>
      <c r="I14" s="733" t="s">
        <v>1704</v>
      </c>
    </row>
    <row r="15" spans="1:9" s="511" customFormat="1" ht="10">
      <c r="A15" s="626"/>
      <c r="B15" s="629"/>
      <c r="C15" s="723"/>
      <c r="D15" s="947"/>
      <c r="E15" s="630"/>
      <c r="F15" s="2628"/>
      <c r="G15" s="2629"/>
      <c r="H15" s="631"/>
      <c r="I15" s="510"/>
    </row>
    <row r="16" spans="1:9" s="511" customFormat="1" ht="10">
      <c r="A16" s="626"/>
      <c r="B16" s="629"/>
      <c r="C16" s="612"/>
      <c r="D16" s="862"/>
      <c r="E16" s="2568"/>
      <c r="F16" s="2548"/>
      <c r="G16" s="2433"/>
      <c r="H16" s="2432"/>
      <c r="I16" s="510"/>
    </row>
    <row r="17" spans="1:23" s="511" customFormat="1" ht="12">
      <c r="A17" s="626"/>
      <c r="B17" s="629"/>
      <c r="C17" s="619" t="s">
        <v>1941</v>
      </c>
      <c r="D17" s="635" t="s">
        <v>549</v>
      </c>
      <c r="E17" s="2448" t="s">
        <v>1941</v>
      </c>
      <c r="F17" s="2430"/>
      <c r="G17" s="2448" t="s">
        <v>549</v>
      </c>
      <c r="H17" s="2430"/>
      <c r="I17" s="626"/>
    </row>
    <row r="18" spans="1:23" s="511" customFormat="1" ht="12">
      <c r="A18" s="626"/>
      <c r="B18" s="629"/>
      <c r="C18" s="627" t="s">
        <v>1942</v>
      </c>
      <c r="D18" s="733" t="s">
        <v>550</v>
      </c>
      <c r="E18" s="2498" t="s">
        <v>1942</v>
      </c>
      <c r="F18" s="2427"/>
      <c r="G18" s="2498" t="s">
        <v>550</v>
      </c>
      <c r="H18" s="2427"/>
      <c r="I18" s="626"/>
    </row>
    <row r="19" spans="1:23" s="511" customFormat="1" ht="10">
      <c r="A19" s="626"/>
      <c r="B19" s="629"/>
      <c r="C19" s="948"/>
      <c r="D19" s="937"/>
      <c r="E19" s="937"/>
      <c r="F19" s="629"/>
      <c r="G19" s="937"/>
      <c r="H19" s="629"/>
      <c r="I19" s="626"/>
    </row>
    <row r="20" spans="1:23" s="192" customFormat="1" ht="12.75" customHeight="1">
      <c r="A20" s="943"/>
      <c r="B20" s="943"/>
      <c r="C20" s="949"/>
      <c r="D20" s="949"/>
      <c r="E20" s="949"/>
      <c r="F20" s="949"/>
      <c r="G20" s="949"/>
      <c r="H20" s="949"/>
      <c r="I20" s="944"/>
    </row>
    <row r="21" spans="1:23" s="192" customFormat="1" ht="12.75" customHeight="1">
      <c r="A21" s="1582">
        <v>2019</v>
      </c>
      <c r="B21" s="1581" t="s">
        <v>1324</v>
      </c>
      <c r="C21" s="1592">
        <v>6.7</v>
      </c>
      <c r="D21" s="1593">
        <v>9.1</v>
      </c>
      <c r="E21" s="1592">
        <v>6.3</v>
      </c>
      <c r="F21" s="1592">
        <v>2.5</v>
      </c>
      <c r="G21" s="1592">
        <v>9.3000000000000007</v>
      </c>
      <c r="H21" s="1592">
        <v>4.2</v>
      </c>
      <c r="I21" s="1594">
        <v>1.47</v>
      </c>
      <c r="J21" s="1599"/>
      <c r="K21" s="330"/>
    </row>
    <row r="22" spans="1:23" s="192" customFormat="1" ht="12.75" customHeight="1">
      <c r="A22" s="1582">
        <v>2020</v>
      </c>
      <c r="B22" s="1581" t="s">
        <v>1324</v>
      </c>
      <c r="C22" s="2013" t="s">
        <v>632</v>
      </c>
      <c r="D22" s="2014">
        <v>9.1</v>
      </c>
      <c r="E22" s="2013" t="s">
        <v>632</v>
      </c>
      <c r="F22" s="2013" t="s">
        <v>632</v>
      </c>
      <c r="G22" s="2013">
        <v>12.6</v>
      </c>
      <c r="H22" s="2013">
        <v>4</v>
      </c>
      <c r="I22" s="2015" t="s">
        <v>632</v>
      </c>
      <c r="J22" s="1599"/>
      <c r="K22" s="330"/>
    </row>
    <row r="23" spans="1:23" s="192" customFormat="1" ht="12.75" customHeight="1">
      <c r="C23" s="271"/>
      <c r="D23" s="271"/>
      <c r="E23" s="271"/>
      <c r="F23" s="271"/>
      <c r="G23" s="271"/>
      <c r="H23" s="271"/>
      <c r="I23" s="273"/>
    </row>
    <row r="24" spans="1:23" s="192" customFormat="1" ht="12.75" customHeight="1">
      <c r="A24" s="209">
        <v>2020</v>
      </c>
      <c r="B24" s="210" t="s">
        <v>1520</v>
      </c>
      <c r="C24" s="175">
        <v>7.5</v>
      </c>
      <c r="D24" s="175">
        <v>11.5</v>
      </c>
      <c r="E24" s="175">
        <v>7.6</v>
      </c>
      <c r="F24" s="175">
        <v>2.6</v>
      </c>
      <c r="G24" s="175">
        <v>6.5</v>
      </c>
      <c r="H24" s="175">
        <v>4.5</v>
      </c>
      <c r="I24" s="182">
        <v>1.39</v>
      </c>
    </row>
    <row r="25" spans="1:23" s="192" customFormat="1" ht="12.75" customHeight="1">
      <c r="A25" s="209"/>
      <c r="B25" s="210" t="s">
        <v>1521</v>
      </c>
      <c r="C25" s="175">
        <v>7.7</v>
      </c>
      <c r="D25" s="175">
        <v>11.6</v>
      </c>
      <c r="E25" s="175">
        <v>7.7</v>
      </c>
      <c r="F25" s="175">
        <v>2.8</v>
      </c>
      <c r="G25" s="175">
        <v>7.5</v>
      </c>
      <c r="H25" s="175">
        <v>4.5999999999999996</v>
      </c>
      <c r="I25" s="182">
        <v>1.32</v>
      </c>
    </row>
    <row r="26" spans="1:23" s="235" customFormat="1" ht="12.75" customHeight="1">
      <c r="A26" s="1582"/>
      <c r="B26" s="210" t="s">
        <v>1522</v>
      </c>
      <c r="C26" s="175">
        <v>7.3</v>
      </c>
      <c r="D26" s="175">
        <v>10.5</v>
      </c>
      <c r="E26" s="175">
        <v>7.3</v>
      </c>
      <c r="F26" s="175">
        <v>2.6</v>
      </c>
      <c r="G26" s="175">
        <v>7</v>
      </c>
      <c r="H26" s="175">
        <v>4.4000000000000004</v>
      </c>
      <c r="I26" s="182">
        <v>1.29</v>
      </c>
      <c r="J26" s="181"/>
      <c r="K26" s="181"/>
      <c r="L26" s="181"/>
      <c r="M26" s="204"/>
      <c r="N26" s="204"/>
      <c r="O26" s="204"/>
      <c r="P26" s="204"/>
      <c r="Q26" s="204"/>
      <c r="R26" s="204"/>
      <c r="S26" s="204"/>
      <c r="T26" s="204"/>
      <c r="U26" s="204"/>
      <c r="V26" s="204"/>
      <c r="W26" s="204"/>
    </row>
    <row r="27" spans="1:23" s="235" customFormat="1" ht="12.75" customHeight="1">
      <c r="A27" s="1582"/>
      <c r="B27" s="1581" t="s">
        <v>274</v>
      </c>
      <c r="C27" s="175" t="s">
        <v>632</v>
      </c>
      <c r="D27" s="175">
        <v>10.1</v>
      </c>
      <c r="E27" s="175" t="s">
        <v>632</v>
      </c>
      <c r="F27" s="175" t="s">
        <v>632</v>
      </c>
      <c r="G27" s="175">
        <v>7.5</v>
      </c>
      <c r="H27" s="175">
        <v>4.7</v>
      </c>
      <c r="I27" s="182" t="s">
        <v>632</v>
      </c>
      <c r="J27" s="181"/>
      <c r="K27" s="181"/>
      <c r="L27" s="181"/>
      <c r="M27" s="204"/>
      <c r="N27" s="204"/>
      <c r="O27" s="204"/>
      <c r="P27" s="204"/>
      <c r="Q27" s="204"/>
      <c r="R27" s="204"/>
      <c r="S27" s="204"/>
      <c r="T27" s="204"/>
      <c r="U27" s="204"/>
      <c r="V27" s="204"/>
      <c r="W27" s="204"/>
    </row>
    <row r="28" spans="1:23" s="235" customFormat="1" ht="12.75" customHeight="1">
      <c r="A28" s="1582"/>
      <c r="B28" s="1581" t="s">
        <v>275</v>
      </c>
      <c r="C28" s="175" t="s">
        <v>632</v>
      </c>
      <c r="D28" s="175">
        <v>8.4</v>
      </c>
      <c r="E28" s="175" t="s">
        <v>632</v>
      </c>
      <c r="F28" s="175" t="s">
        <v>632</v>
      </c>
      <c r="G28" s="175">
        <v>4</v>
      </c>
      <c r="H28" s="175">
        <v>4</v>
      </c>
      <c r="I28" s="182" t="s">
        <v>632</v>
      </c>
      <c r="J28" s="181"/>
      <c r="K28" s="181"/>
      <c r="L28" s="181"/>
      <c r="M28" s="204"/>
      <c r="N28" s="204"/>
      <c r="O28" s="204"/>
      <c r="P28" s="204"/>
      <c r="Q28" s="204"/>
      <c r="R28" s="204"/>
      <c r="S28" s="204"/>
      <c r="T28" s="204"/>
      <c r="U28" s="204"/>
      <c r="V28" s="204"/>
      <c r="W28" s="204"/>
    </row>
    <row r="29" spans="1:23" s="235" customFormat="1" ht="12.75" customHeight="1">
      <c r="A29" s="1582"/>
      <c r="B29" s="1581" t="s">
        <v>683</v>
      </c>
      <c r="C29" s="175" t="s">
        <v>632</v>
      </c>
      <c r="D29" s="175">
        <v>8.3000000000000007</v>
      </c>
      <c r="E29" s="175" t="s">
        <v>632</v>
      </c>
      <c r="F29" s="175" t="s">
        <v>632</v>
      </c>
      <c r="G29" s="175">
        <v>9</v>
      </c>
      <c r="H29" s="175">
        <v>4</v>
      </c>
      <c r="I29" s="182" t="s">
        <v>632</v>
      </c>
      <c r="J29" s="181"/>
      <c r="K29" s="181"/>
      <c r="L29" s="181"/>
      <c r="M29" s="204"/>
      <c r="N29" s="204"/>
      <c r="O29" s="204"/>
      <c r="P29" s="204"/>
      <c r="Q29" s="204"/>
      <c r="R29" s="204"/>
      <c r="S29" s="204"/>
      <c r="T29" s="204"/>
      <c r="U29" s="204"/>
      <c r="V29" s="204"/>
      <c r="W29" s="204"/>
    </row>
    <row r="30" spans="1:23" s="235" customFormat="1" ht="12.75" customHeight="1">
      <c r="A30" s="1582"/>
      <c r="B30" s="1581" t="s">
        <v>284</v>
      </c>
      <c r="C30" s="175">
        <v>6</v>
      </c>
      <c r="D30" s="175">
        <v>8.6</v>
      </c>
      <c r="E30" s="175">
        <v>5.9</v>
      </c>
      <c r="F30" s="175" t="s">
        <v>632</v>
      </c>
      <c r="G30" s="175">
        <v>9.9</v>
      </c>
      <c r="H30" s="175">
        <v>3.9</v>
      </c>
      <c r="I30" s="182">
        <v>1.36</v>
      </c>
      <c r="J30" s="181"/>
      <c r="K30" s="181"/>
      <c r="L30" s="181"/>
      <c r="M30" s="204"/>
      <c r="N30" s="204"/>
      <c r="O30" s="204"/>
      <c r="P30" s="204"/>
      <c r="Q30" s="204"/>
      <c r="R30" s="204"/>
      <c r="S30" s="204"/>
      <c r="T30" s="204"/>
      <c r="U30" s="204"/>
      <c r="V30" s="204"/>
      <c r="W30" s="204"/>
    </row>
    <row r="31" spans="1:23" s="235" customFormat="1" ht="12.75" customHeight="1">
      <c r="A31" s="1582"/>
      <c r="B31" s="1581" t="s">
        <v>379</v>
      </c>
      <c r="C31" s="175">
        <v>5.9</v>
      </c>
      <c r="D31" s="175">
        <v>9</v>
      </c>
      <c r="E31" s="175">
        <v>5.9</v>
      </c>
      <c r="F31" s="175">
        <v>2.1</v>
      </c>
      <c r="G31" s="175">
        <v>15.1</v>
      </c>
      <c r="H31" s="175">
        <v>3.8</v>
      </c>
      <c r="I31" s="182">
        <v>1.4</v>
      </c>
      <c r="J31" s="181"/>
      <c r="K31" s="181"/>
      <c r="L31" s="181"/>
      <c r="M31" s="204"/>
      <c r="N31" s="204"/>
      <c r="O31" s="204"/>
      <c r="P31" s="204"/>
      <c r="Q31" s="204"/>
      <c r="R31" s="204"/>
      <c r="S31" s="204"/>
      <c r="T31" s="204"/>
      <c r="U31" s="204"/>
      <c r="V31" s="204"/>
      <c r="W31" s="204"/>
    </row>
    <row r="32" spans="1:23" s="192" customFormat="1" ht="12.75" customHeight="1">
      <c r="A32" s="212"/>
      <c r="B32" s="1583" t="s">
        <v>281</v>
      </c>
      <c r="C32" s="175">
        <v>6.1</v>
      </c>
      <c r="D32" s="175">
        <v>7.9</v>
      </c>
      <c r="E32" s="175">
        <v>5.5</v>
      </c>
      <c r="F32" s="175">
        <v>3.3</v>
      </c>
      <c r="G32" s="175">
        <v>16.100000000000001</v>
      </c>
      <c r="H32" s="175">
        <v>3.4</v>
      </c>
      <c r="I32" s="182">
        <v>1.29</v>
      </c>
    </row>
    <row r="33" spans="1:26" s="236" customFormat="1" ht="12.75" customHeight="1">
      <c r="A33" s="209"/>
      <c r="B33" s="1583" t="s">
        <v>282</v>
      </c>
      <c r="C33" s="1511">
        <v>5.8</v>
      </c>
      <c r="D33" s="1511">
        <v>7.2</v>
      </c>
      <c r="E33" s="1511">
        <v>5.2</v>
      </c>
      <c r="F33" s="1511">
        <v>3.6</v>
      </c>
      <c r="G33" s="1511">
        <v>20.7</v>
      </c>
      <c r="H33" s="1511">
        <v>3.2</v>
      </c>
      <c r="I33" s="1561">
        <v>1.21</v>
      </c>
      <c r="J33" s="181"/>
      <c r="K33" s="181"/>
      <c r="L33" s="181"/>
      <c r="M33" s="237"/>
      <c r="N33" s="237"/>
      <c r="O33" s="237"/>
      <c r="P33" s="237"/>
      <c r="Q33" s="237"/>
      <c r="R33" s="237"/>
      <c r="S33" s="237"/>
      <c r="T33" s="237"/>
      <c r="U33" s="237"/>
      <c r="V33" s="237"/>
      <c r="W33" s="237"/>
      <c r="X33" s="237"/>
      <c r="Y33" s="237"/>
      <c r="Z33" s="237"/>
    </row>
    <row r="34" spans="1:26" s="236" customFormat="1" ht="12.75" customHeight="1">
      <c r="A34" s="209"/>
      <c r="B34" s="1583" t="s">
        <v>6</v>
      </c>
      <c r="C34" s="1511" t="s">
        <v>632</v>
      </c>
      <c r="D34" s="1511">
        <v>6.8</v>
      </c>
      <c r="E34" s="1511" t="s">
        <v>632</v>
      </c>
      <c r="F34" s="1511" t="s">
        <v>632</v>
      </c>
      <c r="G34" s="1511">
        <v>15.7</v>
      </c>
      <c r="H34" s="1511">
        <v>2.9</v>
      </c>
      <c r="I34" s="1561" t="s">
        <v>632</v>
      </c>
      <c r="J34" s="181"/>
      <c r="K34" s="181"/>
      <c r="L34" s="181"/>
      <c r="M34" s="237"/>
      <c r="N34" s="237"/>
      <c r="O34" s="237"/>
      <c r="P34" s="237"/>
      <c r="Q34" s="237"/>
      <c r="R34" s="237"/>
      <c r="S34" s="237"/>
      <c r="T34" s="237"/>
      <c r="U34" s="237"/>
      <c r="V34" s="237"/>
      <c r="W34" s="237"/>
      <c r="X34" s="237"/>
      <c r="Y34" s="237"/>
      <c r="Z34" s="237"/>
    </row>
    <row r="35" spans="1:26" s="236" customFormat="1" ht="12.75" customHeight="1">
      <c r="A35" s="209"/>
      <c r="B35" s="1581" t="s">
        <v>285</v>
      </c>
      <c r="C35" s="1511" t="s">
        <v>632</v>
      </c>
      <c r="D35" s="1511">
        <v>5.5</v>
      </c>
      <c r="E35" s="1511" t="s">
        <v>632</v>
      </c>
      <c r="F35" s="1511" t="s">
        <v>632</v>
      </c>
      <c r="G35" s="1511">
        <v>14.4</v>
      </c>
      <c r="H35" s="1511">
        <v>2.4</v>
      </c>
      <c r="I35" s="1561" t="s">
        <v>632</v>
      </c>
      <c r="J35" s="181"/>
      <c r="K35" s="181"/>
      <c r="L35" s="181"/>
      <c r="M35" s="237"/>
      <c r="N35" s="237"/>
      <c r="O35" s="237"/>
      <c r="P35" s="237"/>
      <c r="Q35" s="237"/>
      <c r="R35" s="237"/>
      <c r="S35" s="237"/>
      <c r="T35" s="237"/>
      <c r="U35" s="237"/>
      <c r="V35" s="237"/>
      <c r="W35" s="237"/>
      <c r="X35" s="237"/>
      <c r="Y35" s="237"/>
      <c r="Z35" s="237"/>
    </row>
    <row r="36" spans="1:26" s="192" customFormat="1" ht="12.75" customHeight="1">
      <c r="A36" s="212"/>
      <c r="B36" s="208"/>
      <c r="C36" s="1516"/>
      <c r="D36" s="1516"/>
      <c r="E36" s="1516"/>
      <c r="F36" s="1516"/>
      <c r="G36" s="1516"/>
      <c r="H36" s="1516"/>
      <c r="I36" s="1521"/>
    </row>
    <row r="37" spans="1:26" s="192" customFormat="1" ht="12.75" customHeight="1">
      <c r="A37" s="209">
        <v>2021</v>
      </c>
      <c r="B37" s="210" t="s">
        <v>1520</v>
      </c>
      <c r="C37" s="175" t="s">
        <v>632</v>
      </c>
      <c r="D37" s="175">
        <v>5.3</v>
      </c>
      <c r="E37" s="175" t="s">
        <v>632</v>
      </c>
      <c r="F37" s="175" t="s">
        <v>632</v>
      </c>
      <c r="G37" s="175">
        <v>7.7</v>
      </c>
      <c r="H37" s="175">
        <v>2.2999999999999998</v>
      </c>
      <c r="I37" s="182" t="s">
        <v>632</v>
      </c>
    </row>
    <row r="38" spans="1:26" s="192" customFormat="1" ht="12.75" customHeight="1">
      <c r="A38" s="212"/>
      <c r="B38" s="1583" t="s">
        <v>1356</v>
      </c>
      <c r="C38" s="175" t="s">
        <v>632</v>
      </c>
      <c r="D38" s="175">
        <v>6</v>
      </c>
      <c r="E38" s="175" t="s">
        <v>632</v>
      </c>
      <c r="F38" s="175" t="s">
        <v>632</v>
      </c>
      <c r="G38" s="175">
        <v>9</v>
      </c>
      <c r="H38" s="175">
        <v>2.8</v>
      </c>
      <c r="I38" s="182" t="s">
        <v>632</v>
      </c>
    </row>
    <row r="39" spans="1:26" s="192" customFormat="1" ht="12.75" customHeight="1">
      <c r="A39" s="212"/>
      <c r="B39" s="1583" t="s">
        <v>1357</v>
      </c>
      <c r="C39" s="175" t="s">
        <v>632</v>
      </c>
      <c r="D39" s="175">
        <v>6.7</v>
      </c>
      <c r="E39" s="175" t="s">
        <v>632</v>
      </c>
      <c r="F39" s="175" t="s">
        <v>632</v>
      </c>
      <c r="G39" s="175">
        <v>13.7</v>
      </c>
      <c r="H39" s="175">
        <v>3.4</v>
      </c>
      <c r="I39" s="182" t="s">
        <v>632</v>
      </c>
    </row>
    <row r="40" spans="1:26" s="235" customFormat="1" ht="12.75" customHeight="1">
      <c r="A40" s="1582"/>
      <c r="B40" s="1581" t="s">
        <v>274</v>
      </c>
      <c r="C40" s="175" t="s">
        <v>632</v>
      </c>
      <c r="D40" s="175">
        <v>6.5</v>
      </c>
      <c r="E40" s="175" t="s">
        <v>632</v>
      </c>
      <c r="F40" s="175" t="s">
        <v>632</v>
      </c>
      <c r="G40" s="175">
        <v>18.3</v>
      </c>
      <c r="H40" s="175">
        <v>3.4</v>
      </c>
      <c r="I40" s="182" t="s">
        <v>632</v>
      </c>
      <c r="J40" s="181"/>
      <c r="K40" s="181"/>
      <c r="L40" s="181"/>
      <c r="M40" s="204"/>
      <c r="N40" s="204"/>
      <c r="O40" s="204"/>
      <c r="P40" s="204"/>
      <c r="Q40" s="204"/>
      <c r="R40" s="204"/>
      <c r="S40" s="204"/>
      <c r="T40" s="204"/>
      <c r="U40" s="204"/>
      <c r="V40" s="204"/>
      <c r="W40" s="204"/>
    </row>
    <row r="41" spans="1:26" s="235" customFormat="1" ht="12.75" customHeight="1">
      <c r="A41" s="1582"/>
      <c r="B41" s="1581" t="s">
        <v>275</v>
      </c>
      <c r="C41" s="175" t="s">
        <v>632</v>
      </c>
      <c r="D41" s="175">
        <v>6.7</v>
      </c>
      <c r="E41" s="175" t="s">
        <v>632</v>
      </c>
      <c r="F41" s="175" t="s">
        <v>632</v>
      </c>
      <c r="G41" s="175">
        <v>11.6</v>
      </c>
      <c r="H41" s="175">
        <v>3.4</v>
      </c>
      <c r="I41" s="182" t="s">
        <v>632</v>
      </c>
      <c r="J41" s="181"/>
      <c r="K41" s="181"/>
      <c r="L41" s="181"/>
      <c r="M41" s="204"/>
      <c r="N41" s="204"/>
      <c r="O41" s="204"/>
      <c r="P41" s="204"/>
      <c r="Q41" s="204"/>
      <c r="R41" s="204"/>
      <c r="S41" s="204"/>
      <c r="T41" s="204"/>
      <c r="U41" s="204"/>
      <c r="V41" s="204"/>
      <c r="W41" s="204"/>
    </row>
    <row r="42" spans="1:26" s="235" customFormat="1" ht="12.75" customHeight="1">
      <c r="A42" s="1582"/>
      <c r="B42" s="1581" t="s">
        <v>683</v>
      </c>
      <c r="C42" s="175" t="s">
        <v>632</v>
      </c>
      <c r="D42" s="175">
        <v>6.1</v>
      </c>
      <c r="E42" s="175" t="s">
        <v>632</v>
      </c>
      <c r="F42" s="175" t="s">
        <v>632</v>
      </c>
      <c r="G42" s="175">
        <v>10</v>
      </c>
      <c r="H42" s="175">
        <v>3.4</v>
      </c>
      <c r="I42" s="182" t="s">
        <v>632</v>
      </c>
      <c r="J42" s="181"/>
      <c r="K42" s="181"/>
      <c r="L42" s="181"/>
      <c r="M42" s="204"/>
      <c r="N42" s="204"/>
      <c r="O42" s="204"/>
      <c r="P42" s="204"/>
      <c r="Q42" s="204"/>
      <c r="R42" s="204"/>
      <c r="S42" s="204"/>
      <c r="T42" s="204"/>
      <c r="U42" s="204"/>
      <c r="V42" s="204"/>
      <c r="W42" s="204"/>
    </row>
    <row r="43" spans="1:26" s="192" customFormat="1" ht="12.75" customHeight="1">
      <c r="A43" s="2631" t="s">
        <v>2197</v>
      </c>
      <c r="B43" s="2631"/>
      <c r="C43" s="2631"/>
      <c r="D43" s="2631"/>
      <c r="E43" s="2631"/>
      <c r="F43" s="2631"/>
      <c r="G43" s="2631"/>
      <c r="H43" s="2631"/>
      <c r="I43" s="2631"/>
    </row>
    <row r="44" spans="1:26" s="87" customFormat="1" ht="12.75" customHeight="1">
      <c r="A44" s="2630" t="s">
        <v>1705</v>
      </c>
      <c r="B44" s="2630"/>
      <c r="C44" s="2630"/>
      <c r="D44" s="2630"/>
      <c r="E44" s="2630"/>
      <c r="F44" s="2630"/>
      <c r="G44" s="2630"/>
      <c r="H44" s="2630"/>
      <c r="I44" s="2630"/>
    </row>
  </sheetData>
  <mergeCells count="18">
    <mergeCell ref="A12:B12"/>
    <mergeCell ref="A44:I44"/>
    <mergeCell ref="E18:F18"/>
    <mergeCell ref="G16:H16"/>
    <mergeCell ref="G17:H17"/>
    <mergeCell ref="E17:F17"/>
    <mergeCell ref="A43:I43"/>
    <mergeCell ref="G18:H18"/>
    <mergeCell ref="E16:F16"/>
    <mergeCell ref="F12:G12"/>
    <mergeCell ref="A13:B13"/>
    <mergeCell ref="C8:H8"/>
    <mergeCell ref="C9:H9"/>
    <mergeCell ref="C13:D13"/>
    <mergeCell ref="F15:G15"/>
    <mergeCell ref="F14:G14"/>
    <mergeCell ref="C14:D14"/>
    <mergeCell ref="F13:G13"/>
  </mergeCells>
  <phoneticPr fontId="54"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37"/>
  <sheetViews>
    <sheetView showGridLines="0" zoomScaleNormal="100" workbookViewId="0">
      <pane ySplit="22" topLeftCell="A23" activePane="bottomLeft" state="frozen"/>
      <selection pane="bottomLeft"/>
    </sheetView>
  </sheetViews>
  <sheetFormatPr defaultColWidth="9" defaultRowHeight="14"/>
  <cols>
    <col min="1" max="1" width="8.58203125" style="226" customWidth="1"/>
    <col min="2" max="2" width="16.58203125" style="226" customWidth="1"/>
    <col min="3" max="10" width="14.5" style="226" customWidth="1"/>
    <col min="11" max="11" width="9" style="225"/>
    <col min="12" max="16384" width="9" style="226"/>
  </cols>
  <sheetData>
    <row r="1" spans="1:11" s="223" customFormat="1" ht="15.75" customHeight="1">
      <c r="A1" s="424" t="s">
        <v>1599</v>
      </c>
      <c r="B1" s="445"/>
      <c r="C1" s="222"/>
      <c r="D1" s="222"/>
      <c r="E1" s="222"/>
      <c r="F1" s="222"/>
      <c r="G1" s="2632"/>
      <c r="H1" s="2633"/>
      <c r="I1" s="16"/>
      <c r="J1" s="16"/>
      <c r="K1" s="322"/>
    </row>
    <row r="2" spans="1:11" s="223" customFormat="1" ht="15.75" customHeight="1">
      <c r="A2" s="869" t="s">
        <v>1600</v>
      </c>
      <c r="B2" s="491"/>
      <c r="C2" s="950"/>
      <c r="D2" s="43"/>
      <c r="E2" s="43"/>
      <c r="F2" s="43"/>
      <c r="G2" s="43"/>
      <c r="H2" s="16"/>
      <c r="I2" s="16"/>
      <c r="J2" s="16"/>
      <c r="K2" s="322"/>
    </row>
    <row r="3" spans="1:11" s="224" customFormat="1" ht="12.75" customHeight="1">
      <c r="A3" s="24" t="s">
        <v>2354</v>
      </c>
      <c r="B3" s="515"/>
      <c r="C3" s="515"/>
      <c r="D3" s="515"/>
      <c r="E3" s="515"/>
      <c r="F3" s="515"/>
      <c r="G3" s="504" t="s">
        <v>1367</v>
      </c>
      <c r="H3" s="169"/>
      <c r="K3" s="216"/>
    </row>
    <row r="4" spans="1:11" s="224" customFormat="1" ht="12.75" customHeight="1">
      <c r="A4" s="951" t="s">
        <v>1944</v>
      </c>
      <c r="B4" s="118"/>
      <c r="C4" s="118"/>
      <c r="D4" s="515"/>
      <c r="E4" s="515"/>
      <c r="F4" s="515"/>
      <c r="G4" s="688" t="s">
        <v>760</v>
      </c>
      <c r="H4" s="112"/>
      <c r="K4" s="216"/>
    </row>
    <row r="5" spans="1:11" s="224" customFormat="1" ht="10">
      <c r="A5" s="24"/>
      <c r="B5" s="24"/>
      <c r="C5" s="24"/>
      <c r="D5" s="24"/>
      <c r="E5" s="24"/>
      <c r="F5" s="24"/>
      <c r="G5" s="24"/>
      <c r="H5" s="22"/>
      <c r="I5" s="22"/>
      <c r="J5" s="22"/>
      <c r="K5" s="216"/>
    </row>
    <row r="6" spans="1:11" s="224" customFormat="1" ht="13.5" customHeight="1">
      <c r="A6" s="2431"/>
      <c r="B6" s="2432"/>
      <c r="C6" s="612"/>
      <c r="D6" s="2460" t="s">
        <v>1945</v>
      </c>
      <c r="E6" s="2634"/>
      <c r="F6" s="2634"/>
      <c r="G6" s="2635"/>
      <c r="H6" s="2589" t="s">
        <v>1946</v>
      </c>
      <c r="I6" s="2590"/>
      <c r="J6" s="2590"/>
      <c r="K6" s="216"/>
    </row>
    <row r="7" spans="1:11" s="224" customFormat="1" ht="13.5" customHeight="1">
      <c r="A7" s="626"/>
      <c r="B7" s="626"/>
      <c r="C7" s="616"/>
      <c r="D7" s="2636"/>
      <c r="E7" s="2637"/>
      <c r="F7" s="2637"/>
      <c r="G7" s="2638"/>
      <c r="H7" s="2639"/>
      <c r="I7" s="2640"/>
      <c r="J7" s="2640"/>
      <c r="K7" s="216"/>
    </row>
    <row r="8" spans="1:11" s="224" customFormat="1" ht="13.5" customHeight="1">
      <c r="A8" s="2585"/>
      <c r="B8" s="2439"/>
      <c r="C8" s="616"/>
      <c r="D8" s="612"/>
      <c r="E8" s="2460" t="s">
        <v>1888</v>
      </c>
      <c r="F8" s="2461"/>
      <c r="G8" s="2459"/>
      <c r="H8" s="2589" t="s">
        <v>1947</v>
      </c>
      <c r="I8" s="2590"/>
      <c r="J8" s="2590"/>
      <c r="K8" s="216"/>
    </row>
    <row r="9" spans="1:11" s="224" customFormat="1" ht="13.5" customHeight="1">
      <c r="A9" s="506"/>
      <c r="B9" s="506"/>
      <c r="C9" s="616"/>
      <c r="D9" s="619"/>
      <c r="E9" s="2462"/>
      <c r="F9" s="2463"/>
      <c r="G9" s="2471"/>
      <c r="H9" s="2639"/>
      <c r="I9" s="2640"/>
      <c r="J9" s="2640"/>
      <c r="K9" s="216"/>
    </row>
    <row r="10" spans="1:11" s="224" customFormat="1" ht="13.5" customHeight="1">
      <c r="A10" s="506"/>
      <c r="B10" s="626"/>
      <c r="C10" s="616"/>
      <c r="D10" s="619"/>
      <c r="E10" s="828"/>
      <c r="F10" s="724"/>
      <c r="G10" s="724"/>
      <c r="H10" s="954"/>
      <c r="I10" s="2643" t="s">
        <v>1928</v>
      </c>
      <c r="J10" s="2644"/>
      <c r="K10" s="216"/>
    </row>
    <row r="11" spans="1:11" s="224" customFormat="1" ht="13.5" customHeight="1">
      <c r="A11" s="2464" t="s">
        <v>636</v>
      </c>
      <c r="B11" s="2465"/>
      <c r="C11" s="619" t="s">
        <v>1452</v>
      </c>
      <c r="D11" s="616"/>
      <c r="E11" s="629"/>
      <c r="F11" s="363"/>
      <c r="G11" s="618"/>
      <c r="H11" s="955"/>
      <c r="I11" s="660"/>
      <c r="J11" s="956" t="s">
        <v>159</v>
      </c>
      <c r="K11" s="216"/>
    </row>
    <row r="12" spans="1:11" s="224" customFormat="1" ht="13.5" customHeight="1">
      <c r="A12" s="2645" t="s">
        <v>637</v>
      </c>
      <c r="B12" s="2470"/>
      <c r="C12" s="627" t="s">
        <v>1601</v>
      </c>
      <c r="D12" s="619" t="s">
        <v>1377</v>
      </c>
      <c r="E12" s="363"/>
      <c r="F12" s="619" t="s">
        <v>1602</v>
      </c>
      <c r="G12" s="363"/>
      <c r="H12" s="955"/>
      <c r="I12" s="660"/>
      <c r="J12" s="956" t="s">
        <v>160</v>
      </c>
      <c r="K12" s="216"/>
    </row>
    <row r="13" spans="1:11" s="224" customFormat="1" ht="13.5" customHeight="1">
      <c r="A13" s="506"/>
      <c r="B13" s="626"/>
      <c r="C13" s="616"/>
      <c r="D13" s="627" t="s">
        <v>645</v>
      </c>
      <c r="E13" s="739" t="s">
        <v>1603</v>
      </c>
      <c r="F13" s="619" t="s">
        <v>746</v>
      </c>
      <c r="G13" s="635" t="s">
        <v>747</v>
      </c>
      <c r="H13" s="955"/>
      <c r="I13" s="660" t="s">
        <v>1001</v>
      </c>
      <c r="J13" s="956" t="s">
        <v>741</v>
      </c>
      <c r="K13" s="216"/>
    </row>
    <row r="14" spans="1:11" s="224" customFormat="1" ht="13.5" customHeight="1">
      <c r="A14" s="2585" t="s">
        <v>1692</v>
      </c>
      <c r="B14" s="2439"/>
      <c r="C14" s="616"/>
      <c r="D14" s="616"/>
      <c r="E14" s="739" t="s">
        <v>748</v>
      </c>
      <c r="F14" s="619" t="s">
        <v>749</v>
      </c>
      <c r="G14" s="635" t="s">
        <v>750</v>
      </c>
      <c r="H14" s="660" t="s">
        <v>1377</v>
      </c>
      <c r="I14" s="660" t="s">
        <v>3</v>
      </c>
      <c r="J14" s="956" t="s">
        <v>493</v>
      </c>
      <c r="K14" s="216"/>
    </row>
    <row r="15" spans="1:11" s="224" customFormat="1" ht="13.5" customHeight="1">
      <c r="A15" s="2585" t="s">
        <v>463</v>
      </c>
      <c r="B15" s="2439"/>
      <c r="C15" s="616"/>
      <c r="D15" s="616"/>
      <c r="E15" s="750" t="s">
        <v>752</v>
      </c>
      <c r="F15" s="619" t="s">
        <v>753</v>
      </c>
      <c r="G15" s="733" t="s">
        <v>754</v>
      </c>
      <c r="H15" s="934" t="s">
        <v>645</v>
      </c>
      <c r="I15" s="934" t="s">
        <v>5</v>
      </c>
      <c r="J15" s="956" t="s">
        <v>491</v>
      </c>
      <c r="K15" s="216"/>
    </row>
    <row r="16" spans="1:11" s="224" customFormat="1" ht="13.5" customHeight="1">
      <c r="A16" s="2583" t="s">
        <v>1938</v>
      </c>
      <c r="B16" s="2437"/>
      <c r="C16" s="616"/>
      <c r="D16" s="616"/>
      <c r="E16" s="750" t="s">
        <v>755</v>
      </c>
      <c r="F16" s="627" t="s">
        <v>756</v>
      </c>
      <c r="G16" s="733" t="s">
        <v>1455</v>
      </c>
      <c r="H16" s="641"/>
      <c r="I16" s="330"/>
      <c r="J16" s="698" t="s">
        <v>745</v>
      </c>
      <c r="K16" s="216"/>
    </row>
    <row r="17" spans="1:11" s="224" customFormat="1" ht="13.5" customHeight="1">
      <c r="A17" s="2583" t="s">
        <v>7</v>
      </c>
      <c r="B17" s="2437"/>
      <c r="C17" s="616"/>
      <c r="D17" s="616"/>
      <c r="E17" s="629"/>
      <c r="F17" s="627" t="s">
        <v>153</v>
      </c>
      <c r="G17" s="618"/>
      <c r="H17" s="641"/>
      <c r="I17" s="641"/>
      <c r="J17" s="695" t="s">
        <v>744</v>
      </c>
      <c r="K17" s="216"/>
    </row>
    <row r="18" spans="1:11" s="224" customFormat="1" ht="13.5" customHeight="1">
      <c r="A18" s="506"/>
      <c r="B18" s="626"/>
      <c r="C18" s="616"/>
      <c r="D18" s="616"/>
      <c r="E18" s="629"/>
      <c r="F18" s="627" t="s">
        <v>155</v>
      </c>
      <c r="G18" s="618"/>
      <c r="H18" s="641"/>
      <c r="I18" s="641"/>
      <c r="J18" s="695" t="s">
        <v>604</v>
      </c>
      <c r="K18" s="216"/>
    </row>
    <row r="19" spans="1:11" s="224" customFormat="1" ht="13.5" customHeight="1">
      <c r="A19" s="506"/>
      <c r="B19" s="626"/>
      <c r="C19" s="616"/>
      <c r="D19" s="616"/>
      <c r="E19" s="629"/>
      <c r="F19" s="619"/>
      <c r="G19" s="618"/>
      <c r="H19" s="955"/>
      <c r="I19" s="641"/>
      <c r="J19" s="695" t="s">
        <v>605</v>
      </c>
      <c r="K19" s="216"/>
    </row>
    <row r="20" spans="1:11" s="224" customFormat="1" ht="13.5" customHeight="1">
      <c r="A20" s="506"/>
      <c r="B20" s="626"/>
      <c r="C20" s="616"/>
      <c r="D20" s="616"/>
      <c r="E20" s="629"/>
      <c r="F20" s="619"/>
      <c r="G20" s="618"/>
      <c r="H20" s="957"/>
      <c r="I20" s="957"/>
      <c r="J20" s="695" t="s">
        <v>563</v>
      </c>
      <c r="K20" s="216"/>
    </row>
    <row r="21" spans="1:11" s="224" customFormat="1" ht="6.65" customHeight="1">
      <c r="A21" s="2439"/>
      <c r="B21" s="2439"/>
      <c r="C21" s="2460" t="s">
        <v>2133</v>
      </c>
      <c r="D21" s="2461"/>
      <c r="E21" s="2461"/>
      <c r="F21" s="2461"/>
      <c r="G21" s="2461"/>
      <c r="H21" s="2634"/>
      <c r="I21" s="2634"/>
      <c r="J21" s="2634"/>
      <c r="K21" s="216"/>
    </row>
    <row r="22" spans="1:11" s="224" customFormat="1" ht="6.65" customHeight="1">
      <c r="A22" s="2439"/>
      <c r="B22" s="2439"/>
      <c r="C22" s="2646"/>
      <c r="D22" s="2647"/>
      <c r="E22" s="2647"/>
      <c r="F22" s="2647"/>
      <c r="G22" s="2647"/>
      <c r="H22" s="2647"/>
      <c r="I22" s="2647"/>
      <c r="J22" s="2647"/>
      <c r="K22" s="216"/>
    </row>
    <row r="23" spans="1:11" s="216" customFormat="1" ht="12.75" customHeight="1">
      <c r="A23" s="952"/>
      <c r="B23" s="952"/>
      <c r="C23" s="953"/>
      <c r="D23" s="953"/>
      <c r="E23" s="953"/>
      <c r="F23" s="953"/>
      <c r="G23" s="953"/>
      <c r="H23" s="953"/>
      <c r="I23" s="953"/>
      <c r="J23" s="953"/>
    </row>
    <row r="24" spans="1:11" s="283" customFormat="1" ht="12.75" customHeight="1">
      <c r="A24" s="91">
        <v>2019</v>
      </c>
      <c r="B24" s="94" t="s">
        <v>156</v>
      </c>
      <c r="C24" s="1554">
        <v>2093294</v>
      </c>
      <c r="D24" s="1554">
        <v>2092668</v>
      </c>
      <c r="E24" s="1554">
        <v>634182</v>
      </c>
      <c r="F24" s="1554">
        <v>1072277</v>
      </c>
      <c r="G24" s="1554">
        <v>384244</v>
      </c>
      <c r="H24" s="1554">
        <v>1389564</v>
      </c>
      <c r="I24" s="1554">
        <v>1230336</v>
      </c>
      <c r="J24" s="1555">
        <v>111682</v>
      </c>
      <c r="K24" s="291"/>
    </row>
    <row r="25" spans="1:11" s="224" customFormat="1" ht="12.75" customHeight="1">
      <c r="B25" s="85" t="s">
        <v>1325</v>
      </c>
      <c r="C25" s="1489">
        <v>115.5</v>
      </c>
      <c r="D25" s="1489">
        <v>115.5</v>
      </c>
      <c r="E25" s="1489">
        <v>115.5</v>
      </c>
      <c r="F25" s="1489">
        <v>102.1</v>
      </c>
      <c r="G25" s="1489">
        <v>186.1</v>
      </c>
      <c r="H25" s="1489">
        <v>97.1</v>
      </c>
      <c r="I25" s="1489">
        <v>94.4</v>
      </c>
      <c r="J25" s="1334">
        <v>126.4</v>
      </c>
      <c r="K25" s="291"/>
    </row>
    <row r="26" spans="1:11" s="283" customFormat="1" ht="12.75" customHeight="1">
      <c r="A26" s="224"/>
      <c r="B26" s="85"/>
      <c r="C26" s="78"/>
      <c r="D26" s="78"/>
      <c r="E26" s="78"/>
      <c r="F26" s="78"/>
      <c r="G26" s="78"/>
      <c r="H26" s="78"/>
      <c r="I26" s="78"/>
      <c r="J26" s="79"/>
      <c r="K26" s="291"/>
    </row>
    <row r="27" spans="1:11" s="283" customFormat="1" ht="12.75" customHeight="1">
      <c r="A27" s="91">
        <v>2020</v>
      </c>
      <c r="B27" s="94" t="s">
        <v>1163</v>
      </c>
      <c r="C27" s="78">
        <v>374807</v>
      </c>
      <c r="D27" s="78">
        <v>374798</v>
      </c>
      <c r="E27" s="78">
        <v>134593</v>
      </c>
      <c r="F27" s="78">
        <v>205414</v>
      </c>
      <c r="G27" s="78">
        <v>34708</v>
      </c>
      <c r="H27" s="78">
        <v>281195</v>
      </c>
      <c r="I27" s="78">
        <v>260866</v>
      </c>
      <c r="J27" s="79">
        <v>13922</v>
      </c>
      <c r="K27" s="291"/>
    </row>
    <row r="28" spans="1:11" s="283" customFormat="1" ht="12.75" customHeight="1">
      <c r="A28" s="91"/>
      <c r="B28" s="94" t="s">
        <v>157</v>
      </c>
      <c r="C28" s="1554">
        <v>829368</v>
      </c>
      <c r="D28" s="1554">
        <v>829070</v>
      </c>
      <c r="E28" s="1554">
        <v>228178</v>
      </c>
      <c r="F28" s="1554">
        <v>536011</v>
      </c>
      <c r="G28" s="1554">
        <v>65979</v>
      </c>
      <c r="H28" s="1830">
        <v>607289</v>
      </c>
      <c r="I28" s="1554">
        <v>557169</v>
      </c>
      <c r="J28" s="1555">
        <v>31678</v>
      </c>
      <c r="K28" s="291"/>
    </row>
    <row r="29" spans="1:11" s="283" customFormat="1" ht="12.75" customHeight="1">
      <c r="A29" s="91"/>
      <c r="B29" s="94" t="s">
        <v>158</v>
      </c>
      <c r="C29" s="1847">
        <v>1153327</v>
      </c>
      <c r="D29" s="1847">
        <v>1152556</v>
      </c>
      <c r="E29" s="1847">
        <v>334106</v>
      </c>
      <c r="F29" s="1847">
        <v>714172</v>
      </c>
      <c r="G29" s="1847">
        <v>104797</v>
      </c>
      <c r="H29" s="1876">
        <v>833516</v>
      </c>
      <c r="I29" s="1847">
        <v>753839</v>
      </c>
      <c r="J29" s="1555">
        <v>47469</v>
      </c>
      <c r="K29" s="291"/>
    </row>
    <row r="30" spans="1:11" s="283" customFormat="1" ht="12.75" customHeight="1">
      <c r="A30" s="91"/>
      <c r="B30" s="94" t="s">
        <v>1324</v>
      </c>
      <c r="C30" s="1847">
        <v>1647657</v>
      </c>
      <c r="D30" s="1847">
        <v>1646903</v>
      </c>
      <c r="E30" s="1847">
        <v>534140</v>
      </c>
      <c r="F30" s="1847">
        <v>822863</v>
      </c>
      <c r="G30" s="1847">
        <v>163758</v>
      </c>
      <c r="H30" s="1876">
        <v>1259359</v>
      </c>
      <c r="I30" s="1847">
        <v>1128143</v>
      </c>
      <c r="J30" s="1848">
        <v>83136</v>
      </c>
      <c r="K30" s="291"/>
    </row>
    <row r="31" spans="1:11" s="283" customFormat="1" ht="12.75" customHeight="1">
      <c r="A31" s="224"/>
      <c r="B31" s="85"/>
      <c r="C31" s="78"/>
      <c r="D31" s="78"/>
      <c r="E31" s="78"/>
      <c r="F31" s="78"/>
      <c r="G31" s="78"/>
      <c r="H31" s="78"/>
      <c r="I31" s="78"/>
      <c r="J31" s="79"/>
      <c r="K31" s="291"/>
    </row>
    <row r="32" spans="1:11" s="283" customFormat="1" ht="12.75" customHeight="1">
      <c r="A32" s="91">
        <v>2021</v>
      </c>
      <c r="B32" s="94" t="s">
        <v>1163</v>
      </c>
      <c r="C32" s="78">
        <v>343465</v>
      </c>
      <c r="D32" s="78">
        <v>343455</v>
      </c>
      <c r="E32" s="78">
        <v>90158</v>
      </c>
      <c r="F32" s="78">
        <v>221553</v>
      </c>
      <c r="G32" s="78">
        <v>31607</v>
      </c>
      <c r="H32" s="78">
        <v>269666</v>
      </c>
      <c r="I32" s="78">
        <v>229819</v>
      </c>
      <c r="J32" s="79">
        <v>14441</v>
      </c>
      <c r="K32" s="291"/>
    </row>
    <row r="33" spans="1:17" s="283" customFormat="1" ht="12.75" customHeight="1">
      <c r="A33" s="91"/>
      <c r="B33" s="94" t="s">
        <v>157</v>
      </c>
      <c r="C33" s="2328">
        <v>822574</v>
      </c>
      <c r="D33" s="2328">
        <v>822547</v>
      </c>
      <c r="E33" s="2328">
        <v>237640</v>
      </c>
      <c r="F33" s="2328">
        <v>474922</v>
      </c>
      <c r="G33" s="2328">
        <v>109034</v>
      </c>
      <c r="H33" s="2328">
        <v>582881</v>
      </c>
      <c r="I33" s="2328">
        <v>488251</v>
      </c>
      <c r="J33" s="2329">
        <v>62757</v>
      </c>
      <c r="K33" s="291"/>
    </row>
    <row r="34" spans="1:17" s="224" customFormat="1" ht="12.75" customHeight="1">
      <c r="B34" s="85" t="s">
        <v>1325</v>
      </c>
      <c r="C34" s="2166">
        <v>99.2</v>
      </c>
      <c r="D34" s="2166">
        <v>99.2</v>
      </c>
      <c r="E34" s="2166">
        <v>104.1</v>
      </c>
      <c r="F34" s="2166">
        <v>88.6</v>
      </c>
      <c r="G34" s="2166">
        <v>165.3</v>
      </c>
      <c r="H34" s="2166">
        <v>96</v>
      </c>
      <c r="I34" s="2166">
        <v>87.6</v>
      </c>
      <c r="J34" s="2215">
        <v>198.1</v>
      </c>
      <c r="K34" s="291"/>
    </row>
    <row r="35" spans="1:17">
      <c r="A35" s="2641" t="s">
        <v>2166</v>
      </c>
      <c r="B35" s="2641"/>
      <c r="C35" s="2641"/>
      <c r="D35" s="2641"/>
      <c r="E35" s="2641"/>
      <c r="F35" s="2641"/>
      <c r="G35" s="2641"/>
      <c r="H35" s="2641"/>
      <c r="I35" s="2641"/>
      <c r="J35" s="2641"/>
      <c r="K35" s="1575"/>
      <c r="L35" s="1574"/>
      <c r="M35" s="1574"/>
      <c r="N35" s="1574"/>
      <c r="Q35" s="1574"/>
    </row>
    <row r="36" spans="1:17">
      <c r="A36" s="2642" t="s">
        <v>2167</v>
      </c>
      <c r="B36" s="2642"/>
      <c r="C36" s="2642"/>
      <c r="D36" s="2642"/>
      <c r="E36" s="2642"/>
      <c r="F36" s="2642"/>
      <c r="G36" s="2642"/>
      <c r="H36" s="2642"/>
      <c r="I36" s="2642"/>
      <c r="J36" s="2642"/>
      <c r="K36" s="1575"/>
      <c r="L36" s="1574"/>
      <c r="M36" s="1574"/>
      <c r="N36" s="1574"/>
      <c r="Q36" s="1574"/>
    </row>
    <row r="37" spans="1:17">
      <c r="J37" s="225"/>
      <c r="K37" s="226"/>
    </row>
  </sheetData>
  <mergeCells count="19">
    <mergeCell ref="A14:B14"/>
    <mergeCell ref="A15:B15"/>
    <mergeCell ref="A16:B16"/>
    <mergeCell ref="G1:H1"/>
    <mergeCell ref="D6:G7"/>
    <mergeCell ref="H6:J7"/>
    <mergeCell ref="A35:J35"/>
    <mergeCell ref="A36:J36"/>
    <mergeCell ref="A8:B8"/>
    <mergeCell ref="A6:B6"/>
    <mergeCell ref="A11:B11"/>
    <mergeCell ref="I10:J10"/>
    <mergeCell ref="E8:G9"/>
    <mergeCell ref="H8:J9"/>
    <mergeCell ref="A17:B17"/>
    <mergeCell ref="A12:B12"/>
    <mergeCell ref="C21:J22"/>
    <mergeCell ref="A22:B22"/>
    <mergeCell ref="A21:B21"/>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39"/>
  <sheetViews>
    <sheetView showGridLines="0" zoomScaleNormal="100" workbookViewId="0">
      <pane ySplit="24" topLeftCell="A25" activePane="bottomLeft" state="frozen"/>
      <selection pane="bottomLeft"/>
    </sheetView>
  </sheetViews>
  <sheetFormatPr defaultColWidth="9" defaultRowHeight="14"/>
  <cols>
    <col min="1" max="1" width="8.58203125" style="226" customWidth="1"/>
    <col min="2" max="2" width="16.58203125" style="226" customWidth="1"/>
    <col min="3" max="8" width="14.5" style="226" customWidth="1"/>
    <col min="9" max="9" width="9" style="225"/>
    <col min="10" max="16384" width="9" style="226"/>
  </cols>
  <sheetData>
    <row r="1" spans="1:10" s="223" customFormat="1" ht="15.75" customHeight="1">
      <c r="A1" s="425" t="s">
        <v>1067</v>
      </c>
      <c r="B1" s="446"/>
      <c r="C1" s="16"/>
      <c r="D1" s="16"/>
      <c r="E1" s="16"/>
      <c r="F1" s="16"/>
      <c r="G1" s="16"/>
      <c r="H1" s="16"/>
      <c r="I1" s="252"/>
      <c r="J1" s="26"/>
    </row>
    <row r="2" spans="1:10" s="223" customFormat="1" ht="15.75" customHeight="1">
      <c r="A2" s="959" t="s">
        <v>330</v>
      </c>
      <c r="B2" s="958"/>
      <c r="C2" s="16"/>
      <c r="D2" s="16"/>
      <c r="E2" s="16"/>
      <c r="F2" s="16"/>
      <c r="G2" s="16"/>
      <c r="H2" s="16"/>
      <c r="I2" s="252"/>
      <c r="J2" s="26"/>
    </row>
    <row r="3" spans="1:10" s="224" customFormat="1" ht="12.75" customHeight="1">
      <c r="A3" s="24" t="s">
        <v>2355</v>
      </c>
      <c r="B3" s="515"/>
      <c r="C3" s="282"/>
      <c r="D3" s="24"/>
      <c r="E3" s="24"/>
      <c r="F3" s="504" t="s">
        <v>1367</v>
      </c>
      <c r="G3" s="169"/>
      <c r="H3" s="24"/>
      <c r="I3" s="216"/>
    </row>
    <row r="4" spans="1:10" s="224" customFormat="1" ht="12.75" customHeight="1">
      <c r="A4" s="951" t="s">
        <v>1948</v>
      </c>
      <c r="B4" s="512"/>
      <c r="C4" s="282"/>
      <c r="D4" s="24"/>
      <c r="E4" s="24"/>
      <c r="F4" s="688" t="s">
        <v>760</v>
      </c>
      <c r="G4" s="112"/>
      <c r="H4" s="24"/>
      <c r="I4" s="216"/>
    </row>
    <row r="5" spans="1:10" s="224" customFormat="1" ht="10">
      <c r="A5" s="24"/>
      <c r="B5" s="24"/>
      <c r="C5" s="282"/>
      <c r="D5" s="282"/>
      <c r="E5" s="282"/>
      <c r="F5" s="282"/>
      <c r="G5" s="282"/>
      <c r="H5" s="282"/>
      <c r="I5" s="216"/>
    </row>
    <row r="6" spans="1:10" s="224" customFormat="1" ht="7.5" customHeight="1">
      <c r="A6" s="2431"/>
      <c r="B6" s="2432"/>
      <c r="C6" s="2589" t="s">
        <v>1950</v>
      </c>
      <c r="D6" s="2590"/>
      <c r="E6" s="2590"/>
      <c r="F6" s="2590"/>
      <c r="G6" s="2590"/>
      <c r="H6" s="2590"/>
      <c r="I6" s="216"/>
    </row>
    <row r="7" spans="1:10" s="224" customFormat="1" ht="7.5" customHeight="1">
      <c r="A7" s="2439"/>
      <c r="B7" s="2440"/>
      <c r="C7" s="2648"/>
      <c r="D7" s="2649"/>
      <c r="E7" s="2649"/>
      <c r="F7" s="2649"/>
      <c r="G7" s="2649"/>
      <c r="H7" s="2649"/>
      <c r="I7" s="216"/>
    </row>
    <row r="8" spans="1:10" s="224" customFormat="1" ht="7.5" customHeight="1">
      <c r="A8" s="2439"/>
      <c r="B8" s="2440"/>
      <c r="C8" s="2648"/>
      <c r="D8" s="2649"/>
      <c r="E8" s="2649"/>
      <c r="F8" s="2649"/>
      <c r="G8" s="2649"/>
      <c r="H8" s="2649"/>
      <c r="I8" s="216"/>
    </row>
    <row r="9" spans="1:10" s="224" customFormat="1" ht="7.5" customHeight="1">
      <c r="A9" s="506"/>
      <c r="B9" s="506"/>
      <c r="C9" s="2639"/>
      <c r="D9" s="2640"/>
      <c r="E9" s="2640"/>
      <c r="F9" s="2640"/>
      <c r="G9" s="2640"/>
      <c r="H9" s="2640"/>
      <c r="I9" s="75"/>
      <c r="J9" s="48"/>
    </row>
    <row r="10" spans="1:10" s="224" customFormat="1" ht="13.5" customHeight="1">
      <c r="A10" s="2585"/>
      <c r="B10" s="2439"/>
      <c r="C10" s="955"/>
      <c r="D10" s="955"/>
      <c r="E10" s="960"/>
      <c r="F10" s="724"/>
      <c r="G10" s="724"/>
      <c r="H10" s="862"/>
      <c r="I10" s="75"/>
      <c r="J10" s="48"/>
    </row>
    <row r="11" spans="1:10" s="224" customFormat="1" ht="13.5" customHeight="1">
      <c r="A11" s="506"/>
      <c r="B11" s="506"/>
      <c r="C11" s="955"/>
      <c r="D11" s="641"/>
      <c r="E11" s="648"/>
      <c r="F11" s="619"/>
      <c r="G11" s="619"/>
      <c r="H11" s="618"/>
      <c r="I11" s="75"/>
      <c r="J11" s="48"/>
    </row>
    <row r="12" spans="1:10" s="224" customFormat="1" ht="13.5" customHeight="1">
      <c r="A12" s="506"/>
      <c r="B12" s="626"/>
      <c r="C12" s="955"/>
      <c r="D12" s="641"/>
      <c r="E12" s="648"/>
      <c r="F12" s="619"/>
      <c r="G12" s="619"/>
      <c r="H12" s="635"/>
      <c r="I12" s="75"/>
      <c r="J12" s="48"/>
    </row>
    <row r="13" spans="1:10" s="224" customFormat="1" ht="13.5" customHeight="1">
      <c r="A13" s="2429" t="s">
        <v>636</v>
      </c>
      <c r="B13" s="2429"/>
      <c r="C13" s="955"/>
      <c r="D13" s="660" t="s">
        <v>1453</v>
      </c>
      <c r="E13" s="956"/>
      <c r="F13" s="654"/>
      <c r="G13" s="654"/>
      <c r="H13" s="657"/>
      <c r="I13" s="75"/>
      <c r="J13" s="48"/>
    </row>
    <row r="14" spans="1:10" s="224" customFormat="1" ht="13.5" customHeight="1">
      <c r="A14" s="2570" t="s">
        <v>637</v>
      </c>
      <c r="B14" s="2426"/>
      <c r="C14" s="641"/>
      <c r="D14" s="660" t="s">
        <v>1454</v>
      </c>
      <c r="E14" s="956" t="s">
        <v>1455</v>
      </c>
      <c r="F14" s="705" t="s">
        <v>304</v>
      </c>
      <c r="G14" s="663" t="s">
        <v>305</v>
      </c>
      <c r="H14" s="635" t="s">
        <v>1456</v>
      </c>
      <c r="I14" s="75"/>
      <c r="J14" s="48"/>
    </row>
    <row r="15" spans="1:10" s="224" customFormat="1" ht="13.5" customHeight="1">
      <c r="A15" s="506"/>
      <c r="B15" s="626"/>
      <c r="C15" s="641"/>
      <c r="D15" s="660" t="s">
        <v>679</v>
      </c>
      <c r="E15" s="956" t="s">
        <v>1</v>
      </c>
      <c r="F15" s="705" t="s">
        <v>1338</v>
      </c>
      <c r="G15" s="663" t="s">
        <v>310</v>
      </c>
      <c r="H15" s="635" t="s">
        <v>2</v>
      </c>
      <c r="I15" s="75"/>
      <c r="J15" s="48"/>
    </row>
    <row r="16" spans="1:10" s="224" customFormat="1" ht="13.5" customHeight="1">
      <c r="A16" s="2585" t="s">
        <v>1692</v>
      </c>
      <c r="B16" s="2439"/>
      <c r="C16" s="660" t="s">
        <v>977</v>
      </c>
      <c r="D16" s="660" t="s">
        <v>751</v>
      </c>
      <c r="E16" s="956" t="s">
        <v>4</v>
      </c>
      <c r="F16" s="680" t="s">
        <v>780</v>
      </c>
      <c r="G16" s="695" t="s">
        <v>781</v>
      </c>
      <c r="H16" s="635" t="s">
        <v>490</v>
      </c>
      <c r="I16" s="75"/>
      <c r="J16" s="48"/>
    </row>
    <row r="17" spans="1:11" s="224" customFormat="1" ht="13.5" customHeight="1">
      <c r="A17" s="2585" t="s">
        <v>463</v>
      </c>
      <c r="B17" s="2439"/>
      <c r="C17" s="934" t="s">
        <v>979</v>
      </c>
      <c r="D17" s="660" t="s">
        <v>757</v>
      </c>
      <c r="E17" s="961" t="s">
        <v>1413</v>
      </c>
      <c r="F17" s="696" t="s">
        <v>1904</v>
      </c>
      <c r="G17" s="683" t="s">
        <v>562</v>
      </c>
      <c r="H17" s="733" t="s">
        <v>782</v>
      </c>
      <c r="I17" s="75"/>
      <c r="J17" s="48"/>
    </row>
    <row r="18" spans="1:11" s="224" customFormat="1" ht="13.5" customHeight="1">
      <c r="A18" s="2583" t="s">
        <v>1938</v>
      </c>
      <c r="B18" s="2437"/>
      <c r="C18" s="955"/>
      <c r="D18" s="934" t="s">
        <v>151</v>
      </c>
      <c r="E18" s="961" t="s">
        <v>152</v>
      </c>
      <c r="F18" s="635"/>
      <c r="G18" s="683" t="s">
        <v>713</v>
      </c>
      <c r="H18" s="733" t="s">
        <v>1513</v>
      </c>
      <c r="I18" s="75"/>
      <c r="J18" s="48"/>
    </row>
    <row r="19" spans="1:11" s="224" customFormat="1" ht="13.5" customHeight="1">
      <c r="A19" s="2583" t="s">
        <v>7</v>
      </c>
      <c r="B19" s="2437"/>
      <c r="C19" s="955"/>
      <c r="D19" s="934" t="s">
        <v>154</v>
      </c>
      <c r="E19" s="364"/>
      <c r="F19" s="619"/>
      <c r="G19" s="619"/>
      <c r="H19" s="618"/>
      <c r="I19" s="75"/>
      <c r="J19" s="48"/>
    </row>
    <row r="20" spans="1:11" s="224" customFormat="1" ht="13.5" customHeight="1">
      <c r="A20" s="506"/>
      <c r="B20" s="626"/>
      <c r="C20" s="955"/>
      <c r="D20" s="934" t="s">
        <v>1949</v>
      </c>
      <c r="E20" s="956"/>
      <c r="F20" s="619"/>
      <c r="G20" s="619"/>
      <c r="H20" s="618"/>
      <c r="I20" s="75"/>
      <c r="J20" s="48"/>
    </row>
    <row r="21" spans="1:11" s="224" customFormat="1" ht="13.5" customHeight="1">
      <c r="A21" s="506"/>
      <c r="B21" s="626"/>
      <c r="C21" s="955"/>
      <c r="D21" s="641"/>
      <c r="E21" s="648"/>
      <c r="F21" s="619"/>
      <c r="G21" s="619"/>
      <c r="H21" s="618"/>
      <c r="I21" s="75"/>
      <c r="J21" s="48"/>
    </row>
    <row r="22" spans="1:11" s="224" customFormat="1" ht="13.5" customHeight="1">
      <c r="A22" s="506"/>
      <c r="B22" s="626"/>
      <c r="C22" s="955"/>
      <c r="D22" s="955"/>
      <c r="E22" s="960"/>
      <c r="F22" s="630"/>
      <c r="G22" s="630"/>
      <c r="H22" s="863"/>
      <c r="I22" s="75"/>
      <c r="J22" s="48"/>
    </row>
    <row r="23" spans="1:11" s="224" customFormat="1" ht="7" customHeight="1">
      <c r="A23" s="2439"/>
      <c r="B23" s="2439"/>
      <c r="C23" s="2650" t="s">
        <v>2134</v>
      </c>
      <c r="D23" s="2634"/>
      <c r="E23" s="2634"/>
      <c r="F23" s="2634"/>
      <c r="G23" s="2634"/>
      <c r="H23" s="2634"/>
      <c r="I23" s="75"/>
      <c r="J23" s="48"/>
    </row>
    <row r="24" spans="1:11" s="224" customFormat="1" ht="7" customHeight="1">
      <c r="A24" s="2439"/>
      <c r="B24" s="2439"/>
      <c r="C24" s="2646"/>
      <c r="D24" s="2647"/>
      <c r="E24" s="2647"/>
      <c r="F24" s="2647"/>
      <c r="G24" s="2647"/>
      <c r="H24" s="2647"/>
      <c r="I24" s="75"/>
      <c r="J24" s="48"/>
    </row>
    <row r="25" spans="1:11" s="216" customFormat="1" ht="12.75" customHeight="1">
      <c r="A25" s="952"/>
      <c r="B25" s="952"/>
      <c r="C25" s="953"/>
      <c r="D25" s="953"/>
      <c r="E25" s="953"/>
      <c r="F25" s="953"/>
      <c r="G25" s="953"/>
      <c r="H25" s="953"/>
      <c r="I25" s="75"/>
      <c r="J25" s="75"/>
    </row>
    <row r="26" spans="1:11" s="283" customFormat="1" ht="12.75" customHeight="1">
      <c r="A26" s="91">
        <v>2019</v>
      </c>
      <c r="B26" s="94" t="s">
        <v>156</v>
      </c>
      <c r="C26" s="1554">
        <v>9963</v>
      </c>
      <c r="D26" s="1554">
        <v>114802</v>
      </c>
      <c r="E26" s="1554">
        <v>420282</v>
      </c>
      <c r="F26" s="1554">
        <v>6678</v>
      </c>
      <c r="G26" s="1554">
        <v>5705</v>
      </c>
      <c r="H26" s="1555">
        <v>43755</v>
      </c>
      <c r="I26" s="145"/>
      <c r="J26" s="145"/>
      <c r="K26" s="291"/>
    </row>
    <row r="27" spans="1:11" s="224" customFormat="1" ht="12.75" customHeight="1">
      <c r="B27" s="85" t="s">
        <v>1325</v>
      </c>
      <c r="C27" s="1489">
        <v>87.1</v>
      </c>
      <c r="D27" s="1489">
        <v>178.5</v>
      </c>
      <c r="E27" s="1489">
        <v>286</v>
      </c>
      <c r="F27" s="1489">
        <v>217.5</v>
      </c>
      <c r="G27" s="1489">
        <v>168</v>
      </c>
      <c r="H27" s="1334">
        <v>96.3</v>
      </c>
      <c r="I27" s="145"/>
      <c r="J27" s="302"/>
      <c r="K27" s="216"/>
    </row>
    <row r="28" spans="1:11" s="283" customFormat="1" ht="12.75" customHeight="1">
      <c r="A28" s="224"/>
      <c r="B28" s="85"/>
      <c r="C28" s="78"/>
      <c r="D28" s="78"/>
      <c r="E28" s="78"/>
      <c r="F28" s="78"/>
      <c r="G28" s="78"/>
      <c r="H28" s="79"/>
      <c r="I28" s="145"/>
      <c r="J28" s="145"/>
      <c r="K28" s="291"/>
    </row>
    <row r="29" spans="1:11" s="283" customFormat="1" ht="12.75" customHeight="1">
      <c r="A29" s="91">
        <v>2020</v>
      </c>
      <c r="B29" s="94" t="s">
        <v>1163</v>
      </c>
      <c r="C29" s="78">
        <v>1881</v>
      </c>
      <c r="D29" s="78">
        <v>23026</v>
      </c>
      <c r="E29" s="78">
        <v>47756</v>
      </c>
      <c r="F29" s="78" t="s">
        <v>632</v>
      </c>
      <c r="G29" s="78">
        <v>502</v>
      </c>
      <c r="H29" s="79">
        <v>5149</v>
      </c>
      <c r="I29" s="145"/>
      <c r="J29" s="145"/>
      <c r="K29" s="291"/>
    </row>
    <row r="30" spans="1:11" s="283" customFormat="1" ht="12.75" customHeight="1">
      <c r="A30" s="91"/>
      <c r="B30" s="94" t="s">
        <v>157</v>
      </c>
      <c r="C30" s="1554">
        <v>4128</v>
      </c>
      <c r="D30" s="1554">
        <v>38719</v>
      </c>
      <c r="E30" s="1554">
        <v>119241</v>
      </c>
      <c r="F30" s="1554">
        <v>226</v>
      </c>
      <c r="G30" s="1554">
        <v>2010</v>
      </c>
      <c r="H30" s="1555">
        <v>7735</v>
      </c>
      <c r="I30" s="145"/>
      <c r="J30" s="145"/>
      <c r="K30" s="291"/>
    </row>
    <row r="31" spans="1:11" s="283" customFormat="1" ht="12.75" customHeight="1">
      <c r="A31" s="91"/>
      <c r="B31" s="94" t="s">
        <v>630</v>
      </c>
      <c r="C31" s="1847">
        <v>9699</v>
      </c>
      <c r="D31" s="1847">
        <v>58187</v>
      </c>
      <c r="E31" s="1847">
        <v>153704</v>
      </c>
      <c r="F31" s="1847">
        <v>310</v>
      </c>
      <c r="G31" s="1847">
        <v>2675</v>
      </c>
      <c r="H31" s="1555">
        <v>21040</v>
      </c>
      <c r="I31" s="145"/>
      <c r="J31" s="145"/>
      <c r="K31" s="291"/>
    </row>
    <row r="32" spans="1:11" s="283" customFormat="1" ht="12.75" customHeight="1">
      <c r="A32" s="91"/>
      <c r="B32" s="94" t="s">
        <v>1324</v>
      </c>
      <c r="C32" s="1847">
        <v>17741</v>
      </c>
      <c r="D32" s="1847">
        <v>89445</v>
      </c>
      <c r="E32" s="1847">
        <v>130282</v>
      </c>
      <c r="F32" s="1847">
        <v>381</v>
      </c>
      <c r="G32" s="1847">
        <v>4347</v>
      </c>
      <c r="H32" s="1848">
        <v>30547</v>
      </c>
      <c r="I32" s="145"/>
      <c r="J32" s="145"/>
      <c r="K32" s="291"/>
    </row>
    <row r="33" spans="1:11" s="283" customFormat="1" ht="12.75" customHeight="1">
      <c r="A33" s="91"/>
      <c r="B33" s="94"/>
      <c r="C33" s="1847"/>
      <c r="D33" s="1847"/>
      <c r="E33" s="1847"/>
      <c r="F33" s="1847"/>
      <c r="G33" s="1847"/>
      <c r="H33" s="1848"/>
      <c r="I33" s="145"/>
      <c r="J33" s="145"/>
      <c r="K33" s="291"/>
    </row>
    <row r="34" spans="1:11" s="283" customFormat="1" ht="12.75" customHeight="1">
      <c r="A34" s="91">
        <v>2021</v>
      </c>
      <c r="B34" s="94" t="s">
        <v>1163</v>
      </c>
      <c r="C34" s="78">
        <v>658</v>
      </c>
      <c r="D34" s="78">
        <v>11933</v>
      </c>
      <c r="E34" s="78">
        <v>32509</v>
      </c>
      <c r="F34" s="78">
        <v>409</v>
      </c>
      <c r="G34" s="78">
        <v>449</v>
      </c>
      <c r="H34" s="79">
        <v>4123</v>
      </c>
      <c r="I34" s="145"/>
      <c r="J34" s="145"/>
      <c r="K34" s="291"/>
    </row>
    <row r="35" spans="1:11" s="283" customFormat="1" ht="12.75" customHeight="1">
      <c r="A35" s="91"/>
      <c r="B35" s="94" t="s">
        <v>157</v>
      </c>
      <c r="C35" s="2328">
        <v>2258</v>
      </c>
      <c r="D35" s="2328">
        <v>42973</v>
      </c>
      <c r="E35" s="2328">
        <v>119391</v>
      </c>
      <c r="F35" s="2328">
        <v>1147</v>
      </c>
      <c r="G35" s="2328">
        <v>1847</v>
      </c>
      <c r="H35" s="302">
        <v>10857</v>
      </c>
      <c r="I35" s="145"/>
      <c r="J35" s="145"/>
      <c r="K35" s="291"/>
    </row>
    <row r="36" spans="1:11" s="224" customFormat="1" ht="12.75" customHeight="1">
      <c r="B36" s="85" t="s">
        <v>1325</v>
      </c>
      <c r="C36" s="2166">
        <v>54.7</v>
      </c>
      <c r="D36" s="2166">
        <v>111</v>
      </c>
      <c r="E36" s="2166">
        <v>100.1</v>
      </c>
      <c r="F36" s="2166">
        <v>507.5</v>
      </c>
      <c r="G36" s="2166">
        <v>91.9</v>
      </c>
      <c r="H36" s="2215">
        <v>140.4</v>
      </c>
      <c r="I36" s="145"/>
      <c r="J36" s="302"/>
      <c r="K36" s="216"/>
    </row>
    <row r="37" spans="1:11" s="224" customFormat="1" ht="12.75" customHeight="1">
      <c r="A37" s="2641" t="s">
        <v>2166</v>
      </c>
      <c r="B37" s="2641"/>
      <c r="C37" s="2641"/>
      <c r="D37" s="2641"/>
      <c r="E37" s="2641"/>
      <c r="F37" s="2641"/>
      <c r="G37" s="2641"/>
      <c r="H37" s="2641"/>
      <c r="I37" s="2641"/>
      <c r="J37" s="2641"/>
    </row>
    <row r="38" spans="1:11" s="224" customFormat="1" ht="12.75" customHeight="1">
      <c r="A38" s="2642" t="s">
        <v>2167</v>
      </c>
      <c r="B38" s="2642"/>
      <c r="C38" s="2642"/>
      <c r="D38" s="2642"/>
      <c r="E38" s="2642"/>
      <c r="F38" s="2642"/>
      <c r="G38" s="2642"/>
      <c r="H38" s="2642"/>
      <c r="I38" s="2642"/>
      <c r="J38" s="2642"/>
    </row>
    <row r="39" spans="1:11">
      <c r="C39" s="341"/>
      <c r="D39" s="341"/>
      <c r="E39" s="341"/>
      <c r="F39" s="341"/>
      <c r="G39" s="341"/>
      <c r="H39" s="341"/>
    </row>
  </sheetData>
  <mergeCells count="14">
    <mergeCell ref="A37:J37"/>
    <mergeCell ref="A38:J38"/>
    <mergeCell ref="A6:B8"/>
    <mergeCell ref="C6:H9"/>
    <mergeCell ref="A18:B18"/>
    <mergeCell ref="A19:B19"/>
    <mergeCell ref="A23:B23"/>
    <mergeCell ref="C23:H24"/>
    <mergeCell ref="A24:B24"/>
    <mergeCell ref="A17:B17"/>
    <mergeCell ref="A10:B10"/>
    <mergeCell ref="A14:B14"/>
    <mergeCell ref="A16:B16"/>
    <mergeCell ref="A13:B13"/>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D48"/>
  <sheetViews>
    <sheetView showGridLines="0" zoomScaleNormal="100" workbookViewId="0">
      <pane ySplit="20" topLeftCell="A21" activePane="bottomLeft" state="frozen"/>
      <selection pane="bottomLeft"/>
    </sheetView>
  </sheetViews>
  <sheetFormatPr defaultRowHeight="14"/>
  <cols>
    <col min="1" max="1" width="8.58203125" customWidth="1"/>
    <col min="2" max="2" width="16.58203125" customWidth="1"/>
    <col min="3" max="13" width="11.58203125" customWidth="1"/>
    <col min="14" max="24" width="9" style="4" customWidth="1"/>
  </cols>
  <sheetData>
    <row r="1" spans="1:24">
      <c r="A1" s="437" t="s">
        <v>1457</v>
      </c>
      <c r="B1" s="437"/>
      <c r="C1" s="437"/>
      <c r="D1" s="437"/>
      <c r="E1" s="437"/>
      <c r="F1" s="437"/>
      <c r="G1" s="437"/>
      <c r="H1" s="437"/>
      <c r="I1" s="437"/>
      <c r="J1" s="437"/>
    </row>
    <row r="2" spans="1:24">
      <c r="A2" s="565" t="s">
        <v>1458</v>
      </c>
      <c r="B2" s="459"/>
      <c r="C2" s="459"/>
      <c r="D2" s="459"/>
      <c r="E2" s="459"/>
      <c r="F2" s="459"/>
      <c r="G2" s="459"/>
      <c r="H2" s="459"/>
      <c r="I2" s="459"/>
      <c r="J2" s="459"/>
    </row>
    <row r="3" spans="1:24" s="50" customFormat="1" ht="12.75" customHeight="1">
      <c r="A3" s="1987" t="s">
        <v>2270</v>
      </c>
      <c r="B3" s="460"/>
      <c r="C3" s="460"/>
      <c r="D3" s="52"/>
      <c r="E3" s="52"/>
      <c r="F3" s="52"/>
      <c r="G3" s="2356" t="s">
        <v>1367</v>
      </c>
      <c r="H3" s="2356"/>
      <c r="I3" s="52"/>
      <c r="J3" s="52"/>
      <c r="K3" s="52"/>
      <c r="L3" s="52"/>
      <c r="M3" s="52"/>
      <c r="N3" s="49"/>
      <c r="O3" s="49"/>
      <c r="P3" s="49"/>
      <c r="Q3" s="49"/>
      <c r="R3" s="49"/>
      <c r="S3" s="49"/>
      <c r="T3" s="49"/>
      <c r="U3" s="49"/>
      <c r="V3" s="49"/>
      <c r="W3" s="49"/>
      <c r="X3" s="49"/>
    </row>
    <row r="4" spans="1:24" s="50" customFormat="1" ht="12.75" customHeight="1">
      <c r="A4" s="520" t="s">
        <v>937</v>
      </c>
      <c r="B4" s="461"/>
      <c r="C4" s="461"/>
      <c r="D4" s="52"/>
      <c r="E4" s="52"/>
      <c r="F4" s="52"/>
      <c r="G4" s="2359" t="s">
        <v>760</v>
      </c>
      <c r="H4" s="2359"/>
      <c r="I4" s="52"/>
      <c r="J4" s="52"/>
      <c r="K4" s="52"/>
      <c r="L4" s="52"/>
      <c r="M4" s="52"/>
      <c r="N4" s="49"/>
      <c r="O4" s="49"/>
      <c r="P4" s="49"/>
      <c r="Q4" s="49"/>
      <c r="R4" s="49"/>
      <c r="S4" s="49"/>
      <c r="T4" s="49"/>
      <c r="U4" s="49"/>
      <c r="V4" s="49"/>
      <c r="W4" s="49"/>
      <c r="X4" s="49"/>
    </row>
    <row r="5" spans="1:24" s="203" customFormat="1" ht="10">
      <c r="A5" s="523"/>
      <c r="B5" s="524"/>
      <c r="C5" s="567"/>
      <c r="D5" s="568"/>
      <c r="E5" s="568"/>
      <c r="F5" s="568"/>
      <c r="G5" s="527"/>
      <c r="H5" s="526"/>
      <c r="I5" s="526"/>
      <c r="J5" s="527"/>
      <c r="K5" s="526"/>
      <c r="L5" s="526"/>
      <c r="M5" s="558"/>
      <c r="N5" s="202"/>
      <c r="O5" s="202"/>
      <c r="P5" s="202"/>
      <c r="Q5" s="202"/>
      <c r="R5" s="202"/>
      <c r="S5" s="202"/>
      <c r="T5" s="202"/>
      <c r="U5" s="202"/>
      <c r="V5" s="202"/>
      <c r="W5" s="202"/>
      <c r="X5" s="202"/>
    </row>
    <row r="6" spans="1:24" s="203" customFormat="1" ht="10">
      <c r="A6" s="2353" t="s">
        <v>761</v>
      </c>
      <c r="B6" s="2354"/>
      <c r="C6" s="2407" t="s">
        <v>964</v>
      </c>
      <c r="D6" s="2358"/>
      <c r="E6" s="2358"/>
      <c r="F6" s="2358"/>
      <c r="G6" s="582"/>
      <c r="H6" s="529"/>
      <c r="I6" s="529"/>
      <c r="J6" s="582"/>
      <c r="K6" s="529"/>
      <c r="L6" s="529"/>
      <c r="M6" s="583" t="s">
        <v>623</v>
      </c>
      <c r="N6" s="202"/>
      <c r="O6" s="202"/>
      <c r="P6" s="202"/>
      <c r="Q6" s="202"/>
      <c r="R6" s="202"/>
      <c r="S6" s="202"/>
      <c r="T6" s="202"/>
      <c r="U6" s="202"/>
      <c r="V6" s="202"/>
      <c r="W6" s="202"/>
      <c r="X6" s="202"/>
    </row>
    <row r="7" spans="1:24" s="203" customFormat="1" ht="10">
      <c r="A7" s="2351" t="s">
        <v>626</v>
      </c>
      <c r="B7" s="2352"/>
      <c r="C7" s="2408" t="s">
        <v>965</v>
      </c>
      <c r="D7" s="2351"/>
      <c r="E7" s="2351"/>
      <c r="F7" s="2351"/>
      <c r="G7" s="582"/>
      <c r="H7" s="529"/>
      <c r="I7" s="529"/>
      <c r="J7" s="582"/>
      <c r="K7" s="529"/>
      <c r="L7" s="584"/>
      <c r="M7" s="585" t="s">
        <v>625</v>
      </c>
      <c r="N7" s="202"/>
      <c r="O7" s="202"/>
      <c r="P7" s="202"/>
      <c r="Q7" s="202"/>
      <c r="R7" s="202"/>
      <c r="S7" s="202"/>
      <c r="T7" s="202"/>
      <c r="U7" s="202"/>
      <c r="V7" s="202"/>
      <c r="W7" s="202"/>
      <c r="X7" s="202"/>
    </row>
    <row r="8" spans="1:24" s="203" customFormat="1" ht="10">
      <c r="A8" s="532"/>
      <c r="B8" s="533"/>
      <c r="C8" s="554"/>
      <c r="D8" s="569"/>
      <c r="E8" s="569"/>
      <c r="F8" s="569"/>
      <c r="G8" s="2407" t="s">
        <v>658</v>
      </c>
      <c r="H8" s="2358"/>
      <c r="I8" s="2397"/>
      <c r="J8" s="2406"/>
      <c r="K8" s="2355"/>
      <c r="L8" s="2366"/>
      <c r="M8" s="585" t="s">
        <v>629</v>
      </c>
      <c r="N8" s="202"/>
      <c r="O8" s="202"/>
      <c r="P8" s="202"/>
      <c r="Q8" s="202"/>
      <c r="R8" s="202"/>
      <c r="S8" s="202"/>
      <c r="T8" s="202"/>
      <c r="U8" s="202"/>
      <c r="V8" s="202"/>
      <c r="W8" s="202"/>
      <c r="X8" s="202"/>
    </row>
    <row r="9" spans="1:24" s="203" customFormat="1" ht="12.5">
      <c r="A9" s="536" t="s">
        <v>515</v>
      </c>
      <c r="B9" s="536"/>
      <c r="C9" s="2402"/>
      <c r="D9" s="2403"/>
      <c r="E9" s="2403"/>
      <c r="F9" s="2404"/>
      <c r="G9" s="2407" t="s">
        <v>1689</v>
      </c>
      <c r="H9" s="2358"/>
      <c r="I9" s="2397"/>
      <c r="J9" s="2407" t="s">
        <v>919</v>
      </c>
      <c r="K9" s="2358"/>
      <c r="L9" s="2397"/>
      <c r="M9" s="585" t="s">
        <v>659</v>
      </c>
      <c r="N9" s="202"/>
      <c r="O9" s="202"/>
      <c r="P9" s="202"/>
      <c r="Q9" s="202"/>
      <c r="R9" s="202"/>
      <c r="S9" s="202"/>
      <c r="T9" s="202"/>
      <c r="U9" s="202"/>
      <c r="V9" s="202"/>
      <c r="W9" s="202"/>
      <c r="X9" s="202"/>
    </row>
    <row r="10" spans="1:24" s="203" customFormat="1" ht="10">
      <c r="A10" s="537" t="s">
        <v>463</v>
      </c>
      <c r="B10" s="537"/>
      <c r="C10" s="2407" t="s">
        <v>918</v>
      </c>
      <c r="D10" s="2358"/>
      <c r="E10" s="2358"/>
      <c r="F10" s="2369"/>
      <c r="G10" s="2409" t="s">
        <v>967</v>
      </c>
      <c r="H10" s="2358"/>
      <c r="I10" s="2397"/>
      <c r="J10" s="2408" t="s">
        <v>922</v>
      </c>
      <c r="K10" s="2351"/>
      <c r="L10" s="2352"/>
      <c r="M10" s="585" t="s">
        <v>1206</v>
      </c>
      <c r="N10" s="202"/>
      <c r="O10" s="202"/>
      <c r="P10" s="202"/>
      <c r="Q10" s="202"/>
      <c r="R10" s="202"/>
      <c r="S10" s="202"/>
      <c r="T10" s="202"/>
      <c r="U10" s="202"/>
      <c r="V10" s="202"/>
      <c r="W10" s="202"/>
      <c r="X10" s="202"/>
    </row>
    <row r="11" spans="1:24" s="203" customFormat="1" ht="12.5">
      <c r="A11" s="538" t="s">
        <v>1795</v>
      </c>
      <c r="B11" s="537"/>
      <c r="C11" s="2408" t="s">
        <v>1563</v>
      </c>
      <c r="D11" s="2351"/>
      <c r="E11" s="2351"/>
      <c r="F11" s="2352"/>
      <c r="G11" s="2398" t="s">
        <v>1564</v>
      </c>
      <c r="H11" s="2351"/>
      <c r="I11" s="2352"/>
      <c r="J11" s="2410"/>
      <c r="K11" s="2411"/>
      <c r="L11" s="2412"/>
      <c r="M11" s="585" t="s">
        <v>1690</v>
      </c>
      <c r="N11" s="202"/>
      <c r="O11" s="202"/>
      <c r="P11" s="202"/>
      <c r="Q11" s="202"/>
      <c r="R11" s="202"/>
      <c r="S11" s="202"/>
      <c r="T11" s="202"/>
      <c r="U11" s="202"/>
      <c r="V11" s="202"/>
      <c r="W11" s="202"/>
      <c r="X11" s="202"/>
    </row>
    <row r="12" spans="1:24" s="203" customFormat="1" ht="12.5">
      <c r="A12" s="538" t="s">
        <v>995</v>
      </c>
      <c r="B12" s="586"/>
      <c r="C12" s="570"/>
      <c r="D12" s="571"/>
      <c r="E12" s="571"/>
      <c r="F12" s="587"/>
      <c r="G12" s="2408" t="s">
        <v>1809</v>
      </c>
      <c r="H12" s="2351"/>
      <c r="I12" s="2352"/>
      <c r="J12" s="2406"/>
      <c r="K12" s="2355"/>
      <c r="L12" s="2363"/>
      <c r="M12" s="555" t="s">
        <v>999</v>
      </c>
      <c r="N12" s="202"/>
      <c r="O12" s="202"/>
      <c r="P12" s="202"/>
      <c r="Q12" s="202"/>
      <c r="R12" s="202"/>
      <c r="S12" s="202"/>
      <c r="T12" s="202"/>
      <c r="U12" s="202"/>
      <c r="V12" s="202"/>
      <c r="W12" s="202"/>
      <c r="X12" s="202"/>
    </row>
    <row r="13" spans="1:24" s="203" customFormat="1" ht="10.5">
      <c r="A13" s="546" t="s">
        <v>516</v>
      </c>
      <c r="B13" s="572"/>
      <c r="C13" s="2402"/>
      <c r="D13" s="2404"/>
      <c r="E13" s="2402"/>
      <c r="F13" s="2404"/>
      <c r="G13" s="2408" t="s">
        <v>899</v>
      </c>
      <c r="H13" s="2351"/>
      <c r="I13" s="2352"/>
      <c r="J13" s="2406"/>
      <c r="K13" s="2355"/>
      <c r="L13" s="2363"/>
      <c r="M13" s="555" t="s">
        <v>501</v>
      </c>
      <c r="N13" s="202"/>
      <c r="O13" s="202"/>
      <c r="P13" s="202"/>
      <c r="Q13" s="202"/>
      <c r="R13" s="202"/>
      <c r="S13" s="202"/>
      <c r="T13" s="202"/>
      <c r="U13" s="202"/>
      <c r="V13" s="202"/>
      <c r="W13" s="202"/>
      <c r="X13" s="202"/>
    </row>
    <row r="14" spans="1:24" s="203" customFormat="1" ht="10">
      <c r="A14" s="550" t="s">
        <v>1545</v>
      </c>
      <c r="B14" s="573"/>
      <c r="C14" s="2407" t="s">
        <v>499</v>
      </c>
      <c r="D14" s="2397"/>
      <c r="E14" s="2407" t="s">
        <v>500</v>
      </c>
      <c r="F14" s="2369"/>
      <c r="G14" s="2406"/>
      <c r="H14" s="2355"/>
      <c r="I14" s="2363"/>
      <c r="J14" s="2406"/>
      <c r="K14" s="2355"/>
      <c r="L14" s="2363"/>
      <c r="M14" s="555" t="s">
        <v>506</v>
      </c>
      <c r="N14" s="202"/>
      <c r="O14" s="202"/>
      <c r="P14" s="202"/>
      <c r="Q14" s="202"/>
      <c r="R14" s="202"/>
      <c r="S14" s="202"/>
      <c r="T14" s="202"/>
      <c r="U14" s="202"/>
      <c r="V14" s="202"/>
      <c r="W14" s="202"/>
      <c r="X14" s="202"/>
    </row>
    <row r="15" spans="1:24" s="203" customFormat="1" ht="10">
      <c r="A15" s="545"/>
      <c r="B15" s="545"/>
      <c r="C15" s="2408" t="s">
        <v>1549</v>
      </c>
      <c r="D15" s="2352"/>
      <c r="E15" s="2408" t="s">
        <v>1550</v>
      </c>
      <c r="F15" s="2352"/>
      <c r="G15" s="2406"/>
      <c r="H15" s="2355"/>
      <c r="I15" s="2366"/>
      <c r="J15" s="2406"/>
      <c r="K15" s="2355"/>
      <c r="L15" s="2363"/>
      <c r="M15" s="555" t="s">
        <v>1551</v>
      </c>
      <c r="N15" s="202"/>
      <c r="O15" s="202"/>
      <c r="P15" s="202"/>
      <c r="Q15" s="202"/>
      <c r="R15" s="202"/>
      <c r="S15" s="202"/>
      <c r="T15" s="202"/>
      <c r="U15" s="202"/>
      <c r="V15" s="202"/>
      <c r="W15" s="202"/>
      <c r="X15" s="202"/>
    </row>
    <row r="16" spans="1:24" s="203" customFormat="1" ht="10">
      <c r="A16" s="2358"/>
      <c r="B16" s="2369"/>
      <c r="C16" s="575"/>
      <c r="D16" s="576"/>
      <c r="E16" s="575"/>
      <c r="F16" s="576"/>
      <c r="G16" s="2360"/>
      <c r="H16" s="2361"/>
      <c r="I16" s="2396"/>
      <c r="J16" s="2360"/>
      <c r="K16" s="2361"/>
      <c r="L16" s="2385"/>
      <c r="M16" s="555" t="s">
        <v>1207</v>
      </c>
      <c r="N16" s="202"/>
      <c r="O16" s="202"/>
      <c r="P16" s="202"/>
      <c r="Q16" s="202"/>
      <c r="R16" s="202"/>
      <c r="S16" s="202"/>
      <c r="T16" s="202"/>
      <c r="U16" s="202"/>
      <c r="V16" s="202"/>
      <c r="W16" s="202"/>
      <c r="X16" s="202"/>
    </row>
    <row r="17" spans="1:30" s="203" customFormat="1" ht="10.5" customHeight="1">
      <c r="A17" s="2358"/>
      <c r="B17" s="2369"/>
      <c r="C17" s="2386" t="s">
        <v>1558</v>
      </c>
      <c r="D17" s="2386" t="s">
        <v>1559</v>
      </c>
      <c r="E17" s="2386" t="s">
        <v>1558</v>
      </c>
      <c r="F17" s="2405" t="s">
        <v>1559</v>
      </c>
      <c r="G17" s="578"/>
      <c r="H17" s="2375" t="s">
        <v>1558</v>
      </c>
      <c r="I17" s="2375" t="s">
        <v>1559</v>
      </c>
      <c r="J17" s="578"/>
      <c r="K17" s="2375" t="s">
        <v>1558</v>
      </c>
      <c r="L17" s="2375" t="s">
        <v>1559</v>
      </c>
      <c r="M17" s="555" t="s">
        <v>1810</v>
      </c>
      <c r="N17" s="202"/>
      <c r="O17" s="202"/>
      <c r="P17" s="202"/>
      <c r="Q17" s="202"/>
      <c r="R17" s="202"/>
      <c r="S17" s="202"/>
      <c r="T17" s="202"/>
      <c r="U17" s="202"/>
      <c r="V17" s="202"/>
      <c r="W17" s="202"/>
      <c r="X17" s="202"/>
      <c r="Y17" s="202"/>
      <c r="Z17" s="202"/>
    </row>
    <row r="18" spans="1:30" s="203" customFormat="1" ht="14.25" customHeight="1">
      <c r="A18" s="2358"/>
      <c r="B18" s="2369"/>
      <c r="C18" s="2387"/>
      <c r="D18" s="2387"/>
      <c r="E18" s="2387"/>
      <c r="F18" s="2373"/>
      <c r="G18" s="579" t="s">
        <v>1516</v>
      </c>
      <c r="H18" s="2376"/>
      <c r="I18" s="2376"/>
      <c r="J18" s="579" t="s">
        <v>1517</v>
      </c>
      <c r="K18" s="2376"/>
      <c r="L18" s="2376"/>
      <c r="M18" s="588"/>
      <c r="N18" s="202"/>
      <c r="O18" s="202"/>
      <c r="P18" s="202"/>
      <c r="Q18" s="202"/>
      <c r="R18" s="202"/>
      <c r="S18" s="202"/>
      <c r="T18" s="202"/>
      <c r="U18" s="202"/>
      <c r="V18" s="202"/>
      <c r="W18" s="202"/>
      <c r="X18" s="202"/>
      <c r="Y18" s="202"/>
      <c r="Z18" s="202"/>
    </row>
    <row r="19" spans="1:30" s="203" customFormat="1" ht="14.25" customHeight="1">
      <c r="A19" s="2358"/>
      <c r="B19" s="2369"/>
      <c r="C19" s="2387"/>
      <c r="D19" s="2387"/>
      <c r="E19" s="2387"/>
      <c r="F19" s="2373"/>
      <c r="G19" s="553" t="s">
        <v>2113</v>
      </c>
      <c r="H19" s="2376"/>
      <c r="I19" s="2376"/>
      <c r="J19" s="553" t="s">
        <v>2114</v>
      </c>
      <c r="K19" s="2376"/>
      <c r="L19" s="2376"/>
      <c r="M19" s="554"/>
      <c r="N19" s="202"/>
      <c r="O19" s="202"/>
      <c r="P19" s="202"/>
      <c r="Q19" s="202"/>
      <c r="R19" s="202"/>
      <c r="S19" s="202"/>
      <c r="T19" s="202"/>
      <c r="U19" s="202"/>
      <c r="V19" s="202"/>
      <c r="W19" s="202"/>
      <c r="X19" s="202"/>
      <c r="Y19" s="202"/>
      <c r="Z19" s="202"/>
    </row>
    <row r="20" spans="1:30" s="203" customFormat="1" ht="15" customHeight="1" thickBot="1">
      <c r="A20" s="2370"/>
      <c r="B20" s="2371"/>
      <c r="C20" s="2388"/>
      <c r="D20" s="2388"/>
      <c r="E20" s="2388"/>
      <c r="F20" s="2374"/>
      <c r="G20" s="580"/>
      <c r="H20" s="2377"/>
      <c r="I20" s="2377"/>
      <c r="J20" s="580"/>
      <c r="K20" s="2377"/>
      <c r="L20" s="2377"/>
      <c r="M20" s="563"/>
      <c r="N20" s="204"/>
      <c r="O20" s="204"/>
      <c r="P20" s="204"/>
      <c r="Q20" s="204"/>
      <c r="R20" s="204"/>
      <c r="S20" s="204"/>
      <c r="T20" s="204"/>
      <c r="U20" s="204"/>
      <c r="V20" s="204"/>
      <c r="W20" s="202"/>
      <c r="X20" s="202"/>
      <c r="Y20" s="202"/>
      <c r="Z20" s="202"/>
    </row>
    <row r="21" spans="1:30" s="101" customFormat="1" ht="12.75" customHeight="1">
      <c r="A21" s="102"/>
      <c r="B21" s="103"/>
      <c r="C21" s="106"/>
      <c r="D21" s="105"/>
      <c r="E21" s="105"/>
      <c r="F21" s="105"/>
      <c r="G21" s="110"/>
      <c r="H21" s="110"/>
      <c r="I21" s="110"/>
      <c r="J21" s="110"/>
      <c r="K21" s="110"/>
      <c r="L21" s="110"/>
      <c r="M21" s="243"/>
      <c r="N21" s="53"/>
      <c r="O21" s="53"/>
      <c r="P21" s="53"/>
      <c r="Q21" s="53"/>
      <c r="R21" s="53"/>
      <c r="S21" s="53"/>
      <c r="T21" s="53"/>
      <c r="U21" s="53"/>
      <c r="V21" s="53"/>
      <c r="W21" s="53"/>
      <c r="X21" s="53"/>
      <c r="Y21" s="53"/>
      <c r="Z21" s="53"/>
      <c r="AA21" s="53"/>
    </row>
    <row r="22" spans="1:30" s="236" customFormat="1" ht="12.75" customHeight="1">
      <c r="A22" s="1582">
        <v>2019</v>
      </c>
      <c r="B22" s="1583" t="s">
        <v>1324</v>
      </c>
      <c r="C22" s="2298">
        <v>95.4</v>
      </c>
      <c r="D22" s="328" t="s">
        <v>632</v>
      </c>
      <c r="E22" s="328">
        <v>117.5</v>
      </c>
      <c r="F22" s="328" t="s">
        <v>632</v>
      </c>
      <c r="G22" s="328">
        <v>110.2</v>
      </c>
      <c r="H22" s="328">
        <v>91.5</v>
      </c>
      <c r="I22" s="328" t="s">
        <v>632</v>
      </c>
      <c r="J22" s="328">
        <v>77.900000000000006</v>
      </c>
      <c r="K22" s="328">
        <v>96.8</v>
      </c>
      <c r="L22" s="328" t="s">
        <v>632</v>
      </c>
      <c r="M22" s="329">
        <v>6.7</v>
      </c>
      <c r="N22" s="1598"/>
      <c r="O22" s="204"/>
      <c r="P22" s="204"/>
      <c r="Q22" s="204"/>
      <c r="R22" s="204"/>
      <c r="S22" s="204"/>
      <c r="T22" s="204"/>
      <c r="U22" s="204"/>
      <c r="V22" s="204"/>
      <c r="W22" s="204"/>
      <c r="X22" s="204"/>
      <c r="Y22" s="204"/>
      <c r="Z22" s="204"/>
      <c r="AA22" s="204"/>
      <c r="AB22" s="204"/>
      <c r="AC22" s="204"/>
      <c r="AD22" s="235"/>
    </row>
    <row r="23" spans="1:30" s="236" customFormat="1" ht="12.75" customHeight="1">
      <c r="A23" s="1582">
        <v>2020</v>
      </c>
      <c r="B23" s="1583" t="s">
        <v>1519</v>
      </c>
      <c r="C23" s="2298">
        <v>102.2</v>
      </c>
      <c r="D23" s="2299" t="s">
        <v>632</v>
      </c>
      <c r="E23" s="2300">
        <v>99.2</v>
      </c>
      <c r="F23" s="2299" t="s">
        <v>632</v>
      </c>
      <c r="G23" s="2301">
        <v>96.1</v>
      </c>
      <c r="H23" s="2301">
        <v>87.2</v>
      </c>
      <c r="I23" s="2301" t="s">
        <v>632</v>
      </c>
      <c r="J23" s="2298">
        <v>99.3</v>
      </c>
      <c r="K23" s="2302">
        <v>127.5</v>
      </c>
      <c r="L23" s="2303" t="s">
        <v>632</v>
      </c>
      <c r="M23" s="2304" t="s">
        <v>632</v>
      </c>
      <c r="N23" s="204"/>
      <c r="O23" s="204"/>
      <c r="P23" s="204"/>
      <c r="Q23" s="204"/>
      <c r="R23" s="204"/>
      <c r="S23" s="204"/>
      <c r="T23" s="204"/>
      <c r="U23" s="204"/>
      <c r="V23" s="204"/>
      <c r="W23" s="204"/>
      <c r="X23" s="204"/>
      <c r="Y23" s="204"/>
      <c r="Z23" s="204"/>
      <c r="AA23" s="204"/>
      <c r="AB23" s="204"/>
      <c r="AC23" s="235"/>
    </row>
    <row r="24" spans="1:30" s="236" customFormat="1" ht="12.75" customHeight="1">
      <c r="A24" s="1582"/>
      <c r="B24" s="1581"/>
      <c r="C24" s="175"/>
      <c r="D24" s="175"/>
      <c r="E24" s="175"/>
      <c r="F24" s="175"/>
      <c r="G24" s="267"/>
      <c r="H24" s="71"/>
      <c r="I24" s="267"/>
      <c r="J24" s="267"/>
      <c r="K24" s="76"/>
      <c r="L24" s="267"/>
      <c r="M24" s="149"/>
      <c r="N24" s="237"/>
      <c r="O24" s="237"/>
      <c r="P24" s="237"/>
      <c r="Q24" s="237"/>
      <c r="R24" s="237"/>
      <c r="S24" s="237"/>
      <c r="T24" s="237"/>
      <c r="U24" s="237"/>
      <c r="V24" s="237"/>
      <c r="W24" s="237"/>
      <c r="X24" s="237"/>
      <c r="Y24" s="237"/>
      <c r="Z24" s="237"/>
      <c r="AA24" s="237"/>
    </row>
    <row r="25" spans="1:30" s="236" customFormat="1" ht="12.75" customHeight="1">
      <c r="A25" s="1582">
        <v>2020</v>
      </c>
      <c r="B25" s="1581" t="s">
        <v>1520</v>
      </c>
      <c r="C25" s="175">
        <v>101.6</v>
      </c>
      <c r="D25" s="175">
        <v>102.5</v>
      </c>
      <c r="E25" s="175">
        <v>154.9</v>
      </c>
      <c r="F25" s="175">
        <v>97.5</v>
      </c>
      <c r="G25" s="267">
        <v>9.3000000000000007</v>
      </c>
      <c r="H25" s="71">
        <v>116.5</v>
      </c>
      <c r="I25" s="267">
        <v>93</v>
      </c>
      <c r="J25" s="267">
        <v>7.2</v>
      </c>
      <c r="K25" s="76">
        <v>119.8</v>
      </c>
      <c r="L25" s="267">
        <v>114</v>
      </c>
      <c r="M25" s="72">
        <v>7.5</v>
      </c>
      <c r="N25" s="237"/>
      <c r="O25" s="237"/>
      <c r="P25" s="237"/>
      <c r="Q25" s="237"/>
      <c r="R25" s="237"/>
      <c r="S25" s="237"/>
      <c r="T25" s="237"/>
      <c r="U25" s="237"/>
      <c r="V25" s="237"/>
      <c r="W25" s="237"/>
      <c r="X25" s="237"/>
      <c r="Y25" s="237"/>
      <c r="Z25" s="237"/>
      <c r="AA25" s="237"/>
    </row>
    <row r="26" spans="1:30" s="108" customFormat="1" ht="12.75" customHeight="1">
      <c r="A26" s="1582"/>
      <c r="B26" s="1583" t="s">
        <v>1521</v>
      </c>
      <c r="C26" s="175">
        <v>103.8</v>
      </c>
      <c r="D26" s="175">
        <v>103.9</v>
      </c>
      <c r="E26" s="175">
        <v>154.69999999999999</v>
      </c>
      <c r="F26" s="176">
        <v>101.6</v>
      </c>
      <c r="G26" s="177">
        <v>8.8000000000000007</v>
      </c>
      <c r="H26" s="177">
        <v>111.3</v>
      </c>
      <c r="I26" s="178">
        <v>95.1</v>
      </c>
      <c r="J26" s="175">
        <v>8</v>
      </c>
      <c r="K26" s="175">
        <v>147.80000000000001</v>
      </c>
      <c r="L26" s="174">
        <v>108.2</v>
      </c>
      <c r="M26" s="72">
        <v>7.7</v>
      </c>
      <c r="N26" s="107"/>
      <c r="O26" s="107"/>
      <c r="P26" s="107"/>
      <c r="Q26" s="107"/>
      <c r="R26" s="107"/>
      <c r="S26" s="107"/>
      <c r="T26" s="107"/>
      <c r="U26" s="107"/>
      <c r="V26" s="107"/>
      <c r="W26" s="107"/>
    </row>
    <row r="27" spans="1:30" s="108" customFormat="1" ht="12.75" customHeight="1">
      <c r="A27" s="1582"/>
      <c r="B27" s="1583" t="s">
        <v>1522</v>
      </c>
      <c r="C27" s="175">
        <v>98.4</v>
      </c>
      <c r="D27" s="175">
        <v>98.5</v>
      </c>
      <c r="E27" s="175">
        <v>124</v>
      </c>
      <c r="F27" s="176">
        <v>96</v>
      </c>
      <c r="G27" s="184">
        <v>8.8000000000000007</v>
      </c>
      <c r="H27" s="177">
        <v>115.5</v>
      </c>
      <c r="I27" s="178">
        <v>100.1</v>
      </c>
      <c r="J27" s="175">
        <v>8.4</v>
      </c>
      <c r="K27" s="175">
        <v>139.69999999999999</v>
      </c>
      <c r="L27" s="174">
        <v>107.5</v>
      </c>
      <c r="M27" s="72">
        <v>7.3</v>
      </c>
      <c r="N27" s="107"/>
      <c r="O27" s="107"/>
      <c r="P27" s="107"/>
      <c r="Q27" s="107"/>
      <c r="R27" s="107"/>
      <c r="S27" s="107"/>
      <c r="T27" s="107"/>
      <c r="U27" s="107"/>
      <c r="V27" s="107"/>
      <c r="W27" s="107"/>
    </row>
    <row r="28" spans="1:30" s="108" customFormat="1" ht="12.75" customHeight="1">
      <c r="A28" s="1582"/>
      <c r="B28" s="1583" t="s">
        <v>1523</v>
      </c>
      <c r="C28" s="175">
        <v>90.5</v>
      </c>
      <c r="D28" s="175">
        <v>90.9</v>
      </c>
      <c r="E28" s="175">
        <v>105.6</v>
      </c>
      <c r="F28" s="176">
        <v>102.3</v>
      </c>
      <c r="G28" s="184">
        <v>7.2</v>
      </c>
      <c r="H28" s="177">
        <v>70.5</v>
      </c>
      <c r="I28" s="178">
        <v>81.900000000000006</v>
      </c>
      <c r="J28" s="175">
        <v>6.8</v>
      </c>
      <c r="K28" s="175">
        <v>128</v>
      </c>
      <c r="L28" s="174">
        <v>81.2</v>
      </c>
      <c r="M28" s="72" t="s">
        <v>632</v>
      </c>
      <c r="N28" s="107"/>
      <c r="O28" s="107"/>
      <c r="P28" s="107"/>
      <c r="Q28" s="107"/>
      <c r="R28" s="107"/>
      <c r="S28" s="107"/>
      <c r="T28" s="107"/>
      <c r="U28" s="107"/>
      <c r="V28" s="107"/>
      <c r="W28" s="107"/>
    </row>
    <row r="29" spans="1:30" s="101" customFormat="1" ht="12.75" customHeight="1">
      <c r="A29" s="1582"/>
      <c r="B29" s="1581" t="s">
        <v>275</v>
      </c>
      <c r="C29" s="175">
        <v>104.1</v>
      </c>
      <c r="D29" s="175">
        <v>111.1</v>
      </c>
      <c r="E29" s="175">
        <v>90.4</v>
      </c>
      <c r="F29" s="175">
        <v>84.6</v>
      </c>
      <c r="G29" s="199">
        <v>9</v>
      </c>
      <c r="H29" s="177">
        <v>104</v>
      </c>
      <c r="I29" s="177">
        <v>124.9</v>
      </c>
      <c r="J29" s="175">
        <v>7.4</v>
      </c>
      <c r="K29" s="175">
        <v>106.7</v>
      </c>
      <c r="L29" s="174">
        <v>108.5</v>
      </c>
      <c r="M29" s="72" t="s">
        <v>632</v>
      </c>
      <c r="N29" s="53"/>
      <c r="O29" s="53"/>
      <c r="P29" s="53"/>
      <c r="Q29" s="53"/>
      <c r="R29" s="53"/>
      <c r="S29" s="53"/>
      <c r="T29" s="53"/>
      <c r="U29" s="53"/>
      <c r="V29" s="53"/>
      <c r="W29" s="53"/>
    </row>
    <row r="30" spans="1:30" s="101" customFormat="1" ht="12.75" customHeight="1">
      <c r="A30" s="1582"/>
      <c r="B30" s="1581" t="s">
        <v>683</v>
      </c>
      <c r="C30" s="175">
        <v>102.2</v>
      </c>
      <c r="D30" s="175">
        <v>98.1</v>
      </c>
      <c r="E30" s="175">
        <v>86.2</v>
      </c>
      <c r="F30" s="175">
        <v>100.4</v>
      </c>
      <c r="G30" s="199">
        <v>9</v>
      </c>
      <c r="H30" s="177">
        <v>98</v>
      </c>
      <c r="I30" s="177">
        <v>99.2</v>
      </c>
      <c r="J30" s="175">
        <v>12.6</v>
      </c>
      <c r="K30" s="175">
        <v>182.3</v>
      </c>
      <c r="L30" s="174">
        <v>170</v>
      </c>
      <c r="M30" s="72" t="s">
        <v>632</v>
      </c>
      <c r="N30" s="53"/>
      <c r="O30" s="53"/>
      <c r="P30" s="53"/>
      <c r="Q30" s="53"/>
      <c r="R30" s="53"/>
      <c r="S30" s="53"/>
      <c r="T30" s="53"/>
      <c r="U30" s="53"/>
      <c r="V30" s="53"/>
      <c r="W30" s="53"/>
    </row>
    <row r="31" spans="1:30" s="236" customFormat="1" ht="12.75" customHeight="1">
      <c r="A31" s="1582"/>
      <c r="B31" s="1583" t="s">
        <v>284</v>
      </c>
      <c r="C31" s="175">
        <v>117.9</v>
      </c>
      <c r="D31" s="175">
        <v>99.2</v>
      </c>
      <c r="E31" s="175">
        <v>83.1</v>
      </c>
      <c r="F31" s="175">
        <v>95</v>
      </c>
      <c r="G31" s="175">
        <v>8.9</v>
      </c>
      <c r="H31" s="177">
        <v>109.5</v>
      </c>
      <c r="I31" s="177">
        <v>99.9</v>
      </c>
      <c r="J31" s="175">
        <v>9</v>
      </c>
      <c r="K31" s="175">
        <v>126.8</v>
      </c>
      <c r="L31" s="174">
        <v>71.599999999999994</v>
      </c>
      <c r="M31" s="174">
        <v>6</v>
      </c>
      <c r="N31" s="237"/>
      <c r="O31" s="237"/>
      <c r="P31" s="237"/>
      <c r="Q31" s="237"/>
      <c r="R31" s="237"/>
      <c r="S31" s="237"/>
      <c r="T31" s="237"/>
      <c r="U31" s="237"/>
      <c r="V31" s="237"/>
      <c r="W31" s="237"/>
      <c r="X31" s="237"/>
      <c r="Y31" s="237"/>
      <c r="Z31" s="237"/>
    </row>
    <row r="32" spans="1:30" s="236" customFormat="1" ht="12.75" customHeight="1">
      <c r="A32" s="1582"/>
      <c r="B32" s="1583" t="s">
        <v>379</v>
      </c>
      <c r="C32" s="175">
        <v>94.6</v>
      </c>
      <c r="D32" s="175">
        <v>89.3</v>
      </c>
      <c r="E32" s="175">
        <v>79.8</v>
      </c>
      <c r="F32" s="175">
        <v>98.2</v>
      </c>
      <c r="G32" s="175">
        <v>6.7</v>
      </c>
      <c r="H32" s="177">
        <v>88.2</v>
      </c>
      <c r="I32" s="177">
        <v>74.400000000000006</v>
      </c>
      <c r="J32" s="175">
        <v>8.6999999999999993</v>
      </c>
      <c r="K32" s="175">
        <v>120.3</v>
      </c>
      <c r="L32" s="174">
        <v>97</v>
      </c>
      <c r="M32" s="174">
        <v>5.9</v>
      </c>
      <c r="N32" s="237"/>
      <c r="O32" s="237"/>
      <c r="P32" s="237"/>
      <c r="Q32" s="237"/>
      <c r="R32" s="237"/>
      <c r="S32" s="237"/>
      <c r="T32" s="237"/>
      <c r="U32" s="237"/>
      <c r="V32" s="237"/>
      <c r="W32" s="237"/>
      <c r="X32" s="237"/>
      <c r="Y32" s="237"/>
      <c r="Z32" s="237"/>
    </row>
    <row r="33" spans="1:27" s="236" customFormat="1" ht="12.75" customHeight="1">
      <c r="A33" s="1582"/>
      <c r="B33" s="1583" t="s">
        <v>281</v>
      </c>
      <c r="C33" s="175">
        <v>101.8</v>
      </c>
      <c r="D33" s="175">
        <v>109.6</v>
      </c>
      <c r="E33" s="175">
        <v>73.8</v>
      </c>
      <c r="F33" s="175">
        <v>93.6</v>
      </c>
      <c r="G33" s="199">
        <v>7.8</v>
      </c>
      <c r="H33" s="177">
        <v>90</v>
      </c>
      <c r="I33" s="177">
        <v>117.1</v>
      </c>
      <c r="J33" s="175">
        <v>8.3000000000000007</v>
      </c>
      <c r="K33" s="175">
        <v>125.5</v>
      </c>
      <c r="L33" s="174">
        <v>94.8</v>
      </c>
      <c r="M33" s="174">
        <v>6.1</v>
      </c>
      <c r="N33" s="237"/>
      <c r="O33" s="237"/>
      <c r="P33" s="237"/>
      <c r="Q33" s="237"/>
      <c r="R33" s="237"/>
      <c r="S33" s="237"/>
      <c r="T33" s="237"/>
      <c r="U33" s="237"/>
      <c r="V33" s="237"/>
      <c r="W33" s="237"/>
      <c r="X33" s="237"/>
      <c r="Y33" s="237"/>
      <c r="Z33" s="237"/>
    </row>
    <row r="34" spans="1:27" s="236" customFormat="1" ht="12.75" customHeight="1">
      <c r="A34" s="1582"/>
      <c r="B34" s="1583" t="s">
        <v>282</v>
      </c>
      <c r="C34" s="175">
        <v>108.9</v>
      </c>
      <c r="D34" s="175">
        <v>103.7</v>
      </c>
      <c r="E34" s="175">
        <v>71.400000000000006</v>
      </c>
      <c r="F34" s="175">
        <v>98.5</v>
      </c>
      <c r="G34" s="199">
        <v>8.8000000000000007</v>
      </c>
      <c r="H34" s="177">
        <v>83.4</v>
      </c>
      <c r="I34" s="177">
        <v>112.7</v>
      </c>
      <c r="J34" s="175">
        <v>8.4</v>
      </c>
      <c r="K34" s="175">
        <v>125.5</v>
      </c>
      <c r="L34" s="174">
        <v>101.6</v>
      </c>
      <c r="M34" s="174">
        <v>5.8</v>
      </c>
      <c r="N34" s="237"/>
      <c r="O34" s="237"/>
      <c r="P34" s="237"/>
      <c r="Q34" s="237"/>
      <c r="R34" s="237"/>
      <c r="S34" s="237"/>
      <c r="T34" s="237"/>
      <c r="U34" s="237"/>
      <c r="V34" s="237"/>
      <c r="W34" s="237"/>
      <c r="X34" s="237"/>
      <c r="Y34" s="237"/>
      <c r="Z34" s="237"/>
    </row>
    <row r="35" spans="1:27" s="236" customFormat="1" ht="12.75" customHeight="1">
      <c r="A35" s="1582"/>
      <c r="B35" s="1583" t="s">
        <v>6</v>
      </c>
      <c r="C35" s="175">
        <v>95.8</v>
      </c>
      <c r="D35" s="175">
        <v>96.9</v>
      </c>
      <c r="E35" s="175">
        <v>68.099999999999994</v>
      </c>
      <c r="F35" s="175">
        <v>93.3</v>
      </c>
      <c r="G35" s="199">
        <v>7.7</v>
      </c>
      <c r="H35" s="177">
        <v>95.7</v>
      </c>
      <c r="I35" s="177">
        <v>87.6</v>
      </c>
      <c r="J35" s="175">
        <v>6.4</v>
      </c>
      <c r="K35" s="175">
        <v>101.4</v>
      </c>
      <c r="L35" s="174">
        <v>75.8</v>
      </c>
      <c r="M35" s="174" t="s">
        <v>632</v>
      </c>
      <c r="N35" s="237"/>
      <c r="O35" s="237"/>
      <c r="P35" s="237"/>
      <c r="Q35" s="237"/>
      <c r="R35" s="237"/>
      <c r="S35" s="237"/>
      <c r="T35" s="237"/>
      <c r="U35" s="237"/>
      <c r="V35" s="237"/>
      <c r="W35" s="237"/>
      <c r="X35" s="237"/>
      <c r="Y35" s="237"/>
      <c r="Z35" s="237"/>
    </row>
    <row r="36" spans="1:27" s="236" customFormat="1" ht="12.75" customHeight="1">
      <c r="A36" s="1582"/>
      <c r="B36" s="1583" t="s">
        <v>285</v>
      </c>
      <c r="C36" s="175">
        <v>112.8</v>
      </c>
      <c r="D36" s="175">
        <v>111.2</v>
      </c>
      <c r="E36" s="175">
        <v>57.5</v>
      </c>
      <c r="F36" s="175">
        <v>86.6</v>
      </c>
      <c r="G36" s="199">
        <v>8.9</v>
      </c>
      <c r="H36" s="177">
        <v>89.5</v>
      </c>
      <c r="I36" s="177">
        <v>116</v>
      </c>
      <c r="J36" s="175">
        <v>8.5</v>
      </c>
      <c r="K36" s="175">
        <v>134.1</v>
      </c>
      <c r="L36" s="174">
        <v>133.19999999999999</v>
      </c>
      <c r="M36" s="174" t="s">
        <v>632</v>
      </c>
      <c r="N36" s="237"/>
      <c r="O36" s="237"/>
      <c r="P36" s="237"/>
      <c r="Q36" s="237"/>
      <c r="R36" s="237"/>
      <c r="S36" s="237"/>
      <c r="T36" s="237"/>
      <c r="U36" s="237"/>
      <c r="V36" s="237"/>
      <c r="W36" s="237"/>
      <c r="X36" s="237"/>
      <c r="Y36" s="237"/>
      <c r="Z36" s="237"/>
    </row>
    <row r="37" spans="1:27" s="236" customFormat="1" ht="12.75" customHeight="1">
      <c r="A37" s="1582"/>
      <c r="B37" s="1581"/>
      <c r="C37" s="175"/>
      <c r="D37" s="175"/>
      <c r="E37" s="175"/>
      <c r="F37" s="175"/>
      <c r="G37" s="267"/>
      <c r="H37" s="71"/>
      <c r="I37" s="267"/>
      <c r="J37" s="267"/>
      <c r="K37" s="76"/>
      <c r="L37" s="267"/>
      <c r="M37" s="149"/>
      <c r="N37" s="237"/>
      <c r="O37" s="237"/>
      <c r="P37" s="237"/>
      <c r="Q37" s="237"/>
      <c r="R37" s="237"/>
      <c r="S37" s="237"/>
      <c r="T37" s="237"/>
      <c r="U37" s="237"/>
      <c r="V37" s="237"/>
      <c r="W37" s="237"/>
      <c r="X37" s="237"/>
      <c r="Y37" s="237"/>
      <c r="Z37" s="237"/>
      <c r="AA37" s="237"/>
    </row>
    <row r="38" spans="1:27" s="236" customFormat="1" ht="12.75" customHeight="1">
      <c r="A38" s="1582">
        <v>2021</v>
      </c>
      <c r="B38" s="1581" t="s">
        <v>1520</v>
      </c>
      <c r="C38" s="175">
        <v>104.7</v>
      </c>
      <c r="D38" s="175">
        <v>95.1</v>
      </c>
      <c r="E38" s="175">
        <v>56.4</v>
      </c>
      <c r="F38" s="175">
        <v>95.7</v>
      </c>
      <c r="G38" s="267">
        <v>7.4</v>
      </c>
      <c r="H38" s="71">
        <v>79.900000000000006</v>
      </c>
      <c r="I38" s="267">
        <v>83.1</v>
      </c>
      <c r="J38" s="267">
        <v>8.6999999999999993</v>
      </c>
      <c r="K38" s="76">
        <v>120.1</v>
      </c>
      <c r="L38" s="267">
        <v>102.1</v>
      </c>
      <c r="M38" s="72" t="s">
        <v>632</v>
      </c>
      <c r="N38" s="237"/>
      <c r="O38" s="237"/>
      <c r="P38" s="237"/>
      <c r="Q38" s="237"/>
      <c r="R38" s="237"/>
      <c r="S38" s="237"/>
      <c r="T38" s="237"/>
      <c r="U38" s="237"/>
      <c r="V38" s="237"/>
      <c r="W38" s="237"/>
      <c r="X38" s="237"/>
      <c r="Y38" s="237"/>
      <c r="Z38" s="237"/>
      <c r="AA38" s="237"/>
    </row>
    <row r="39" spans="1:27" s="108" customFormat="1" ht="12.75" customHeight="1">
      <c r="A39" s="1582"/>
      <c r="B39" s="1583" t="s">
        <v>1521</v>
      </c>
      <c r="C39" s="175">
        <v>90.7</v>
      </c>
      <c r="D39" s="175">
        <v>90</v>
      </c>
      <c r="E39" s="175">
        <v>65.099999999999994</v>
      </c>
      <c r="F39" s="176">
        <v>117.2</v>
      </c>
      <c r="G39" s="177">
        <v>6.4</v>
      </c>
      <c r="H39" s="177">
        <v>72.900000000000006</v>
      </c>
      <c r="I39" s="178">
        <v>86.7</v>
      </c>
      <c r="J39" s="175">
        <v>6.2</v>
      </c>
      <c r="K39" s="175">
        <v>79.8</v>
      </c>
      <c r="L39" s="174">
        <v>71.900000000000006</v>
      </c>
      <c r="M39" s="72" t="s">
        <v>632</v>
      </c>
      <c r="N39" s="107"/>
      <c r="O39" s="107"/>
      <c r="P39" s="107"/>
      <c r="Q39" s="107"/>
      <c r="R39" s="107"/>
      <c r="S39" s="107"/>
      <c r="T39" s="107"/>
      <c r="U39" s="107"/>
      <c r="V39" s="107"/>
      <c r="W39" s="107"/>
    </row>
    <row r="40" spans="1:27" s="108" customFormat="1" ht="12.75" customHeight="1">
      <c r="A40" s="1582"/>
      <c r="B40" s="1583" t="s">
        <v>1522</v>
      </c>
      <c r="C40" s="175">
        <v>96.3</v>
      </c>
      <c r="D40" s="175">
        <v>104.6</v>
      </c>
      <c r="E40" s="175">
        <v>83.2</v>
      </c>
      <c r="F40" s="176">
        <v>122.8</v>
      </c>
      <c r="G40" s="177">
        <v>7.6</v>
      </c>
      <c r="H40" s="177">
        <v>86.3</v>
      </c>
      <c r="I40" s="178">
        <v>118.6</v>
      </c>
      <c r="J40" s="175">
        <v>8.9</v>
      </c>
      <c r="K40" s="175">
        <v>106.8</v>
      </c>
      <c r="L40" s="174">
        <v>143.9</v>
      </c>
      <c r="M40" s="72" t="s">
        <v>632</v>
      </c>
      <c r="N40" s="107"/>
      <c r="O40" s="107"/>
      <c r="P40" s="107"/>
      <c r="Q40" s="107"/>
      <c r="R40" s="107"/>
      <c r="S40" s="107"/>
      <c r="T40" s="107"/>
      <c r="U40" s="107"/>
      <c r="V40" s="107"/>
      <c r="W40" s="107"/>
    </row>
    <row r="41" spans="1:27" s="108" customFormat="1" ht="12.75" customHeight="1">
      <c r="A41" s="1582"/>
      <c r="B41" s="1583" t="s">
        <v>1523</v>
      </c>
      <c r="C41" s="175">
        <v>113.1</v>
      </c>
      <c r="D41" s="175">
        <v>106.7</v>
      </c>
      <c r="E41" s="175">
        <v>82.6</v>
      </c>
      <c r="F41" s="176">
        <v>101.6</v>
      </c>
      <c r="G41" s="184">
        <v>8.5</v>
      </c>
      <c r="H41" s="177">
        <v>118.2</v>
      </c>
      <c r="I41" s="178">
        <v>112.2</v>
      </c>
      <c r="J41" s="175">
        <v>8.6</v>
      </c>
      <c r="K41" s="175">
        <v>125.8</v>
      </c>
      <c r="L41" s="174">
        <v>95.7</v>
      </c>
      <c r="M41" s="72" t="s">
        <v>632</v>
      </c>
      <c r="N41" s="107"/>
      <c r="O41" s="107"/>
      <c r="P41" s="107"/>
      <c r="Q41" s="107"/>
      <c r="R41" s="107"/>
      <c r="S41" s="107"/>
      <c r="T41" s="107"/>
      <c r="U41" s="107"/>
      <c r="V41" s="107"/>
      <c r="W41" s="107"/>
    </row>
    <row r="42" spans="1:27" s="101" customFormat="1" ht="12.75" customHeight="1">
      <c r="A42" s="1582"/>
      <c r="B42" s="1581" t="s">
        <v>275</v>
      </c>
      <c r="C42" s="175">
        <v>106.7</v>
      </c>
      <c r="D42" s="175">
        <v>104.9</v>
      </c>
      <c r="E42" s="175">
        <v>95.7</v>
      </c>
      <c r="F42" s="175">
        <v>98</v>
      </c>
      <c r="G42" s="199">
        <v>6.3</v>
      </c>
      <c r="H42" s="177">
        <v>69.8</v>
      </c>
      <c r="I42" s="177">
        <v>73.8</v>
      </c>
      <c r="J42" s="175">
        <v>9.4</v>
      </c>
      <c r="K42" s="175">
        <v>127.2</v>
      </c>
      <c r="L42" s="174">
        <v>109.7</v>
      </c>
      <c r="M42" s="72" t="s">
        <v>632</v>
      </c>
      <c r="N42" s="53"/>
      <c r="O42" s="53"/>
      <c r="P42" s="53"/>
      <c r="Q42" s="53"/>
      <c r="R42" s="53"/>
      <c r="S42" s="53"/>
      <c r="T42" s="53"/>
      <c r="U42" s="53"/>
      <c r="V42" s="53"/>
      <c r="W42" s="53"/>
    </row>
    <row r="43" spans="1:27" s="101" customFormat="1" ht="12.75" customHeight="1">
      <c r="A43" s="1582"/>
      <c r="B43" s="1581" t="s">
        <v>683</v>
      </c>
      <c r="C43" s="175">
        <v>111.4</v>
      </c>
      <c r="D43" s="175">
        <v>102.5</v>
      </c>
      <c r="E43" s="175">
        <v>94.7</v>
      </c>
      <c r="F43" s="175">
        <v>99.4</v>
      </c>
      <c r="G43" s="199">
        <v>7.5</v>
      </c>
      <c r="H43" s="177">
        <v>83.7</v>
      </c>
      <c r="I43" s="177">
        <v>118.9</v>
      </c>
      <c r="J43" s="175">
        <v>9.4</v>
      </c>
      <c r="K43" s="175">
        <v>75.2</v>
      </c>
      <c r="L43" s="174">
        <v>100.5</v>
      </c>
      <c r="M43" s="72" t="s">
        <v>632</v>
      </c>
      <c r="N43" s="53"/>
      <c r="O43" s="53"/>
      <c r="P43" s="53"/>
      <c r="Q43" s="53"/>
      <c r="R43" s="53"/>
      <c r="S43" s="53"/>
      <c r="T43" s="53"/>
      <c r="U43" s="53"/>
      <c r="V43" s="53"/>
      <c r="W43" s="53"/>
    </row>
    <row r="44" spans="1:27" s="236" customFormat="1" ht="15" customHeight="1">
      <c r="A44" s="2381" t="s">
        <v>2180</v>
      </c>
      <c r="B44" s="2381"/>
      <c r="C44" s="2381"/>
      <c r="D44" s="2381"/>
      <c r="E44" s="2381"/>
      <c r="F44" s="2381"/>
      <c r="G44" s="2381"/>
      <c r="H44" s="2381"/>
      <c r="I44" s="2381"/>
      <c r="J44" s="2381"/>
      <c r="K44" s="2381"/>
      <c r="L44" s="2381"/>
      <c r="M44" s="2381"/>
      <c r="N44" s="237"/>
      <c r="O44" s="237"/>
      <c r="P44" s="237"/>
      <c r="Q44" s="237"/>
      <c r="R44" s="237"/>
      <c r="S44" s="237"/>
      <c r="T44" s="237"/>
      <c r="U44" s="237"/>
      <c r="V44" s="237"/>
      <c r="W44" s="237"/>
      <c r="X44" s="237"/>
      <c r="Y44" s="237"/>
      <c r="Z44" s="237"/>
      <c r="AA44" s="237"/>
    </row>
    <row r="45" spans="1:27" s="101" customFormat="1" ht="18" customHeight="1">
      <c r="A45" s="2367" t="s">
        <v>1811</v>
      </c>
      <c r="B45" s="2367"/>
      <c r="C45" s="2367"/>
      <c r="D45" s="2367"/>
      <c r="E45" s="2367"/>
      <c r="F45" s="2367"/>
      <c r="G45" s="2367"/>
      <c r="H45" s="2367"/>
      <c r="I45" s="2367"/>
      <c r="J45" s="2367"/>
      <c r="K45" s="2367"/>
      <c r="L45" s="2367"/>
      <c r="M45" s="2367"/>
      <c r="N45" s="53"/>
      <c r="O45" s="53"/>
      <c r="P45" s="53"/>
      <c r="Q45" s="53"/>
      <c r="R45" s="53"/>
      <c r="S45" s="53"/>
      <c r="T45" s="53"/>
      <c r="U45" s="53"/>
      <c r="V45" s="53"/>
      <c r="W45" s="53"/>
      <c r="X45" s="53"/>
    </row>
    <row r="48" spans="1:27">
      <c r="I48" t="s">
        <v>1593</v>
      </c>
    </row>
  </sheetData>
  <mergeCells count="44">
    <mergeCell ref="J15:L15"/>
    <mergeCell ref="G12:I12"/>
    <mergeCell ref="C11:F11"/>
    <mergeCell ref="G11:I11"/>
    <mergeCell ref="J11:L11"/>
    <mergeCell ref="J12:L12"/>
    <mergeCell ref="J13:L13"/>
    <mergeCell ref="J14:L14"/>
    <mergeCell ref="C15:D15"/>
    <mergeCell ref="E15:F15"/>
    <mergeCell ref="G15:I15"/>
    <mergeCell ref="C14:D14"/>
    <mergeCell ref="E14:F14"/>
    <mergeCell ref="J10:L10"/>
    <mergeCell ref="J8:L8"/>
    <mergeCell ref="C9:F9"/>
    <mergeCell ref="C13:D13"/>
    <mergeCell ref="G8:I8"/>
    <mergeCell ref="C10:F10"/>
    <mergeCell ref="G9:I9"/>
    <mergeCell ref="J9:L9"/>
    <mergeCell ref="G3:H3"/>
    <mergeCell ref="G4:H4"/>
    <mergeCell ref="G14:I14"/>
    <mergeCell ref="C6:F6"/>
    <mergeCell ref="A7:B7"/>
    <mergeCell ref="A6:B6"/>
    <mergeCell ref="E13:F13"/>
    <mergeCell ref="G13:I13"/>
    <mergeCell ref="G10:I10"/>
    <mergeCell ref="C7:F7"/>
    <mergeCell ref="A45:M45"/>
    <mergeCell ref="H17:H20"/>
    <mergeCell ref="I17:I20"/>
    <mergeCell ref="K17:K20"/>
    <mergeCell ref="L17:L20"/>
    <mergeCell ref="C17:C20"/>
    <mergeCell ref="A16:B20"/>
    <mergeCell ref="G16:I16"/>
    <mergeCell ref="D17:D20"/>
    <mergeCell ref="A44:M44"/>
    <mergeCell ref="E17:E20"/>
    <mergeCell ref="F17:F20"/>
    <mergeCell ref="J16:L16"/>
  </mergeCells>
  <phoneticPr fontId="54"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W50"/>
  <sheetViews>
    <sheetView showGridLines="0" zoomScaleNormal="100" workbookViewId="0">
      <pane ySplit="23" topLeftCell="A24" activePane="bottomLeft" state="frozen"/>
      <selection pane="bottomLeft"/>
    </sheetView>
  </sheetViews>
  <sheetFormatPr defaultColWidth="9" defaultRowHeight="14"/>
  <cols>
    <col min="1" max="1" width="5" style="226" customWidth="1"/>
    <col min="2" max="2" width="13.33203125" style="226" customWidth="1"/>
    <col min="3" max="15" width="7.58203125" style="226" customWidth="1"/>
    <col min="16" max="16" width="9" style="225"/>
    <col min="17" max="16384" width="9" style="226"/>
  </cols>
  <sheetData>
    <row r="1" spans="1:16" s="223" customFormat="1" ht="15.75" customHeight="1">
      <c r="A1" s="425" t="s">
        <v>1301</v>
      </c>
      <c r="B1" s="441"/>
      <c r="C1" s="322"/>
      <c r="D1" s="322"/>
      <c r="E1" s="322"/>
      <c r="F1" s="322"/>
      <c r="G1" s="322"/>
      <c r="P1" s="322"/>
    </row>
    <row r="2" spans="1:16" s="223" customFormat="1" ht="15.75" customHeight="1">
      <c r="A2" s="959" t="s">
        <v>330</v>
      </c>
      <c r="B2" s="958"/>
      <c r="C2" s="958"/>
      <c r="D2" s="322"/>
      <c r="E2" s="322"/>
      <c r="F2" s="322"/>
      <c r="G2" s="322"/>
      <c r="P2" s="322"/>
    </row>
    <row r="3" spans="1:16" s="224" customFormat="1" ht="12.5">
      <c r="A3" s="332" t="s">
        <v>2356</v>
      </c>
      <c r="B3" s="333"/>
      <c r="C3" s="333"/>
      <c r="D3" s="333"/>
      <c r="E3" s="333"/>
      <c r="F3" s="333"/>
      <c r="G3" s="333"/>
      <c r="H3" s="504" t="s">
        <v>1367</v>
      </c>
      <c r="I3" s="282"/>
      <c r="J3" s="282"/>
      <c r="K3" s="282"/>
      <c r="L3" s="282"/>
      <c r="M3" s="282"/>
      <c r="N3" s="282"/>
      <c r="O3" s="282"/>
      <c r="P3" s="216"/>
    </row>
    <row r="4" spans="1:16" s="224" customFormat="1" ht="12">
      <c r="A4" s="962" t="s">
        <v>1952</v>
      </c>
      <c r="B4" s="478"/>
      <c r="C4" s="478"/>
      <c r="D4" s="478"/>
      <c r="E4" s="478"/>
      <c r="F4" s="478"/>
      <c r="G4" s="478"/>
      <c r="H4" s="688" t="s">
        <v>760</v>
      </c>
      <c r="L4" s="22"/>
      <c r="M4" s="22"/>
      <c r="N4" s="22"/>
      <c r="O4" s="22"/>
      <c r="P4" s="216"/>
    </row>
    <row r="5" spans="1:16" s="224" customFormat="1" ht="10">
      <c r="A5" s="64"/>
      <c r="B5" s="64"/>
      <c r="C5" s="337"/>
      <c r="D5" s="64"/>
      <c r="E5" s="64"/>
      <c r="F5" s="64"/>
      <c r="G5" s="64"/>
      <c r="H5" s="22"/>
      <c r="I5" s="22"/>
      <c r="J5" s="22"/>
      <c r="K5" s="22"/>
      <c r="L5" s="22"/>
      <c r="M5" s="22"/>
      <c r="N5" s="22"/>
      <c r="O5" s="22"/>
      <c r="P5" s="216"/>
    </row>
    <row r="6" spans="1:16" s="224" customFormat="1" ht="11.25" customHeight="1">
      <c r="A6" s="634"/>
      <c r="B6" s="634"/>
      <c r="C6" s="2448" t="s">
        <v>864</v>
      </c>
      <c r="D6" s="2429"/>
      <c r="E6" s="2429"/>
      <c r="F6" s="2430"/>
      <c r="G6" s="612"/>
      <c r="H6" s="2589" t="s">
        <v>1953</v>
      </c>
      <c r="I6" s="2651"/>
      <c r="J6" s="2651"/>
      <c r="K6" s="2651"/>
      <c r="L6" s="2651"/>
      <c r="M6" s="2651"/>
      <c r="N6" s="2651"/>
      <c r="O6" s="2651"/>
      <c r="P6" s="216"/>
    </row>
    <row r="7" spans="1:16" s="224" customFormat="1" ht="10">
      <c r="A7" s="506"/>
      <c r="B7" s="506"/>
      <c r="C7" s="2448" t="s">
        <v>1646</v>
      </c>
      <c r="D7" s="2429"/>
      <c r="E7" s="2429"/>
      <c r="F7" s="2430"/>
      <c r="G7" s="616"/>
      <c r="H7" s="2652"/>
      <c r="I7" s="2653"/>
      <c r="J7" s="2653"/>
      <c r="K7" s="2653"/>
      <c r="L7" s="2653"/>
      <c r="M7" s="2653"/>
      <c r="N7" s="2653"/>
      <c r="O7" s="2653"/>
      <c r="P7" s="216"/>
    </row>
    <row r="8" spans="1:16" s="224" customFormat="1" ht="11.25" customHeight="1">
      <c r="A8" s="2429" t="s">
        <v>636</v>
      </c>
      <c r="B8" s="2429"/>
      <c r="C8" s="2448" t="s">
        <v>1647</v>
      </c>
      <c r="D8" s="2429"/>
      <c r="E8" s="2429"/>
      <c r="F8" s="2430"/>
      <c r="G8" s="616"/>
      <c r="H8" s="2460" t="s">
        <v>1954</v>
      </c>
      <c r="I8" s="2461"/>
      <c r="J8" s="2461"/>
      <c r="K8" s="2461"/>
      <c r="L8" s="2589" t="s">
        <v>2135</v>
      </c>
      <c r="M8" s="2590"/>
      <c r="N8" s="2590"/>
      <c r="O8" s="2590"/>
      <c r="P8" s="216"/>
    </row>
    <row r="9" spans="1:16" s="224" customFormat="1" ht="10">
      <c r="A9" s="2426" t="s">
        <v>637</v>
      </c>
      <c r="B9" s="2426"/>
      <c r="C9" s="2498" t="s">
        <v>1165</v>
      </c>
      <c r="D9" s="2426"/>
      <c r="E9" s="2426"/>
      <c r="F9" s="2427"/>
      <c r="G9" s="616"/>
      <c r="H9" s="2474"/>
      <c r="I9" s="2464"/>
      <c r="J9" s="2464"/>
      <c r="K9" s="2464"/>
      <c r="L9" s="2648"/>
      <c r="M9" s="2649"/>
      <c r="N9" s="2649"/>
      <c r="O9" s="2649"/>
      <c r="P9" s="216"/>
    </row>
    <row r="10" spans="1:16" s="224" customFormat="1" ht="10">
      <c r="C10" s="2498" t="s">
        <v>1648</v>
      </c>
      <c r="D10" s="2426"/>
      <c r="E10" s="2426"/>
      <c r="F10" s="2427"/>
      <c r="G10" s="619" t="s">
        <v>161</v>
      </c>
      <c r="H10" s="2656"/>
      <c r="I10" s="2657"/>
      <c r="J10" s="2657"/>
      <c r="K10" s="2657"/>
      <c r="L10" s="2654"/>
      <c r="M10" s="2655"/>
      <c r="N10" s="2655"/>
      <c r="O10" s="2655"/>
      <c r="P10" s="216"/>
    </row>
    <row r="11" spans="1:16" s="224" customFormat="1" ht="10">
      <c r="A11" s="510"/>
      <c r="B11" s="510"/>
      <c r="C11" s="2498" t="s">
        <v>1649</v>
      </c>
      <c r="D11" s="2426"/>
      <c r="E11" s="2426"/>
      <c r="F11" s="2427"/>
      <c r="G11" s="619" t="s">
        <v>162</v>
      </c>
      <c r="H11" s="2656"/>
      <c r="I11" s="2657"/>
      <c r="J11" s="2657"/>
      <c r="K11" s="2657"/>
      <c r="L11" s="2654"/>
      <c r="M11" s="2655"/>
      <c r="N11" s="2655"/>
      <c r="O11" s="2655"/>
      <c r="P11" s="216"/>
    </row>
    <row r="12" spans="1:16" s="224" customFormat="1" ht="10">
      <c r="A12" s="626"/>
      <c r="B12" s="629"/>
      <c r="C12" s="614"/>
      <c r="D12" s="2547"/>
      <c r="E12" s="2547"/>
      <c r="F12" s="2548"/>
      <c r="G12" s="619" t="s">
        <v>163</v>
      </c>
      <c r="H12" s="2636"/>
      <c r="I12" s="2637"/>
      <c r="J12" s="2637"/>
      <c r="K12" s="2637"/>
      <c r="L12" s="2652"/>
      <c r="M12" s="2653"/>
      <c r="N12" s="2653"/>
      <c r="O12" s="2653"/>
      <c r="P12" s="216"/>
    </row>
    <row r="13" spans="1:16" s="224" customFormat="1" ht="10">
      <c r="A13" s="2439" t="s">
        <v>1706</v>
      </c>
      <c r="B13" s="2440"/>
      <c r="C13" s="739"/>
      <c r="D13" s="2429" t="s">
        <v>1943</v>
      </c>
      <c r="E13" s="2429"/>
      <c r="F13" s="2430"/>
      <c r="G13" s="619" t="s">
        <v>1040</v>
      </c>
      <c r="H13" s="614"/>
      <c r="I13" s="2461" t="s">
        <v>1928</v>
      </c>
      <c r="J13" s="2461"/>
      <c r="K13" s="2461"/>
      <c r="L13" s="612"/>
      <c r="M13" s="2461" t="s">
        <v>1943</v>
      </c>
      <c r="N13" s="2461"/>
      <c r="O13" s="2461"/>
      <c r="P13" s="216"/>
    </row>
    <row r="14" spans="1:16" s="224" customFormat="1" ht="10">
      <c r="A14" s="2439" t="s">
        <v>463</v>
      </c>
      <c r="B14" s="2440"/>
      <c r="C14" s="629"/>
      <c r="D14" s="2658"/>
      <c r="E14" s="2658"/>
      <c r="F14" s="2629"/>
      <c r="G14" s="627" t="s">
        <v>164</v>
      </c>
      <c r="H14" s="739"/>
      <c r="I14" s="2463"/>
      <c r="J14" s="2463"/>
      <c r="K14" s="2463"/>
      <c r="L14" s="619"/>
      <c r="M14" s="2463"/>
      <c r="N14" s="2463"/>
      <c r="O14" s="2463"/>
      <c r="P14" s="216"/>
    </row>
    <row r="15" spans="1:16" s="224" customFormat="1" ht="10">
      <c r="A15" s="2437" t="s">
        <v>1951</v>
      </c>
      <c r="B15" s="2438"/>
      <c r="C15" s="629"/>
      <c r="D15" s="330"/>
      <c r="E15" s="651"/>
      <c r="F15" s="724"/>
      <c r="G15" s="627" t="s">
        <v>167</v>
      </c>
      <c r="H15" s="739"/>
      <c r="I15" s="330"/>
      <c r="J15" s="651"/>
      <c r="K15" s="724"/>
      <c r="L15" s="619"/>
      <c r="M15" s="330"/>
      <c r="N15" s="651"/>
      <c r="O15" s="862"/>
      <c r="P15" s="216"/>
    </row>
    <row r="16" spans="1:16" s="224" customFormat="1" ht="10">
      <c r="A16" s="2437" t="s">
        <v>165</v>
      </c>
      <c r="B16" s="2438"/>
      <c r="C16" s="629"/>
      <c r="D16" s="510" t="s">
        <v>1068</v>
      </c>
      <c r="E16" s="635" t="s">
        <v>1059</v>
      </c>
      <c r="F16" s="619" t="s">
        <v>859</v>
      </c>
      <c r="G16" s="627" t="s">
        <v>1057</v>
      </c>
      <c r="H16" s="739"/>
      <c r="I16" s="1708" t="s">
        <v>1068</v>
      </c>
      <c r="J16" s="1707" t="s">
        <v>1059</v>
      </c>
      <c r="K16" s="619" t="s">
        <v>859</v>
      </c>
      <c r="L16" s="619"/>
      <c r="M16" s="1708" t="s">
        <v>1068</v>
      </c>
      <c r="N16" s="1707" t="s">
        <v>1059</v>
      </c>
      <c r="O16" s="635" t="s">
        <v>859</v>
      </c>
      <c r="P16" s="216"/>
    </row>
    <row r="17" spans="1:18" s="224" customFormat="1" ht="10">
      <c r="A17" s="626"/>
      <c r="B17" s="629"/>
      <c r="C17" s="629"/>
      <c r="D17" s="510" t="s">
        <v>1054</v>
      </c>
      <c r="E17" s="635" t="s">
        <v>1060</v>
      </c>
      <c r="F17" s="619" t="s">
        <v>860</v>
      </c>
      <c r="G17" s="627" t="s">
        <v>1058</v>
      </c>
      <c r="H17" s="739"/>
      <c r="I17" s="1708" t="s">
        <v>1054</v>
      </c>
      <c r="J17" s="1707" t="s">
        <v>1060</v>
      </c>
      <c r="K17" s="619" t="s">
        <v>860</v>
      </c>
      <c r="L17" s="619"/>
      <c r="M17" s="1708" t="s">
        <v>1054</v>
      </c>
      <c r="N17" s="1707" t="s">
        <v>1060</v>
      </c>
      <c r="O17" s="635" t="s">
        <v>860</v>
      </c>
      <c r="P17" s="216"/>
    </row>
    <row r="18" spans="1:18" s="224" customFormat="1" ht="10">
      <c r="A18" s="330"/>
      <c r="B18" s="330"/>
      <c r="C18" s="619" t="s">
        <v>643</v>
      </c>
      <c r="D18" s="635" t="s">
        <v>1055</v>
      </c>
      <c r="E18" s="635" t="s">
        <v>1061</v>
      </c>
      <c r="F18" s="619" t="s">
        <v>861</v>
      </c>
      <c r="G18" s="733" t="s">
        <v>1041</v>
      </c>
      <c r="H18" s="619"/>
      <c r="I18" s="1707" t="s">
        <v>1055</v>
      </c>
      <c r="J18" s="1707" t="s">
        <v>1061</v>
      </c>
      <c r="K18" s="619" t="s">
        <v>861</v>
      </c>
      <c r="L18" s="619"/>
      <c r="M18" s="1707" t="s">
        <v>1055</v>
      </c>
      <c r="N18" s="1707" t="s">
        <v>1061</v>
      </c>
      <c r="O18" s="635" t="s">
        <v>861</v>
      </c>
      <c r="P18" s="216"/>
    </row>
    <row r="19" spans="1:18" s="224" customFormat="1" ht="10">
      <c r="A19" s="330"/>
      <c r="B19" s="330"/>
      <c r="C19" s="627" t="s">
        <v>645</v>
      </c>
      <c r="D19" s="619" t="s">
        <v>1056</v>
      </c>
      <c r="E19" s="619" t="s">
        <v>1064</v>
      </c>
      <c r="F19" s="619" t="s">
        <v>267</v>
      </c>
      <c r="G19" s="330"/>
      <c r="H19" s="619" t="s">
        <v>643</v>
      </c>
      <c r="I19" s="619" t="s">
        <v>1056</v>
      </c>
      <c r="J19" s="619" t="s">
        <v>1064</v>
      </c>
      <c r="K19" s="619" t="s">
        <v>267</v>
      </c>
      <c r="L19" s="619" t="s">
        <v>643</v>
      </c>
      <c r="M19" s="619" t="s">
        <v>1056</v>
      </c>
      <c r="N19" s="619" t="s">
        <v>1064</v>
      </c>
      <c r="O19" s="635" t="s">
        <v>267</v>
      </c>
      <c r="P19" s="216"/>
    </row>
    <row r="20" spans="1:18" s="224" customFormat="1" ht="10">
      <c r="A20" s="506"/>
      <c r="B20" s="506"/>
      <c r="C20" s="616"/>
      <c r="D20" s="627" t="s">
        <v>1172</v>
      </c>
      <c r="E20" s="619" t="s">
        <v>1062</v>
      </c>
      <c r="F20" s="627" t="s">
        <v>169</v>
      </c>
      <c r="G20" s="330"/>
      <c r="H20" s="627" t="s">
        <v>645</v>
      </c>
      <c r="I20" s="627" t="s">
        <v>1172</v>
      </c>
      <c r="J20" s="619" t="s">
        <v>1062</v>
      </c>
      <c r="K20" s="627" t="s">
        <v>169</v>
      </c>
      <c r="L20" s="627" t="s">
        <v>645</v>
      </c>
      <c r="M20" s="627" t="s">
        <v>1172</v>
      </c>
      <c r="N20" s="619" t="s">
        <v>1062</v>
      </c>
      <c r="O20" s="733" t="s">
        <v>169</v>
      </c>
      <c r="P20" s="216"/>
    </row>
    <row r="21" spans="1:18" s="224" customFormat="1" ht="10">
      <c r="A21" s="2439" t="s">
        <v>168</v>
      </c>
      <c r="B21" s="2440"/>
      <c r="C21" s="629"/>
      <c r="D21" s="627" t="s">
        <v>1057</v>
      </c>
      <c r="E21" s="627" t="s">
        <v>858</v>
      </c>
      <c r="F21" s="627" t="s">
        <v>862</v>
      </c>
      <c r="G21" s="330"/>
      <c r="H21" s="616"/>
      <c r="I21" s="627" t="s">
        <v>1057</v>
      </c>
      <c r="J21" s="627" t="s">
        <v>858</v>
      </c>
      <c r="K21" s="627" t="s">
        <v>862</v>
      </c>
      <c r="L21" s="616"/>
      <c r="M21" s="627" t="s">
        <v>1057</v>
      </c>
      <c r="N21" s="627" t="s">
        <v>858</v>
      </c>
      <c r="O21" s="733" t="s">
        <v>862</v>
      </c>
      <c r="P21" s="216"/>
    </row>
    <row r="22" spans="1:18" s="224" customFormat="1" ht="10">
      <c r="A22" s="2439"/>
      <c r="B22" s="2440"/>
      <c r="C22" s="629"/>
      <c r="D22" s="627" t="s">
        <v>1058</v>
      </c>
      <c r="E22" s="627" t="s">
        <v>1063</v>
      </c>
      <c r="F22" s="627" t="s">
        <v>863</v>
      </c>
      <c r="G22" s="616"/>
      <c r="H22" s="616"/>
      <c r="I22" s="627" t="s">
        <v>1058</v>
      </c>
      <c r="J22" s="627" t="s">
        <v>1063</v>
      </c>
      <c r="K22" s="627" t="s">
        <v>863</v>
      </c>
      <c r="L22" s="616"/>
      <c r="M22" s="627" t="s">
        <v>1058</v>
      </c>
      <c r="N22" s="627" t="s">
        <v>1063</v>
      </c>
      <c r="O22" s="733" t="s">
        <v>863</v>
      </c>
      <c r="P22" s="216"/>
    </row>
    <row r="23" spans="1:18" s="224" customFormat="1" ht="10.5" thickBot="1">
      <c r="A23" s="2450"/>
      <c r="B23" s="2451"/>
      <c r="C23" s="713"/>
      <c r="D23" s="728"/>
      <c r="E23" s="728"/>
      <c r="F23" s="728"/>
      <c r="G23" s="728"/>
      <c r="H23" s="728"/>
      <c r="I23" s="728"/>
      <c r="J23" s="728"/>
      <c r="K23" s="728"/>
      <c r="L23" s="728"/>
      <c r="M23" s="728"/>
      <c r="N23" s="728"/>
      <c r="O23" s="855"/>
      <c r="P23" s="216"/>
    </row>
    <row r="24" spans="1:18" s="224" customFormat="1" ht="12" customHeight="1">
      <c r="C24" s="290"/>
      <c r="D24" s="290"/>
      <c r="E24" s="290"/>
      <c r="F24" s="290"/>
      <c r="G24" s="290"/>
      <c r="H24" s="290"/>
      <c r="I24" s="290"/>
      <c r="J24" s="290"/>
      <c r="K24" s="290"/>
      <c r="L24" s="290"/>
      <c r="M24" s="290"/>
      <c r="N24" s="290"/>
      <c r="O24" s="290"/>
      <c r="P24" s="216"/>
    </row>
    <row r="25" spans="1:18" s="224" customFormat="1" ht="12.75" customHeight="1">
      <c r="A25" s="209">
        <v>2019</v>
      </c>
      <c r="B25" s="210" t="s">
        <v>156</v>
      </c>
      <c r="C25" s="1513">
        <v>6439</v>
      </c>
      <c r="D25" s="1513">
        <v>2554</v>
      </c>
      <c r="E25" s="1513">
        <v>3777</v>
      </c>
      <c r="F25" s="1513" t="s">
        <v>1578</v>
      </c>
      <c r="G25" s="1513">
        <v>5512</v>
      </c>
      <c r="H25" s="1710">
        <v>4134</v>
      </c>
      <c r="I25" s="1710">
        <v>1803</v>
      </c>
      <c r="J25" s="1513">
        <v>2225</v>
      </c>
      <c r="K25" s="1515">
        <v>101</v>
      </c>
      <c r="L25" s="1516">
        <v>383.2</v>
      </c>
      <c r="M25" s="1569">
        <v>236.3</v>
      </c>
      <c r="N25" s="1516">
        <v>141.5</v>
      </c>
      <c r="O25" s="1517">
        <v>5</v>
      </c>
      <c r="P25" s="216"/>
      <c r="R25" s="495"/>
    </row>
    <row r="26" spans="1:18" s="224" customFormat="1" ht="12.75" customHeight="1">
      <c r="A26" s="212"/>
      <c r="B26" s="409" t="s">
        <v>1325</v>
      </c>
      <c r="C26" s="1516">
        <v>108.5</v>
      </c>
      <c r="D26" s="1516">
        <v>105.6</v>
      </c>
      <c r="E26" s="1516">
        <v>110.2</v>
      </c>
      <c r="F26" s="1516" t="s">
        <v>632</v>
      </c>
      <c r="G26" s="1516">
        <v>107.1</v>
      </c>
      <c r="H26" s="1511">
        <v>97.1</v>
      </c>
      <c r="I26" s="1516">
        <v>109.4</v>
      </c>
      <c r="J26" s="1516">
        <v>92</v>
      </c>
      <c r="K26" s="1516">
        <v>58.7</v>
      </c>
      <c r="L26" s="1516">
        <v>103.1</v>
      </c>
      <c r="M26" s="1516">
        <v>109.4</v>
      </c>
      <c r="N26" s="1516">
        <v>96.8</v>
      </c>
      <c r="O26" s="1517">
        <v>61</v>
      </c>
      <c r="P26" s="216"/>
    </row>
    <row r="27" spans="1:18" s="224" customFormat="1" ht="12.75" customHeight="1">
      <c r="A27" s="212"/>
      <c r="B27" s="208"/>
      <c r="C27" s="185"/>
      <c r="D27" s="185"/>
      <c r="E27" s="185"/>
      <c r="F27" s="185"/>
      <c r="G27" s="185"/>
      <c r="H27" s="295"/>
      <c r="I27" s="185"/>
      <c r="J27" s="185"/>
      <c r="K27" s="177"/>
      <c r="L27" s="175"/>
      <c r="M27" s="175"/>
      <c r="N27" s="175"/>
      <c r="O27" s="417"/>
      <c r="P27" s="216"/>
    </row>
    <row r="28" spans="1:18" s="378" customFormat="1" ht="12.75" customHeight="1">
      <c r="A28" s="359">
        <v>2020</v>
      </c>
      <c r="B28" s="360" t="s">
        <v>1520</v>
      </c>
      <c r="C28" s="295">
        <v>422</v>
      </c>
      <c r="D28" s="295">
        <v>202</v>
      </c>
      <c r="E28" s="295">
        <v>220</v>
      </c>
      <c r="F28" s="295" t="s">
        <v>1578</v>
      </c>
      <c r="G28" s="295">
        <v>320</v>
      </c>
      <c r="H28" s="295">
        <v>482</v>
      </c>
      <c r="I28" s="295">
        <v>191</v>
      </c>
      <c r="J28" s="295">
        <v>291</v>
      </c>
      <c r="K28" s="184" t="s">
        <v>1578</v>
      </c>
      <c r="L28" s="199">
        <v>38</v>
      </c>
      <c r="M28" s="199">
        <v>24.4</v>
      </c>
      <c r="N28" s="199">
        <v>13.6</v>
      </c>
      <c r="O28" s="416" t="s">
        <v>1578</v>
      </c>
      <c r="P28" s="494"/>
    </row>
    <row r="29" spans="1:18" s="378" customFormat="1" ht="12.75" customHeight="1">
      <c r="A29" s="359"/>
      <c r="B29" s="383" t="s">
        <v>1162</v>
      </c>
      <c r="C29" s="1514">
        <v>878</v>
      </c>
      <c r="D29" s="1514">
        <v>398</v>
      </c>
      <c r="E29" s="1514">
        <v>464</v>
      </c>
      <c r="F29" s="1514">
        <v>16</v>
      </c>
      <c r="G29" s="1514">
        <v>667</v>
      </c>
      <c r="H29" s="1514">
        <v>837</v>
      </c>
      <c r="I29" s="1514">
        <v>346</v>
      </c>
      <c r="J29" s="1514">
        <v>461</v>
      </c>
      <c r="K29" s="1560" t="s">
        <v>1578</v>
      </c>
      <c r="L29" s="1511">
        <v>68.7</v>
      </c>
      <c r="M29" s="1511">
        <v>44.1</v>
      </c>
      <c r="N29" s="1511">
        <v>23.1</v>
      </c>
      <c r="O29" s="1512" t="s">
        <v>1578</v>
      </c>
      <c r="P29" s="494"/>
    </row>
    <row r="30" spans="1:18" s="378" customFormat="1" ht="12.75" customHeight="1">
      <c r="A30" s="359"/>
      <c r="B30" s="383" t="s">
        <v>1163</v>
      </c>
      <c r="C30" s="1514">
        <v>1619</v>
      </c>
      <c r="D30" s="1514">
        <v>626</v>
      </c>
      <c r="E30" s="1514">
        <v>851</v>
      </c>
      <c r="F30" s="1514">
        <v>142</v>
      </c>
      <c r="G30" s="1514">
        <v>1024</v>
      </c>
      <c r="H30" s="1514">
        <v>1051</v>
      </c>
      <c r="I30" s="1514">
        <v>470</v>
      </c>
      <c r="J30" s="1514">
        <v>551</v>
      </c>
      <c r="K30" s="1560" t="s">
        <v>1578</v>
      </c>
      <c r="L30" s="1511">
        <v>89.6</v>
      </c>
      <c r="M30" s="1511">
        <v>59.6</v>
      </c>
      <c r="N30" s="1511">
        <v>28.6</v>
      </c>
      <c r="O30" s="1512" t="s">
        <v>1578</v>
      </c>
      <c r="P30" s="494"/>
    </row>
    <row r="31" spans="1:18" s="224" customFormat="1" ht="12.75" customHeight="1">
      <c r="A31" s="209"/>
      <c r="B31" s="208" t="s">
        <v>402</v>
      </c>
      <c r="C31" s="1513">
        <v>2038</v>
      </c>
      <c r="D31" s="1513">
        <v>808</v>
      </c>
      <c r="E31" s="1513">
        <v>1088</v>
      </c>
      <c r="F31" s="1513">
        <v>142</v>
      </c>
      <c r="G31" s="1513">
        <v>1444</v>
      </c>
      <c r="H31" s="1514">
        <v>1536</v>
      </c>
      <c r="I31" s="1513">
        <v>632</v>
      </c>
      <c r="J31" s="1513">
        <v>874</v>
      </c>
      <c r="K31" s="1515" t="s">
        <v>1578</v>
      </c>
      <c r="L31" s="1516">
        <v>133</v>
      </c>
      <c r="M31" s="1516">
        <v>80.400000000000006</v>
      </c>
      <c r="N31" s="1516">
        <v>51.2</v>
      </c>
      <c r="O31" s="1517" t="s">
        <v>1578</v>
      </c>
      <c r="P31" s="494"/>
    </row>
    <row r="32" spans="1:18" s="224" customFormat="1" ht="12.75" customHeight="1">
      <c r="A32" s="209"/>
      <c r="B32" s="208" t="s">
        <v>403</v>
      </c>
      <c r="C32" s="1513">
        <v>2474</v>
      </c>
      <c r="D32" s="1513">
        <v>1032</v>
      </c>
      <c r="E32" s="1513">
        <v>1300</v>
      </c>
      <c r="F32" s="1513">
        <v>142</v>
      </c>
      <c r="G32" s="1513">
        <v>2091</v>
      </c>
      <c r="H32" s="1514">
        <v>1998</v>
      </c>
      <c r="I32" s="1513">
        <v>769</v>
      </c>
      <c r="J32" s="1513">
        <v>1199</v>
      </c>
      <c r="K32" s="1515" t="s">
        <v>1578</v>
      </c>
      <c r="L32" s="1516">
        <v>170.6</v>
      </c>
      <c r="M32" s="1516">
        <v>98</v>
      </c>
      <c r="N32" s="1516">
        <v>71.2</v>
      </c>
      <c r="O32" s="1517" t="s">
        <v>1578</v>
      </c>
      <c r="P32" s="494"/>
    </row>
    <row r="33" spans="1:23" s="224" customFormat="1" ht="12.75" customHeight="1">
      <c r="A33" s="209"/>
      <c r="B33" s="208" t="s">
        <v>404</v>
      </c>
      <c r="C33" s="1513">
        <v>3433</v>
      </c>
      <c r="D33" s="1513">
        <v>1284</v>
      </c>
      <c r="E33" s="1513">
        <v>1903</v>
      </c>
      <c r="F33" s="1513">
        <v>142</v>
      </c>
      <c r="G33" s="1513">
        <v>2672</v>
      </c>
      <c r="H33" s="1514">
        <v>2317</v>
      </c>
      <c r="I33" s="1513">
        <v>937</v>
      </c>
      <c r="J33" s="1513">
        <v>1310</v>
      </c>
      <c r="K33" s="1515">
        <v>40</v>
      </c>
      <c r="L33" s="1516">
        <v>200.8</v>
      </c>
      <c r="M33" s="1516">
        <v>119</v>
      </c>
      <c r="N33" s="1516">
        <v>78.400000000000006</v>
      </c>
      <c r="O33" s="1517">
        <v>1.9</v>
      </c>
      <c r="P33" s="494"/>
    </row>
    <row r="34" spans="1:23" s="224" customFormat="1" ht="12.75" customHeight="1">
      <c r="A34" s="209"/>
      <c r="B34" s="208" t="s">
        <v>383</v>
      </c>
      <c r="C34" s="1817">
        <v>4398</v>
      </c>
      <c r="D34" s="1817">
        <v>1528</v>
      </c>
      <c r="E34" s="1817">
        <v>2624</v>
      </c>
      <c r="F34" s="1817">
        <v>142</v>
      </c>
      <c r="G34" s="1817">
        <v>3198</v>
      </c>
      <c r="H34" s="1814">
        <v>2734</v>
      </c>
      <c r="I34" s="1817">
        <v>1151</v>
      </c>
      <c r="J34" s="1817">
        <v>1513</v>
      </c>
      <c r="K34" s="1818">
        <v>40</v>
      </c>
      <c r="L34" s="1516">
        <v>239.9</v>
      </c>
      <c r="M34" s="1819">
        <v>145.6</v>
      </c>
      <c r="N34" s="1819">
        <v>90.9</v>
      </c>
      <c r="O34" s="1517">
        <v>1.9</v>
      </c>
      <c r="P34" s="494"/>
    </row>
    <row r="35" spans="1:23" s="224" customFormat="1" ht="12.75" customHeight="1">
      <c r="A35" s="209"/>
      <c r="B35" s="208" t="s">
        <v>478</v>
      </c>
      <c r="C35" s="1817">
        <v>5264</v>
      </c>
      <c r="D35" s="1817">
        <v>1775</v>
      </c>
      <c r="E35" s="1817">
        <v>3243</v>
      </c>
      <c r="F35" s="1817">
        <v>142</v>
      </c>
      <c r="G35" s="1817">
        <v>3769</v>
      </c>
      <c r="H35" s="1814">
        <v>3093</v>
      </c>
      <c r="I35" s="1817">
        <v>1311</v>
      </c>
      <c r="J35" s="1817">
        <v>1712</v>
      </c>
      <c r="K35" s="1818">
        <v>40</v>
      </c>
      <c r="L35" s="1516">
        <v>271.89999999999998</v>
      </c>
      <c r="M35" s="1819">
        <v>166.2</v>
      </c>
      <c r="N35" s="1819">
        <v>102.3</v>
      </c>
      <c r="O35" s="1517">
        <v>1.9</v>
      </c>
      <c r="P35" s="494"/>
    </row>
    <row r="36" spans="1:23" s="224" customFormat="1" ht="12.75" customHeight="1">
      <c r="A36" s="209"/>
      <c r="B36" s="208" t="s">
        <v>630</v>
      </c>
      <c r="C36" s="1817">
        <v>5975</v>
      </c>
      <c r="D36" s="1817">
        <v>1988</v>
      </c>
      <c r="E36" s="1817">
        <v>3741</v>
      </c>
      <c r="F36" s="1817">
        <v>142</v>
      </c>
      <c r="G36" s="1817">
        <v>4386</v>
      </c>
      <c r="H36" s="1814">
        <v>3442</v>
      </c>
      <c r="I36" s="1817">
        <v>1457</v>
      </c>
      <c r="J36" s="1817">
        <v>1865</v>
      </c>
      <c r="K36" s="1818">
        <v>40</v>
      </c>
      <c r="L36" s="1516">
        <v>302.89999999999998</v>
      </c>
      <c r="M36" s="1819">
        <v>185.3</v>
      </c>
      <c r="N36" s="1819">
        <v>111.9</v>
      </c>
      <c r="O36" s="1517">
        <v>1.9</v>
      </c>
      <c r="P36" s="494"/>
    </row>
    <row r="37" spans="1:23" s="236" customFormat="1" ht="12.75" customHeight="1">
      <c r="A37" s="209"/>
      <c r="B37" s="1583" t="s">
        <v>1164</v>
      </c>
      <c r="C37" s="1817">
        <v>6672</v>
      </c>
      <c r="D37" s="1817">
        <v>2201</v>
      </c>
      <c r="E37" s="1817">
        <v>4225</v>
      </c>
      <c r="F37" s="1817">
        <v>142</v>
      </c>
      <c r="G37" s="1817">
        <v>4713</v>
      </c>
      <c r="H37" s="1814">
        <v>3999</v>
      </c>
      <c r="I37" s="1814">
        <v>1662</v>
      </c>
      <c r="J37" s="1814">
        <v>2175</v>
      </c>
      <c r="K37" s="1818">
        <v>82</v>
      </c>
      <c r="L37" s="1815">
        <v>349</v>
      </c>
      <c r="M37" s="1819">
        <v>210.8</v>
      </c>
      <c r="N37" s="1815">
        <v>130.5</v>
      </c>
      <c r="O37" s="1517">
        <v>4.0999999999999996</v>
      </c>
      <c r="P37" s="237"/>
      <c r="Q37" s="237"/>
      <c r="R37" s="237"/>
      <c r="S37" s="237"/>
      <c r="T37" s="237"/>
      <c r="U37" s="237"/>
      <c r="V37" s="237"/>
      <c r="W37" s="237"/>
    </row>
    <row r="38" spans="1:23" s="236" customFormat="1" ht="12.75" customHeight="1">
      <c r="A38" s="209"/>
      <c r="B38" s="1581" t="s">
        <v>385</v>
      </c>
      <c r="C38" s="1513">
        <v>7075</v>
      </c>
      <c r="D38" s="1513">
        <v>2415</v>
      </c>
      <c r="E38" s="1513">
        <v>4414</v>
      </c>
      <c r="F38" s="1513">
        <v>142</v>
      </c>
      <c r="G38" s="1513">
        <v>5006</v>
      </c>
      <c r="H38" s="1514">
        <v>4601</v>
      </c>
      <c r="I38" s="1513">
        <v>1839</v>
      </c>
      <c r="J38" s="1513">
        <v>2566</v>
      </c>
      <c r="K38" s="1515">
        <v>116</v>
      </c>
      <c r="L38" s="1516">
        <v>396</v>
      </c>
      <c r="M38" s="1516">
        <v>233.6</v>
      </c>
      <c r="N38" s="1516">
        <v>152.80000000000001</v>
      </c>
      <c r="O38" s="1517">
        <v>5.8</v>
      </c>
      <c r="P38" s="237"/>
      <c r="Q38" s="237"/>
      <c r="R38" s="237"/>
      <c r="S38" s="237"/>
      <c r="T38" s="237"/>
      <c r="U38" s="237"/>
      <c r="V38" s="237"/>
      <c r="W38" s="237"/>
    </row>
    <row r="39" spans="1:23" s="236" customFormat="1" ht="12.75" customHeight="1">
      <c r="A39" s="209"/>
      <c r="B39" s="1581" t="s">
        <v>1324</v>
      </c>
      <c r="C39" s="1817">
        <v>8045</v>
      </c>
      <c r="D39" s="1817">
        <v>2641</v>
      </c>
      <c r="E39" s="1817">
        <v>5158</v>
      </c>
      <c r="F39" s="1817">
        <v>142</v>
      </c>
      <c r="G39" s="1817">
        <v>5219</v>
      </c>
      <c r="H39" s="1814">
        <v>5162</v>
      </c>
      <c r="I39" s="1817">
        <v>2083</v>
      </c>
      <c r="J39" s="1817">
        <v>2883</v>
      </c>
      <c r="K39" s="1818">
        <v>116</v>
      </c>
      <c r="L39" s="1819">
        <v>444</v>
      </c>
      <c r="M39" s="1819">
        <v>264.2</v>
      </c>
      <c r="N39" s="1819">
        <v>170.2</v>
      </c>
      <c r="O39" s="1517">
        <v>5.8</v>
      </c>
      <c r="P39" s="237"/>
      <c r="Q39" s="237"/>
      <c r="R39" s="237"/>
      <c r="S39" s="237"/>
      <c r="T39" s="237"/>
      <c r="U39" s="237"/>
      <c r="V39" s="237"/>
      <c r="W39" s="237"/>
    </row>
    <row r="40" spans="1:23" s="224" customFormat="1" ht="12.75" customHeight="1">
      <c r="A40" s="212"/>
      <c r="B40" s="409" t="s">
        <v>1325</v>
      </c>
      <c r="C40" s="1819">
        <v>124.9</v>
      </c>
      <c r="D40" s="1819">
        <v>103.4</v>
      </c>
      <c r="E40" s="1819">
        <v>136.6</v>
      </c>
      <c r="F40" s="1819" t="s">
        <v>632</v>
      </c>
      <c r="G40" s="1819">
        <v>94.7</v>
      </c>
      <c r="H40" s="1819">
        <v>124.9</v>
      </c>
      <c r="I40" s="1819">
        <v>115.8</v>
      </c>
      <c r="J40" s="1819">
        <v>129.6</v>
      </c>
      <c r="K40" s="1819">
        <v>114.9</v>
      </c>
      <c r="L40" s="1819">
        <v>115.9</v>
      </c>
      <c r="M40" s="1819">
        <v>115.5</v>
      </c>
      <c r="N40" s="1819">
        <v>129.6</v>
      </c>
      <c r="O40" s="1840">
        <v>116.6</v>
      </c>
      <c r="P40" s="216"/>
    </row>
    <row r="41" spans="1:23" s="224" customFormat="1" ht="12.75" customHeight="1">
      <c r="A41" s="212"/>
      <c r="B41" s="208"/>
      <c r="C41" s="185"/>
      <c r="D41" s="185"/>
      <c r="E41" s="185"/>
      <c r="F41" s="185"/>
      <c r="G41" s="185"/>
      <c r="H41" s="295"/>
      <c r="I41" s="185"/>
      <c r="J41" s="185"/>
      <c r="K41" s="177"/>
      <c r="L41" s="175"/>
      <c r="M41" s="175"/>
      <c r="N41" s="175"/>
      <c r="O41" s="417"/>
      <c r="P41" s="216"/>
    </row>
    <row r="42" spans="1:23" s="224" customFormat="1" ht="12.75" customHeight="1">
      <c r="A42" s="209">
        <v>2021</v>
      </c>
      <c r="B42" s="210" t="s">
        <v>1520</v>
      </c>
      <c r="C42" s="185">
        <v>631</v>
      </c>
      <c r="D42" s="185">
        <v>249</v>
      </c>
      <c r="E42" s="185">
        <v>382</v>
      </c>
      <c r="F42" s="185" t="s">
        <v>1578</v>
      </c>
      <c r="G42" s="185">
        <v>416</v>
      </c>
      <c r="H42" s="295">
        <v>316</v>
      </c>
      <c r="I42" s="185">
        <v>130</v>
      </c>
      <c r="J42" s="185">
        <v>186</v>
      </c>
      <c r="K42" s="177" t="s">
        <v>1578</v>
      </c>
      <c r="L42" s="175">
        <v>26.2</v>
      </c>
      <c r="M42" s="175">
        <v>15.8</v>
      </c>
      <c r="N42" s="175">
        <v>10.4</v>
      </c>
      <c r="O42" s="417" t="s">
        <v>1578</v>
      </c>
      <c r="P42" s="494"/>
    </row>
    <row r="43" spans="1:23" s="224" customFormat="1" ht="12.75" customHeight="1">
      <c r="A43" s="209"/>
      <c r="B43" s="208" t="s">
        <v>401</v>
      </c>
      <c r="C43" s="1817">
        <v>1575</v>
      </c>
      <c r="D43" s="1817">
        <v>500</v>
      </c>
      <c r="E43" s="1817">
        <v>1071</v>
      </c>
      <c r="F43" s="1817" t="s">
        <v>1578</v>
      </c>
      <c r="G43" s="1817">
        <v>788</v>
      </c>
      <c r="H43" s="1814">
        <v>704</v>
      </c>
      <c r="I43" s="1817">
        <v>309</v>
      </c>
      <c r="J43" s="1817">
        <v>391</v>
      </c>
      <c r="K43" s="1818" t="s">
        <v>1578</v>
      </c>
      <c r="L43" s="1819">
        <v>61</v>
      </c>
      <c r="M43" s="1819">
        <v>38.4</v>
      </c>
      <c r="N43" s="1819">
        <v>22.3</v>
      </c>
      <c r="O43" s="1840" t="s">
        <v>1578</v>
      </c>
      <c r="P43" s="494"/>
    </row>
    <row r="44" spans="1:23" s="224" customFormat="1" ht="12.75" customHeight="1">
      <c r="A44" s="209"/>
      <c r="B44" s="208" t="s">
        <v>364</v>
      </c>
      <c r="C44" s="1817">
        <v>2383</v>
      </c>
      <c r="D44" s="1817">
        <v>772</v>
      </c>
      <c r="E44" s="1817">
        <v>1605</v>
      </c>
      <c r="F44" s="1817" t="s">
        <v>1578</v>
      </c>
      <c r="G44" s="1817">
        <v>1299</v>
      </c>
      <c r="H44" s="1814">
        <v>1187</v>
      </c>
      <c r="I44" s="1817">
        <v>529</v>
      </c>
      <c r="J44" s="1817">
        <v>654</v>
      </c>
      <c r="K44" s="1818" t="s">
        <v>1578</v>
      </c>
      <c r="L44" s="1819">
        <v>103.3</v>
      </c>
      <c r="M44" s="1819">
        <v>67.599999999999994</v>
      </c>
      <c r="N44" s="1819">
        <v>35.4</v>
      </c>
      <c r="O44" s="1840" t="s">
        <v>1578</v>
      </c>
      <c r="P44" s="494"/>
    </row>
    <row r="45" spans="1:23" s="224" customFormat="1" ht="12.75" customHeight="1">
      <c r="A45" s="209"/>
      <c r="B45" s="208" t="s">
        <v>402</v>
      </c>
      <c r="C45" s="1817">
        <v>2873</v>
      </c>
      <c r="D45" s="1817">
        <v>1034</v>
      </c>
      <c r="E45" s="1817">
        <v>1833</v>
      </c>
      <c r="F45" s="1817" t="s">
        <v>1578</v>
      </c>
      <c r="G45" s="1817">
        <v>1944</v>
      </c>
      <c r="H45" s="1814">
        <v>1841</v>
      </c>
      <c r="I45" s="1817">
        <v>718</v>
      </c>
      <c r="J45" s="1817">
        <v>1119</v>
      </c>
      <c r="K45" s="1818" t="s">
        <v>1578</v>
      </c>
      <c r="L45" s="1819">
        <v>152.19999999999999</v>
      </c>
      <c r="M45" s="1819">
        <v>92.2</v>
      </c>
      <c r="N45" s="1819">
        <v>59.6</v>
      </c>
      <c r="O45" s="1840" t="s">
        <v>1578</v>
      </c>
      <c r="P45" s="494"/>
    </row>
    <row r="46" spans="1:23" s="224" customFormat="1" ht="12.75" customHeight="1">
      <c r="A46" s="209"/>
      <c r="B46" s="208" t="s">
        <v>403</v>
      </c>
      <c r="C46" s="1817">
        <v>3470</v>
      </c>
      <c r="D46" s="1817">
        <v>1290</v>
      </c>
      <c r="E46" s="1817">
        <v>2714</v>
      </c>
      <c r="F46" s="1817" t="s">
        <v>1578</v>
      </c>
      <c r="G46" s="1817">
        <v>3540</v>
      </c>
      <c r="H46" s="1814">
        <v>2084</v>
      </c>
      <c r="I46" s="1817">
        <v>1137</v>
      </c>
      <c r="J46" s="1817">
        <v>1214</v>
      </c>
      <c r="K46" s="1818" t="s">
        <v>1578</v>
      </c>
      <c r="L46" s="1819">
        <v>176.2</v>
      </c>
      <c r="M46" s="1819">
        <v>110.2</v>
      </c>
      <c r="N46" s="1819">
        <v>65.7</v>
      </c>
      <c r="O46" s="1840" t="s">
        <v>1578</v>
      </c>
      <c r="P46" s="494"/>
    </row>
    <row r="47" spans="1:23" s="224" customFormat="1" ht="12.75" customHeight="1">
      <c r="A47" s="209"/>
      <c r="B47" s="208" t="s">
        <v>404</v>
      </c>
      <c r="C47" s="1817">
        <v>4131</v>
      </c>
      <c r="D47" s="1817">
        <v>1583</v>
      </c>
      <c r="E47" s="1817">
        <v>2542</v>
      </c>
      <c r="F47" s="1817" t="s">
        <v>1578</v>
      </c>
      <c r="G47" s="1817">
        <v>4172</v>
      </c>
      <c r="H47" s="1814">
        <v>2451</v>
      </c>
      <c r="I47" s="1817">
        <v>1051</v>
      </c>
      <c r="J47" s="1817">
        <v>1397</v>
      </c>
      <c r="K47" s="1818" t="s">
        <v>1578</v>
      </c>
      <c r="L47" s="1819">
        <v>210.4</v>
      </c>
      <c r="M47" s="1819">
        <v>133.5</v>
      </c>
      <c r="N47" s="1819">
        <v>76.7</v>
      </c>
      <c r="O47" s="1840" t="s">
        <v>1578</v>
      </c>
      <c r="P47" s="494"/>
    </row>
    <row r="48" spans="1:23" s="224" customFormat="1" ht="12.75" customHeight="1">
      <c r="A48" s="212"/>
      <c r="B48" s="409" t="s">
        <v>1325</v>
      </c>
      <c r="C48" s="1819">
        <v>120.3</v>
      </c>
      <c r="D48" s="1819">
        <v>123.3</v>
      </c>
      <c r="E48" s="1819">
        <v>133.6</v>
      </c>
      <c r="F48" s="1819" t="s">
        <v>1578</v>
      </c>
      <c r="G48" s="1819">
        <v>156.1</v>
      </c>
      <c r="H48" s="1819">
        <v>105.8</v>
      </c>
      <c r="I48" s="1819">
        <v>112.2</v>
      </c>
      <c r="J48" s="1819">
        <v>106.6</v>
      </c>
      <c r="K48" s="1819" t="s">
        <v>1578</v>
      </c>
      <c r="L48" s="1819">
        <v>104.8</v>
      </c>
      <c r="M48" s="1819">
        <v>112.2</v>
      </c>
      <c r="N48" s="1819">
        <v>97.8</v>
      </c>
      <c r="O48" s="1840" t="s">
        <v>1578</v>
      </c>
      <c r="P48" s="216"/>
    </row>
    <row r="49" spans="1:1">
      <c r="A49" s="48" t="s">
        <v>2174</v>
      </c>
    </row>
    <row r="50" spans="1:1">
      <c r="A50" s="938" t="s">
        <v>1743</v>
      </c>
    </row>
  </sheetData>
  <mergeCells count="23">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 ref="C7:F7"/>
    <mergeCell ref="A15:B15"/>
    <mergeCell ref="H6:O7"/>
    <mergeCell ref="A8:B8"/>
    <mergeCell ref="L8:O12"/>
    <mergeCell ref="A9:B9"/>
    <mergeCell ref="D12:F12"/>
    <mergeCell ref="C6:F6"/>
    <mergeCell ref="M13:O14"/>
  </mergeCells>
  <phoneticPr fontId="54" type="noConversion"/>
  <hyperlinks>
    <hyperlink ref="H3" location="'Spis tablic     List of tables'!A1" display="Powrót do spisu tablic"/>
    <hyperlink ref="H4" location="'Spis tablic     List of tables'!A1" display="Powrót do spisu tablic"/>
  </hyperlinks>
  <pageMargins left="0.7" right="0.7" top="0.75" bottom="0.75" header="0.3" footer="0.3"/>
  <pageSetup paperSize="9" scale="68" fitToHeight="0" orientation="portrait" horizontalDpi="4294967295" verticalDpi="3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35"/>
  <sheetViews>
    <sheetView showGridLines="0" workbookViewId="0">
      <pane ySplit="19" topLeftCell="A20" activePane="bottomLeft" state="frozen"/>
      <selection pane="bottomLeft"/>
    </sheetView>
  </sheetViews>
  <sheetFormatPr defaultColWidth="9" defaultRowHeight="14"/>
  <cols>
    <col min="1" max="1" width="4.08203125" style="936" customWidth="1"/>
    <col min="2" max="2" width="16.58203125" style="936" customWidth="1"/>
    <col min="3" max="12" width="10" style="936" customWidth="1"/>
    <col min="13" max="14" width="9" style="936"/>
    <col min="15" max="15" width="9.08203125" style="936" customWidth="1"/>
    <col min="16" max="16384" width="9" style="936"/>
  </cols>
  <sheetData>
    <row r="1" spans="1:12" s="514" customFormat="1" ht="15.75" customHeight="1">
      <c r="A1" s="424" t="s">
        <v>1955</v>
      </c>
      <c r="B1" s="444"/>
      <c r="C1" s="448"/>
      <c r="D1" s="448"/>
      <c r="E1" s="448"/>
      <c r="F1" s="448"/>
      <c r="G1" s="448"/>
      <c r="H1" s="2545"/>
      <c r="I1" s="2546"/>
      <c r="J1" s="448"/>
      <c r="K1" s="448"/>
      <c r="L1" s="448"/>
    </row>
    <row r="2" spans="1:12" s="514" customFormat="1" ht="15.75" customHeight="1">
      <c r="A2" s="826" t="s">
        <v>331</v>
      </c>
      <c r="B2" s="80"/>
      <c r="C2" s="80"/>
      <c r="D2" s="80"/>
      <c r="E2" s="80"/>
      <c r="F2" s="29"/>
      <c r="G2" s="29"/>
      <c r="H2" s="29"/>
      <c r="I2" s="29"/>
      <c r="J2" s="29"/>
      <c r="K2" s="29"/>
      <c r="L2" s="29"/>
    </row>
    <row r="3" spans="1:12" s="192" customFormat="1" ht="12.75" customHeight="1">
      <c r="A3" s="24" t="s">
        <v>2357</v>
      </c>
      <c r="B3" s="508"/>
      <c r="C3" s="508"/>
      <c r="D3" s="508"/>
      <c r="E3" s="508"/>
      <c r="F3" s="508"/>
      <c r="G3" s="508"/>
      <c r="H3" s="488" t="s">
        <v>1367</v>
      </c>
      <c r="I3" s="488"/>
      <c r="J3" s="508"/>
      <c r="K3" s="508"/>
      <c r="L3" s="508"/>
    </row>
    <row r="4" spans="1:12" s="192" customFormat="1" ht="12.75" customHeight="1">
      <c r="A4" s="886" t="s">
        <v>1960</v>
      </c>
      <c r="B4" s="508"/>
      <c r="C4" s="508"/>
      <c r="D4" s="508"/>
      <c r="E4" s="508"/>
      <c r="F4" s="508"/>
      <c r="G4" s="508"/>
      <c r="H4" s="719" t="s">
        <v>760</v>
      </c>
      <c r="I4" s="930"/>
      <c r="J4" s="508"/>
      <c r="K4" s="508"/>
      <c r="L4" s="508"/>
    </row>
    <row r="5" spans="1:12" s="87" customFormat="1" ht="12.75" customHeight="1">
      <c r="A5" s="24"/>
      <c r="B5" s="24"/>
      <c r="C5" s="24"/>
      <c r="D5" s="24"/>
      <c r="E5" s="24"/>
      <c r="F5" s="24"/>
      <c r="G5" s="24"/>
      <c r="H5" s="24"/>
      <c r="I5" s="24"/>
      <c r="J5" s="24"/>
      <c r="K5" s="24"/>
      <c r="L5" s="24"/>
    </row>
    <row r="6" spans="1:12" s="87" customFormat="1" ht="10">
      <c r="A6" s="2547"/>
      <c r="B6" s="2548"/>
      <c r="C6" s="2460" t="s">
        <v>1957</v>
      </c>
      <c r="D6" s="2563"/>
      <c r="E6" s="2531"/>
      <c r="F6" s="2460" t="s">
        <v>2430</v>
      </c>
      <c r="G6" s="2563"/>
      <c r="H6" s="2563"/>
      <c r="I6" s="2563"/>
      <c r="J6" s="2563"/>
      <c r="K6" s="2563"/>
      <c r="L6" s="2563"/>
    </row>
    <row r="7" spans="1:12" s="87" customFormat="1">
      <c r="A7" s="2429" t="s">
        <v>636</v>
      </c>
      <c r="B7" s="2674"/>
      <c r="C7" s="2670"/>
      <c r="D7" s="2671"/>
      <c r="E7" s="2672"/>
      <c r="F7" s="2532"/>
      <c r="G7" s="2673"/>
      <c r="H7" s="2673"/>
      <c r="I7" s="2673"/>
      <c r="J7" s="2673"/>
      <c r="K7" s="2673"/>
      <c r="L7" s="2673"/>
    </row>
    <row r="8" spans="1:12" s="87" customFormat="1" ht="10">
      <c r="A8" s="2660" t="s">
        <v>637</v>
      </c>
      <c r="B8" s="2572"/>
      <c r="C8" s="724"/>
      <c r="D8" s="724"/>
      <c r="E8" s="724"/>
      <c r="F8" s="828"/>
      <c r="G8" s="612"/>
      <c r="H8" s="612"/>
      <c r="I8" s="612"/>
      <c r="J8" s="867" t="s">
        <v>1589</v>
      </c>
      <c r="K8" s="963"/>
      <c r="L8" s="963"/>
    </row>
    <row r="9" spans="1:12" s="87" customFormat="1" ht="11.25" customHeight="1">
      <c r="A9" s="506"/>
      <c r="B9" s="506"/>
      <c r="C9" s="619"/>
      <c r="D9" s="619"/>
      <c r="E9" s="619"/>
      <c r="F9" s="739"/>
      <c r="G9" s="616"/>
      <c r="H9" s="616"/>
      <c r="I9" s="616"/>
      <c r="J9" s="2648" t="s">
        <v>1588</v>
      </c>
      <c r="K9" s="2649"/>
      <c r="L9" s="2649"/>
    </row>
    <row r="10" spans="1:12" s="87" customFormat="1" ht="11.25" customHeight="1">
      <c r="A10" s="2439" t="s">
        <v>1692</v>
      </c>
      <c r="B10" s="2439"/>
      <c r="C10" s="616"/>
      <c r="D10" s="616"/>
      <c r="E10" s="616"/>
      <c r="F10" s="629"/>
      <c r="G10" s="619" t="s">
        <v>386</v>
      </c>
      <c r="H10" s="619" t="s">
        <v>387</v>
      </c>
      <c r="I10" s="619" t="s">
        <v>1101</v>
      </c>
      <c r="J10" s="2668" t="s">
        <v>1591</v>
      </c>
      <c r="K10" s="2669"/>
      <c r="L10" s="2669"/>
    </row>
    <row r="11" spans="1:12" s="87" customFormat="1" ht="10">
      <c r="A11" s="2439" t="s">
        <v>463</v>
      </c>
      <c r="B11" s="2439"/>
      <c r="C11" s="616"/>
      <c r="D11" s="616"/>
      <c r="E11" s="616"/>
      <c r="F11" s="506"/>
      <c r="G11" s="619" t="s">
        <v>388</v>
      </c>
      <c r="H11" s="619" t="s">
        <v>388</v>
      </c>
      <c r="I11" s="619" t="s">
        <v>388</v>
      </c>
      <c r="J11" s="965"/>
      <c r="K11" s="966"/>
      <c r="L11" s="966"/>
    </row>
    <row r="12" spans="1:12" s="87" customFormat="1" ht="10">
      <c r="A12" s="2661" t="s">
        <v>1951</v>
      </c>
      <c r="B12" s="2661"/>
      <c r="C12" s="619" t="s">
        <v>643</v>
      </c>
      <c r="D12" s="619" t="s">
        <v>389</v>
      </c>
      <c r="E12" s="619" t="s">
        <v>390</v>
      </c>
      <c r="F12" s="739" t="s">
        <v>643</v>
      </c>
      <c r="G12" s="619" t="s">
        <v>391</v>
      </c>
      <c r="H12" s="619" t="s">
        <v>392</v>
      </c>
      <c r="I12" s="619" t="s">
        <v>393</v>
      </c>
      <c r="J12" s="614"/>
      <c r="K12" s="2460" t="s">
        <v>1959</v>
      </c>
      <c r="L12" s="2563"/>
    </row>
    <row r="13" spans="1:12" s="87" customFormat="1" ht="10">
      <c r="A13" s="2661" t="s">
        <v>995</v>
      </c>
      <c r="B13" s="2661"/>
      <c r="C13" s="876" t="s">
        <v>645</v>
      </c>
      <c r="D13" s="876" t="s">
        <v>394</v>
      </c>
      <c r="E13" s="876" t="s">
        <v>395</v>
      </c>
      <c r="F13" s="875" t="s">
        <v>1371</v>
      </c>
      <c r="G13" s="876" t="s">
        <v>396</v>
      </c>
      <c r="H13" s="619" t="s">
        <v>397</v>
      </c>
      <c r="I13" s="876" t="s">
        <v>506</v>
      </c>
      <c r="J13" s="739" t="s">
        <v>1377</v>
      </c>
      <c r="K13" s="2670"/>
      <c r="L13" s="2671"/>
    </row>
    <row r="14" spans="1:12" s="87" customFormat="1" ht="10">
      <c r="A14" s="506"/>
      <c r="B14" s="506"/>
      <c r="C14" s="616"/>
      <c r="D14" s="616"/>
      <c r="E14" s="616"/>
      <c r="F14" s="506"/>
      <c r="G14" s="876" t="s">
        <v>398</v>
      </c>
      <c r="H14" s="876" t="s">
        <v>399</v>
      </c>
      <c r="I14" s="876" t="s">
        <v>1102</v>
      </c>
      <c r="J14" s="896" t="s">
        <v>645</v>
      </c>
      <c r="K14" s="967" t="s">
        <v>168</v>
      </c>
      <c r="L14" s="867" t="s">
        <v>1590</v>
      </c>
    </row>
    <row r="15" spans="1:12" s="87" customFormat="1" ht="10">
      <c r="A15" s="2662" t="s">
        <v>1693</v>
      </c>
      <c r="B15" s="2663"/>
      <c r="C15" s="616"/>
      <c r="D15" s="616"/>
      <c r="E15" s="616"/>
      <c r="F15" s="506"/>
      <c r="G15" s="619"/>
      <c r="H15" s="876" t="s">
        <v>400</v>
      </c>
      <c r="I15" s="876" t="s">
        <v>804</v>
      </c>
      <c r="J15" s="510"/>
      <c r="K15" s="968" t="s">
        <v>1377</v>
      </c>
      <c r="L15" s="729" t="s">
        <v>1592</v>
      </c>
    </row>
    <row r="16" spans="1:12" s="87" customFormat="1" ht="20">
      <c r="A16" s="2661" t="s">
        <v>1545</v>
      </c>
      <c r="B16" s="2661"/>
      <c r="C16" s="616"/>
      <c r="D16" s="616"/>
      <c r="E16" s="616"/>
      <c r="F16" s="506"/>
      <c r="G16" s="619"/>
      <c r="H16" s="619"/>
      <c r="I16" s="619"/>
      <c r="J16" s="626"/>
      <c r="K16" s="877" t="s">
        <v>645</v>
      </c>
      <c r="L16" s="969" t="s">
        <v>1594</v>
      </c>
    </row>
    <row r="17" spans="1:15" s="87" customFormat="1" ht="10">
      <c r="A17" s="2439" t="s">
        <v>1595</v>
      </c>
      <c r="B17" s="2439"/>
      <c r="C17" s="630"/>
      <c r="D17" s="630"/>
      <c r="E17" s="630"/>
      <c r="F17" s="629"/>
      <c r="G17" s="506"/>
      <c r="H17" s="630"/>
      <c r="I17" s="619"/>
      <c r="J17" s="506"/>
      <c r="K17" s="970"/>
      <c r="L17" s="965"/>
    </row>
    <row r="18" spans="1:15" s="87" customFormat="1" ht="10">
      <c r="A18" s="626"/>
      <c r="B18" s="629"/>
      <c r="C18" s="2460" t="s">
        <v>2136</v>
      </c>
      <c r="D18" s="2563"/>
      <c r="E18" s="2563"/>
      <c r="F18" s="2563"/>
      <c r="G18" s="2563"/>
      <c r="H18" s="2563"/>
      <c r="I18" s="2563"/>
      <c r="J18" s="2563"/>
      <c r="K18" s="2563"/>
      <c r="L18" s="2563"/>
    </row>
    <row r="19" spans="1:15" s="87" customFormat="1" ht="10">
      <c r="A19" s="2439"/>
      <c r="B19" s="2440"/>
      <c r="C19" s="2667"/>
      <c r="D19" s="2533"/>
      <c r="E19" s="2533"/>
      <c r="F19" s="2533"/>
      <c r="G19" s="2533"/>
      <c r="H19" s="2533"/>
      <c r="I19" s="2533"/>
      <c r="J19" s="2533"/>
      <c r="K19" s="2533"/>
      <c r="L19" s="2533"/>
    </row>
    <row r="20" spans="1:15" s="87" customFormat="1" ht="12.75" customHeight="1">
      <c r="A20" s="2665"/>
      <c r="B20" s="2666"/>
      <c r="C20" s="2666"/>
      <c r="D20" s="2666"/>
      <c r="E20" s="2666"/>
      <c r="F20" s="2666"/>
      <c r="G20" s="2666"/>
      <c r="H20" s="2666"/>
      <c r="I20" s="2666"/>
      <c r="J20" s="2666"/>
      <c r="K20" s="2666"/>
      <c r="L20" s="2666"/>
    </row>
    <row r="21" spans="1:15" s="87" customFormat="1" ht="12.75" customHeight="1">
      <c r="A21" s="2429" t="s">
        <v>1452</v>
      </c>
      <c r="B21" s="2429"/>
      <c r="C21" s="2429"/>
      <c r="D21" s="2429"/>
      <c r="E21" s="2429"/>
      <c r="F21" s="2429"/>
      <c r="G21" s="2429"/>
      <c r="H21" s="2429"/>
      <c r="I21" s="2429"/>
      <c r="J21" s="2429"/>
      <c r="K21" s="2429"/>
      <c r="L21" s="2429"/>
    </row>
    <row r="22" spans="1:15" s="87" customFormat="1" ht="12.75" customHeight="1">
      <c r="A22" s="2664" t="s">
        <v>261</v>
      </c>
      <c r="B22" s="2664"/>
      <c r="C22" s="2664"/>
      <c r="D22" s="2664"/>
      <c r="E22" s="2664"/>
      <c r="F22" s="2664"/>
      <c r="G22" s="2664"/>
      <c r="H22" s="2664"/>
      <c r="I22" s="2664"/>
      <c r="J22" s="2664"/>
      <c r="K22" s="2664"/>
      <c r="L22" s="2664"/>
    </row>
    <row r="23" spans="1:15" s="87" customFormat="1" ht="12.75" customHeight="1">
      <c r="A23" s="509"/>
      <c r="B23" s="509"/>
      <c r="C23" s="509"/>
      <c r="D23" s="509"/>
      <c r="E23" s="509"/>
      <c r="F23" s="509"/>
      <c r="G23" s="509"/>
      <c r="H23" s="509"/>
      <c r="I23" s="509"/>
      <c r="J23" s="509"/>
      <c r="K23" s="509"/>
      <c r="L23" s="509"/>
    </row>
    <row r="24" spans="1:15" s="87" customFormat="1" ht="12.75" customHeight="1">
      <c r="A24" s="513">
        <v>2018</v>
      </c>
      <c r="B24" s="159" t="s">
        <v>1956</v>
      </c>
      <c r="C24" s="436">
        <v>81.2</v>
      </c>
      <c r="D24" s="436">
        <v>31.5</v>
      </c>
      <c r="E24" s="436">
        <v>49.7</v>
      </c>
      <c r="F24" s="436">
        <v>148.19999999999999</v>
      </c>
      <c r="G24" s="436">
        <v>28.2</v>
      </c>
      <c r="H24" s="436">
        <v>42.1</v>
      </c>
      <c r="I24" s="436">
        <v>68.900000000000006</v>
      </c>
      <c r="J24" s="436">
        <v>9</v>
      </c>
      <c r="K24" s="436">
        <v>8.9</v>
      </c>
      <c r="L24" s="436">
        <v>5.8</v>
      </c>
      <c r="O24" s="426"/>
    </row>
    <row r="25" spans="1:15" s="87" customFormat="1" ht="12.75" customHeight="1">
      <c r="A25" s="513"/>
      <c r="B25" s="159"/>
      <c r="C25" s="149"/>
      <c r="D25" s="149"/>
      <c r="E25" s="149"/>
      <c r="F25" s="149"/>
      <c r="G25" s="149"/>
      <c r="H25" s="149"/>
      <c r="I25" s="149"/>
      <c r="J25" s="149"/>
      <c r="K25" s="149"/>
      <c r="L25" s="149"/>
    </row>
    <row r="26" spans="1:15" s="87" customFormat="1" ht="12.75" customHeight="1">
      <c r="A26" s="513">
        <v>2019</v>
      </c>
      <c r="B26" s="507" t="s">
        <v>1525</v>
      </c>
      <c r="C26" s="149">
        <v>82.8</v>
      </c>
      <c r="D26" s="149">
        <v>31.6</v>
      </c>
      <c r="E26" s="149">
        <v>51.2</v>
      </c>
      <c r="F26" s="149">
        <v>132.6</v>
      </c>
      <c r="G26" s="149">
        <v>37.6</v>
      </c>
      <c r="H26" s="149">
        <v>33.200000000000003</v>
      </c>
      <c r="I26" s="149">
        <v>52.7</v>
      </c>
      <c r="J26" s="149">
        <v>9.1999999999999993</v>
      </c>
      <c r="K26" s="149">
        <v>9.1</v>
      </c>
      <c r="L26" s="149">
        <v>6.7</v>
      </c>
    </row>
    <row r="27" spans="1:15" s="87" customFormat="1" ht="12.75" customHeight="1">
      <c r="A27" s="513"/>
      <c r="B27" s="159" t="s">
        <v>1956</v>
      </c>
      <c r="C27" s="436">
        <v>82.4</v>
      </c>
      <c r="D27" s="436">
        <v>32</v>
      </c>
      <c r="E27" s="436">
        <v>50.4</v>
      </c>
      <c r="F27" s="436">
        <v>126.4</v>
      </c>
      <c r="G27" s="436">
        <v>25.8</v>
      </c>
      <c r="H27" s="436">
        <v>39.5</v>
      </c>
      <c r="I27" s="436">
        <v>52</v>
      </c>
      <c r="J27" s="436">
        <v>9.1999999999999993</v>
      </c>
      <c r="K27" s="436">
        <v>9.1</v>
      </c>
      <c r="L27" s="436">
        <v>6.2</v>
      </c>
      <c r="O27" s="426"/>
    </row>
    <row r="28" spans="1:15" s="87" customFormat="1" ht="12.75" customHeight="1">
      <c r="A28" s="513"/>
      <c r="B28" s="159"/>
      <c r="C28" s="1534"/>
      <c r="D28" s="1534"/>
      <c r="E28" s="1534"/>
      <c r="F28" s="1534"/>
      <c r="G28" s="1534"/>
      <c r="H28" s="1534"/>
      <c r="I28" s="1534"/>
      <c r="J28" s="1534"/>
      <c r="K28" s="1534"/>
      <c r="L28" s="1534"/>
      <c r="O28" s="426"/>
    </row>
    <row r="29" spans="1:15" s="87" customFormat="1" ht="12.75" customHeight="1">
      <c r="A29" s="513">
        <v>2020</v>
      </c>
      <c r="B29" s="1854" t="s">
        <v>1525</v>
      </c>
      <c r="C29" s="436">
        <v>86.4</v>
      </c>
      <c r="D29" s="436">
        <v>33</v>
      </c>
      <c r="E29" s="436">
        <v>53.4</v>
      </c>
      <c r="F29" s="436">
        <v>115.9</v>
      </c>
      <c r="G29" s="436">
        <v>33.200000000000003</v>
      </c>
      <c r="H29" s="436">
        <v>29.5</v>
      </c>
      <c r="I29" s="436">
        <v>44.4</v>
      </c>
      <c r="J29" s="436">
        <v>8.8000000000000007</v>
      </c>
      <c r="K29" s="436">
        <v>8.6999999999999993</v>
      </c>
      <c r="L29" s="436">
        <v>6.4</v>
      </c>
    </row>
    <row r="30" spans="1:15" s="87" customFormat="1" ht="12.75" customHeight="1">
      <c r="A30" s="513"/>
      <c r="B30" s="159" t="s">
        <v>1956</v>
      </c>
      <c r="C30" s="1882">
        <v>86.9</v>
      </c>
      <c r="D30" s="1882">
        <v>35.4</v>
      </c>
      <c r="E30" s="1882">
        <v>51</v>
      </c>
      <c r="F30" s="1882">
        <v>105.9</v>
      </c>
      <c r="G30" s="1882">
        <v>31</v>
      </c>
      <c r="H30" s="1882">
        <v>36.700000000000003</v>
      </c>
      <c r="I30" s="1882">
        <v>29.8</v>
      </c>
      <c r="J30" s="1882">
        <v>8.4</v>
      </c>
      <c r="K30" s="1882">
        <v>8.3000000000000007</v>
      </c>
      <c r="L30" s="1882">
        <v>5.6</v>
      </c>
    </row>
    <row r="31" spans="1:15" s="87" customFormat="1" ht="12.75" customHeight="1">
      <c r="A31" s="157"/>
      <c r="B31" s="85" t="s">
        <v>1275</v>
      </c>
      <c r="C31" s="436">
        <v>105.5</v>
      </c>
      <c r="D31" s="436">
        <v>110.6</v>
      </c>
      <c r="E31" s="436">
        <v>101.2</v>
      </c>
      <c r="F31" s="436">
        <v>83.8</v>
      </c>
      <c r="G31" s="436">
        <v>120.5</v>
      </c>
      <c r="H31" s="436">
        <v>92.9</v>
      </c>
      <c r="I31" s="436">
        <v>57.2</v>
      </c>
      <c r="J31" s="436">
        <v>91.5</v>
      </c>
      <c r="K31" s="436">
        <v>91.3</v>
      </c>
      <c r="L31" s="436">
        <v>90.5</v>
      </c>
    </row>
    <row r="32" spans="1:15" s="87" customFormat="1" ht="12.75" customHeight="1">
      <c r="A32" s="157"/>
      <c r="B32" s="85" t="s">
        <v>1276</v>
      </c>
      <c r="C32" s="149">
        <v>100.5</v>
      </c>
      <c r="D32" s="436">
        <v>107.5</v>
      </c>
      <c r="E32" s="436">
        <v>95.5</v>
      </c>
      <c r="F32" s="436">
        <v>91.4</v>
      </c>
      <c r="G32" s="436">
        <v>93.6</v>
      </c>
      <c r="H32" s="436">
        <v>124.2</v>
      </c>
      <c r="I32" s="436">
        <v>67.099999999999994</v>
      </c>
      <c r="J32" s="436">
        <v>95.4</v>
      </c>
      <c r="K32" s="436">
        <v>95.4</v>
      </c>
      <c r="L32" s="436">
        <v>87.5</v>
      </c>
    </row>
    <row r="33" spans="1:12" s="87" customFormat="1" ht="12.75" customHeight="1">
      <c r="A33" s="157"/>
      <c r="B33" s="84"/>
      <c r="C33" s="145"/>
      <c r="D33" s="145"/>
      <c r="E33" s="145"/>
      <c r="F33" s="145"/>
      <c r="G33" s="145"/>
      <c r="H33" s="145"/>
      <c r="I33" s="145"/>
      <c r="J33" s="145"/>
      <c r="K33" s="145"/>
      <c r="L33" s="145"/>
    </row>
    <row r="34" spans="1:12" s="192" customFormat="1" ht="15.65" customHeight="1">
      <c r="A34" s="2612" t="s">
        <v>2428</v>
      </c>
      <c r="B34" s="2585"/>
      <c r="C34" s="2585"/>
      <c r="D34" s="2585"/>
      <c r="E34" s="2585"/>
      <c r="F34" s="2585"/>
      <c r="G34" s="2585"/>
      <c r="H34" s="2585"/>
      <c r="I34" s="2585"/>
      <c r="J34" s="2585"/>
      <c r="K34" s="2585"/>
      <c r="L34" s="2585"/>
    </row>
    <row r="35" spans="1:12" s="192" customFormat="1" ht="10.5" customHeight="1">
      <c r="A35" s="2601" t="s">
        <v>2429</v>
      </c>
      <c r="B35" s="2659"/>
      <c r="C35" s="2659"/>
      <c r="D35" s="2659"/>
      <c r="E35" s="2659"/>
      <c r="F35" s="2659"/>
      <c r="G35" s="2659"/>
      <c r="H35" s="2659"/>
      <c r="I35" s="2659"/>
      <c r="J35" s="2659"/>
      <c r="K35" s="2659"/>
      <c r="L35" s="2659"/>
    </row>
  </sheetData>
  <mergeCells count="23">
    <mergeCell ref="J10:L10"/>
    <mergeCell ref="K12:L13"/>
    <mergeCell ref="H1:I1"/>
    <mergeCell ref="A6:B6"/>
    <mergeCell ref="C6:E7"/>
    <mergeCell ref="F6:L7"/>
    <mergeCell ref="A7:B7"/>
    <mergeCell ref="A34:L34"/>
    <mergeCell ref="A35:L35"/>
    <mergeCell ref="A8:B8"/>
    <mergeCell ref="A16:B16"/>
    <mergeCell ref="A15:B15"/>
    <mergeCell ref="A17:B17"/>
    <mergeCell ref="A12:B12"/>
    <mergeCell ref="J9:L9"/>
    <mergeCell ref="A22:L22"/>
    <mergeCell ref="A19:B19"/>
    <mergeCell ref="A20:L20"/>
    <mergeCell ref="A21:L21"/>
    <mergeCell ref="A10:B10"/>
    <mergeCell ref="A11:B11"/>
    <mergeCell ref="A13:B13"/>
    <mergeCell ref="C18:L19"/>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N38"/>
  <sheetViews>
    <sheetView showGridLines="0" workbookViewId="0">
      <pane ySplit="19" topLeftCell="A20" activePane="bottomLeft" state="frozen"/>
      <selection pane="bottomLeft"/>
    </sheetView>
  </sheetViews>
  <sheetFormatPr defaultRowHeight="14"/>
  <cols>
    <col min="1" max="1" width="4.08203125" customWidth="1"/>
    <col min="2" max="2" width="16.58203125" customWidth="1"/>
    <col min="3" max="12" width="9.58203125" customWidth="1"/>
    <col min="14" max="14" width="9" customWidth="1"/>
    <col min="15" max="15" width="8" customWidth="1"/>
  </cols>
  <sheetData>
    <row r="1" spans="1:12" s="15" customFormat="1" ht="15.75" customHeight="1">
      <c r="A1" s="424" t="s">
        <v>1099</v>
      </c>
      <c r="B1" s="444"/>
      <c r="C1" s="14"/>
      <c r="D1" s="14"/>
      <c r="E1" s="14"/>
      <c r="F1" s="14"/>
      <c r="G1" s="14"/>
      <c r="H1" s="2545"/>
      <c r="I1" s="2546"/>
      <c r="J1" s="14"/>
      <c r="K1" s="14"/>
      <c r="L1" s="14"/>
    </row>
    <row r="2" spans="1:12" s="15" customFormat="1" ht="15.75" customHeight="1">
      <c r="A2" s="826" t="s">
        <v>1100</v>
      </c>
      <c r="B2" s="971"/>
      <c r="C2" s="80"/>
      <c r="D2" s="80"/>
      <c r="E2" s="80"/>
      <c r="F2" s="29"/>
      <c r="G2" s="29"/>
      <c r="H2" s="29"/>
      <c r="I2" s="29"/>
      <c r="J2" s="29"/>
      <c r="K2" s="29"/>
      <c r="L2" s="29"/>
    </row>
    <row r="3" spans="1:12" s="192" customFormat="1" ht="12.75" customHeight="1">
      <c r="A3" s="24" t="s">
        <v>2358</v>
      </c>
      <c r="B3" s="254"/>
      <c r="C3" s="254"/>
      <c r="D3" s="254"/>
      <c r="E3" s="254"/>
      <c r="F3" s="254"/>
      <c r="G3" s="254"/>
      <c r="H3" s="488" t="s">
        <v>1367</v>
      </c>
      <c r="I3" s="488"/>
      <c r="J3" s="254"/>
      <c r="K3" s="254"/>
      <c r="L3" s="254"/>
    </row>
    <row r="4" spans="1:12" s="192" customFormat="1" ht="12.75" customHeight="1">
      <c r="A4" s="886" t="s">
        <v>1961</v>
      </c>
      <c r="B4" s="254"/>
      <c r="C4" s="254"/>
      <c r="D4" s="254"/>
      <c r="E4" s="254"/>
      <c r="F4" s="254"/>
      <c r="G4" s="254"/>
      <c r="H4" s="719" t="s">
        <v>760</v>
      </c>
      <c r="I4" s="486"/>
      <c r="J4" s="254"/>
      <c r="K4" s="254"/>
      <c r="L4" s="254"/>
    </row>
    <row r="5" spans="1:12" s="87" customFormat="1" ht="12.75" customHeight="1">
      <c r="A5" s="24"/>
      <c r="B5" s="24"/>
      <c r="C5" s="24"/>
      <c r="D5" s="24"/>
      <c r="E5" s="24"/>
      <c r="F5" s="24"/>
      <c r="G5" s="24"/>
      <c r="H5" s="24"/>
      <c r="I5" s="24"/>
      <c r="J5" s="24"/>
      <c r="K5" s="24"/>
      <c r="L5" s="24"/>
    </row>
    <row r="6" spans="1:12" s="87" customFormat="1" ht="10" customHeight="1">
      <c r="A6" s="2547"/>
      <c r="B6" s="2548"/>
      <c r="C6" s="2460" t="s">
        <v>1957</v>
      </c>
      <c r="D6" s="2563"/>
      <c r="E6" s="2531"/>
      <c r="F6" s="2460" t="s">
        <v>2431</v>
      </c>
      <c r="G6" s="2563"/>
      <c r="H6" s="2563"/>
      <c r="I6" s="2563"/>
      <c r="J6" s="2563"/>
      <c r="K6" s="2563"/>
      <c r="L6" s="2563"/>
    </row>
    <row r="7" spans="1:12" s="87" customFormat="1">
      <c r="A7" s="2429" t="s">
        <v>636</v>
      </c>
      <c r="B7" s="2674"/>
      <c r="C7" s="2670"/>
      <c r="D7" s="2671"/>
      <c r="E7" s="2672"/>
      <c r="F7" s="2532"/>
      <c r="G7" s="2673"/>
      <c r="H7" s="2673"/>
      <c r="I7" s="2673"/>
      <c r="J7" s="2673"/>
      <c r="K7" s="2673"/>
      <c r="L7" s="2673"/>
    </row>
    <row r="8" spans="1:12" s="87" customFormat="1" ht="10">
      <c r="A8" s="2660" t="s">
        <v>637</v>
      </c>
      <c r="B8" s="2572"/>
      <c r="C8" s="724"/>
      <c r="D8" s="724"/>
      <c r="E8" s="724"/>
      <c r="F8" s="828"/>
      <c r="G8" s="612"/>
      <c r="H8" s="612"/>
      <c r="I8" s="612"/>
      <c r="J8" s="867" t="s">
        <v>1589</v>
      </c>
      <c r="K8" s="963"/>
      <c r="L8" s="963"/>
    </row>
    <row r="9" spans="1:12" s="87" customFormat="1" ht="11.25" customHeight="1">
      <c r="A9" s="506"/>
      <c r="B9" s="506"/>
      <c r="C9" s="619"/>
      <c r="D9" s="619"/>
      <c r="E9" s="619"/>
      <c r="F9" s="739"/>
      <c r="G9" s="616"/>
      <c r="H9" s="616"/>
      <c r="I9" s="616"/>
      <c r="J9" s="2648" t="s">
        <v>1588</v>
      </c>
      <c r="K9" s="2649"/>
      <c r="L9" s="2649"/>
    </row>
    <row r="10" spans="1:12" s="87" customFormat="1" ht="11.25" customHeight="1">
      <c r="A10" s="2439" t="s">
        <v>1692</v>
      </c>
      <c r="B10" s="2439"/>
      <c r="C10" s="616"/>
      <c r="D10" s="616"/>
      <c r="E10" s="616"/>
      <c r="F10" s="629"/>
      <c r="G10" s="619" t="s">
        <v>386</v>
      </c>
      <c r="H10" s="619" t="s">
        <v>387</v>
      </c>
      <c r="I10" s="619" t="s">
        <v>1101</v>
      </c>
      <c r="J10" s="2668" t="s">
        <v>1591</v>
      </c>
      <c r="K10" s="2669"/>
      <c r="L10" s="2669"/>
    </row>
    <row r="11" spans="1:12" s="87" customFormat="1" ht="10">
      <c r="A11" s="2439" t="s">
        <v>463</v>
      </c>
      <c r="B11" s="2439"/>
      <c r="C11" s="616"/>
      <c r="D11" s="616"/>
      <c r="E11" s="616"/>
      <c r="F11" s="506"/>
      <c r="G11" s="619" t="s">
        <v>388</v>
      </c>
      <c r="H11" s="619" t="s">
        <v>388</v>
      </c>
      <c r="I11" s="619" t="s">
        <v>388</v>
      </c>
      <c r="J11" s="965"/>
      <c r="K11" s="966"/>
      <c r="L11" s="966"/>
    </row>
    <row r="12" spans="1:12" s="87" customFormat="1" ht="10">
      <c r="A12" s="2661" t="s">
        <v>1951</v>
      </c>
      <c r="B12" s="2661"/>
      <c r="C12" s="619" t="s">
        <v>643</v>
      </c>
      <c r="D12" s="619" t="s">
        <v>389</v>
      </c>
      <c r="E12" s="619" t="s">
        <v>390</v>
      </c>
      <c r="F12" s="739" t="s">
        <v>643</v>
      </c>
      <c r="G12" s="619" t="s">
        <v>391</v>
      </c>
      <c r="H12" s="619" t="s">
        <v>392</v>
      </c>
      <c r="I12" s="619" t="s">
        <v>393</v>
      </c>
      <c r="J12" s="614"/>
      <c r="K12" s="2460" t="s">
        <v>1958</v>
      </c>
      <c r="L12" s="2563"/>
    </row>
    <row r="13" spans="1:12" s="87" customFormat="1" ht="10">
      <c r="A13" s="2661" t="s">
        <v>995</v>
      </c>
      <c r="B13" s="2661"/>
      <c r="C13" s="876" t="s">
        <v>645</v>
      </c>
      <c r="D13" s="876" t="s">
        <v>394</v>
      </c>
      <c r="E13" s="876" t="s">
        <v>395</v>
      </c>
      <c r="F13" s="875" t="s">
        <v>1371</v>
      </c>
      <c r="G13" s="876" t="s">
        <v>396</v>
      </c>
      <c r="H13" s="619" t="s">
        <v>397</v>
      </c>
      <c r="I13" s="876" t="s">
        <v>506</v>
      </c>
      <c r="J13" s="739" t="s">
        <v>1377</v>
      </c>
      <c r="K13" s="2670"/>
      <c r="L13" s="2671"/>
    </row>
    <row r="14" spans="1:12" s="87" customFormat="1" ht="10">
      <c r="A14" s="506"/>
      <c r="B14" s="506"/>
      <c r="C14" s="616"/>
      <c r="D14" s="616"/>
      <c r="E14" s="616"/>
      <c r="F14" s="506"/>
      <c r="G14" s="876" t="s">
        <v>398</v>
      </c>
      <c r="H14" s="876" t="s">
        <v>399</v>
      </c>
      <c r="I14" s="876" t="s">
        <v>1102</v>
      </c>
      <c r="J14" s="896" t="s">
        <v>645</v>
      </c>
      <c r="K14" s="967" t="s">
        <v>168</v>
      </c>
      <c r="L14" s="867" t="s">
        <v>1590</v>
      </c>
    </row>
    <row r="15" spans="1:12" s="87" customFormat="1" ht="10">
      <c r="A15" s="2662" t="s">
        <v>1693</v>
      </c>
      <c r="B15" s="2663"/>
      <c r="C15" s="616"/>
      <c r="D15" s="616"/>
      <c r="E15" s="616"/>
      <c r="F15" s="506"/>
      <c r="G15" s="619"/>
      <c r="H15" s="876" t="s">
        <v>400</v>
      </c>
      <c r="I15" s="876" t="s">
        <v>804</v>
      </c>
      <c r="J15" s="510"/>
      <c r="K15" s="968" t="s">
        <v>1377</v>
      </c>
      <c r="L15" s="729" t="s">
        <v>1592</v>
      </c>
    </row>
    <row r="16" spans="1:12" s="87" customFormat="1" ht="20">
      <c r="A16" s="2661" t="s">
        <v>1545</v>
      </c>
      <c r="B16" s="2661"/>
      <c r="C16" s="616"/>
      <c r="D16" s="616"/>
      <c r="E16" s="616"/>
      <c r="F16" s="506"/>
      <c r="G16" s="619"/>
      <c r="H16" s="619"/>
      <c r="I16" s="619"/>
      <c r="J16" s="626"/>
      <c r="K16" s="877" t="s">
        <v>645</v>
      </c>
      <c r="L16" s="969" t="s">
        <v>1594</v>
      </c>
    </row>
    <row r="17" spans="1:14" s="87" customFormat="1" ht="10">
      <c r="A17" s="2439" t="s">
        <v>1595</v>
      </c>
      <c r="B17" s="2439"/>
      <c r="C17" s="630"/>
      <c r="D17" s="630"/>
      <c r="E17" s="630"/>
      <c r="F17" s="629"/>
      <c r="G17" s="506"/>
      <c r="H17" s="630"/>
      <c r="I17" s="619"/>
      <c r="J17" s="506"/>
      <c r="K17" s="970"/>
      <c r="L17" s="965"/>
    </row>
    <row r="18" spans="1:14" s="87" customFormat="1" ht="10">
      <c r="A18" s="626"/>
      <c r="B18" s="629"/>
      <c r="C18" s="2460" t="s">
        <v>2136</v>
      </c>
      <c r="D18" s="2563"/>
      <c r="E18" s="2563"/>
      <c r="F18" s="2563"/>
      <c r="G18" s="2563"/>
      <c r="H18" s="2563"/>
      <c r="I18" s="2563"/>
      <c r="J18" s="2563"/>
      <c r="K18" s="2563"/>
      <c r="L18" s="2563"/>
    </row>
    <row r="19" spans="1:14" s="87" customFormat="1" ht="10">
      <c r="A19" s="2439"/>
      <c r="B19" s="2440"/>
      <c r="C19" s="2667"/>
      <c r="D19" s="2533"/>
      <c r="E19" s="2533"/>
      <c r="F19" s="2533"/>
      <c r="G19" s="2533"/>
      <c r="H19" s="2533"/>
      <c r="I19" s="2533"/>
      <c r="J19" s="2533"/>
      <c r="K19" s="2533"/>
      <c r="L19" s="2533"/>
    </row>
    <row r="20" spans="1:14" s="87" customFormat="1" ht="12.75" customHeight="1">
      <c r="A20" s="2675"/>
      <c r="B20" s="2676"/>
      <c r="C20" s="2676"/>
      <c r="D20" s="2676"/>
      <c r="E20" s="2676"/>
      <c r="F20" s="2676"/>
      <c r="G20" s="2676"/>
      <c r="H20" s="2676"/>
      <c r="I20" s="2676"/>
      <c r="J20" s="2676"/>
      <c r="K20" s="2676"/>
      <c r="L20" s="2676"/>
    </row>
    <row r="21" spans="1:14" s="87" customFormat="1" ht="12.75" customHeight="1">
      <c r="A21" s="2677" t="s">
        <v>1277</v>
      </c>
      <c r="B21" s="2677"/>
      <c r="C21" s="2677"/>
      <c r="D21" s="2677"/>
      <c r="E21" s="2677"/>
      <c r="F21" s="2677"/>
      <c r="G21" s="2677"/>
      <c r="H21" s="2677"/>
      <c r="I21" s="2677"/>
      <c r="J21" s="2677"/>
      <c r="K21" s="2677"/>
      <c r="L21" s="2677"/>
    </row>
    <row r="22" spans="1:14" s="87" customFormat="1" ht="12.75" customHeight="1">
      <c r="A22" s="2678" t="s">
        <v>1278</v>
      </c>
      <c r="B22" s="2678"/>
      <c r="C22" s="2678"/>
      <c r="D22" s="2678"/>
      <c r="E22" s="2678"/>
      <c r="F22" s="2678"/>
      <c r="G22" s="2678"/>
      <c r="H22" s="2678"/>
      <c r="I22" s="2678"/>
      <c r="J22" s="2678"/>
      <c r="K22" s="2678"/>
      <c r="L22" s="2678"/>
    </row>
    <row r="23" spans="1:14" s="87" customFormat="1" ht="12.75" customHeight="1">
      <c r="A23" s="139"/>
      <c r="B23" s="139"/>
      <c r="C23" s="139"/>
      <c r="D23" s="139"/>
      <c r="E23" s="139"/>
      <c r="F23" s="139"/>
      <c r="G23" s="139"/>
      <c r="H23" s="139"/>
      <c r="I23" s="139"/>
      <c r="J23" s="139"/>
      <c r="K23" s="139"/>
      <c r="L23" s="139"/>
    </row>
    <row r="24" spans="1:14" s="87" customFormat="1" ht="12.75" customHeight="1">
      <c r="A24" s="431">
        <v>2018</v>
      </c>
      <c r="B24" s="159" t="s">
        <v>1641</v>
      </c>
      <c r="C24" s="436">
        <v>66.8</v>
      </c>
      <c r="D24" s="436">
        <v>25.6</v>
      </c>
      <c r="E24" s="436">
        <v>41.2</v>
      </c>
      <c r="F24" s="436">
        <v>106.1</v>
      </c>
      <c r="G24" s="436">
        <v>15.7</v>
      </c>
      <c r="H24" s="436">
        <v>32.4</v>
      </c>
      <c r="I24" s="436">
        <v>53</v>
      </c>
      <c r="J24" s="436">
        <v>5</v>
      </c>
      <c r="K24" s="436">
        <v>4.9000000000000004</v>
      </c>
      <c r="L24" s="436">
        <v>3.2</v>
      </c>
      <c r="N24" s="426"/>
    </row>
    <row r="25" spans="1:14" s="87" customFormat="1" ht="12.75" customHeight="1">
      <c r="A25" s="497"/>
      <c r="B25" s="159"/>
      <c r="C25" s="436"/>
      <c r="D25" s="436"/>
      <c r="E25" s="436"/>
      <c r="F25" s="436"/>
      <c r="G25" s="436"/>
      <c r="H25" s="436"/>
      <c r="I25" s="436"/>
      <c r="J25" s="436"/>
      <c r="K25" s="436"/>
      <c r="L25" s="436"/>
      <c r="N25" s="426"/>
    </row>
    <row r="26" spans="1:14" s="87" customFormat="1" ht="12.75" customHeight="1">
      <c r="A26" s="497">
        <v>2019</v>
      </c>
      <c r="B26" s="496" t="s">
        <v>1525</v>
      </c>
      <c r="C26" s="149">
        <v>69.5</v>
      </c>
      <c r="D26" s="149">
        <v>25.9</v>
      </c>
      <c r="E26" s="149">
        <v>43.6</v>
      </c>
      <c r="F26" s="149">
        <v>90.5</v>
      </c>
      <c r="G26" s="149">
        <v>24.2</v>
      </c>
      <c r="H26" s="149">
        <v>22.1</v>
      </c>
      <c r="I26" s="149">
        <v>38.799999999999997</v>
      </c>
      <c r="J26" s="149">
        <v>5.3</v>
      </c>
      <c r="K26" s="149">
        <v>5.2</v>
      </c>
      <c r="L26" s="149">
        <v>4.0999999999999996</v>
      </c>
    </row>
    <row r="27" spans="1:14" s="87" customFormat="1" ht="12.75" customHeight="1">
      <c r="A27" s="513"/>
      <c r="B27" s="159" t="s">
        <v>1641</v>
      </c>
      <c r="C27" s="1534">
        <v>69.2</v>
      </c>
      <c r="D27" s="1534">
        <v>26.5</v>
      </c>
      <c r="E27" s="1534">
        <v>42.7</v>
      </c>
      <c r="F27" s="1534">
        <v>89.4</v>
      </c>
      <c r="G27" s="1534">
        <v>13.1</v>
      </c>
      <c r="H27" s="1534">
        <v>31</v>
      </c>
      <c r="I27" s="1534">
        <v>39.799999999999997</v>
      </c>
      <c r="J27" s="1534">
        <v>5.5</v>
      </c>
      <c r="K27" s="1534">
        <v>5.4</v>
      </c>
      <c r="L27" s="1534">
        <v>3.7</v>
      </c>
    </row>
    <row r="28" spans="1:14" s="87" customFormat="1" ht="12.75" customHeight="1">
      <c r="A28" s="513"/>
      <c r="B28" s="159"/>
      <c r="C28" s="1534"/>
      <c r="D28" s="1534"/>
      <c r="E28" s="1534"/>
      <c r="F28" s="1534"/>
      <c r="G28" s="1534"/>
      <c r="H28" s="1534"/>
      <c r="I28" s="1534"/>
      <c r="J28" s="1534"/>
      <c r="K28" s="1534"/>
      <c r="L28" s="1534"/>
    </row>
    <row r="29" spans="1:14" s="87" customFormat="1" ht="12.75" customHeight="1">
      <c r="A29" s="513">
        <v>2020</v>
      </c>
      <c r="B29" s="1854" t="s">
        <v>1525</v>
      </c>
      <c r="C29" s="1534">
        <v>73.8</v>
      </c>
      <c r="D29" s="1534">
        <v>28</v>
      </c>
      <c r="E29" s="1534">
        <v>45.8</v>
      </c>
      <c r="F29" s="1534">
        <v>73.8</v>
      </c>
      <c r="G29" s="1534">
        <v>19.5</v>
      </c>
      <c r="H29" s="1534">
        <v>18.8</v>
      </c>
      <c r="I29" s="1534">
        <v>30.6</v>
      </c>
      <c r="J29" s="1534">
        <v>4.9000000000000004</v>
      </c>
      <c r="K29" s="1534">
        <v>4.8</v>
      </c>
      <c r="L29" s="1534">
        <v>3.5</v>
      </c>
    </row>
    <row r="30" spans="1:14" s="87" customFormat="1" ht="12.75" customHeight="1">
      <c r="A30" s="513"/>
      <c r="B30" s="1910" t="s">
        <v>285</v>
      </c>
      <c r="C30" s="1882">
        <v>74.8</v>
      </c>
      <c r="D30" s="1882">
        <v>30.7</v>
      </c>
      <c r="E30" s="1882">
        <v>44.1</v>
      </c>
      <c r="F30" s="1882">
        <v>71.5</v>
      </c>
      <c r="G30" s="1882">
        <v>16.399999999999999</v>
      </c>
      <c r="H30" s="1882">
        <v>24.3</v>
      </c>
      <c r="I30" s="1882">
        <v>25.3</v>
      </c>
      <c r="J30" s="1882">
        <v>5.5</v>
      </c>
      <c r="K30" s="1882">
        <v>5.5</v>
      </c>
      <c r="L30" s="1882">
        <v>3.6</v>
      </c>
    </row>
    <row r="31" spans="1:14" s="87" customFormat="1" ht="12.75" customHeight="1">
      <c r="A31" s="157"/>
      <c r="B31" s="85" t="s">
        <v>1275</v>
      </c>
      <c r="C31" s="436">
        <v>108</v>
      </c>
      <c r="D31" s="436">
        <v>116</v>
      </c>
      <c r="E31" s="436">
        <v>103.3</v>
      </c>
      <c r="F31" s="436">
        <v>80</v>
      </c>
      <c r="G31" s="436">
        <v>125</v>
      </c>
      <c r="H31" s="436">
        <v>78.400000000000006</v>
      </c>
      <c r="I31" s="436">
        <v>63.6</v>
      </c>
      <c r="J31" s="436">
        <v>101.3</v>
      </c>
      <c r="K31" s="436">
        <v>101</v>
      </c>
      <c r="L31" s="436">
        <v>98.1</v>
      </c>
    </row>
    <row r="32" spans="1:14" s="87" customFormat="1" ht="12.75" customHeight="1">
      <c r="A32" s="158"/>
      <c r="B32" s="85" t="s">
        <v>1276</v>
      </c>
      <c r="C32" s="149">
        <v>101.4</v>
      </c>
      <c r="D32" s="149">
        <v>109.6</v>
      </c>
      <c r="E32" s="149">
        <v>96.3</v>
      </c>
      <c r="F32" s="137">
        <v>96.9</v>
      </c>
      <c r="G32" s="137">
        <v>84.1</v>
      </c>
      <c r="H32" s="137">
        <v>128.9</v>
      </c>
      <c r="I32" s="137">
        <v>82.7</v>
      </c>
      <c r="J32" s="137">
        <v>114.2</v>
      </c>
      <c r="K32" s="137">
        <v>114.4</v>
      </c>
      <c r="L32" s="137">
        <v>103.3</v>
      </c>
    </row>
    <row r="33" spans="1:12" s="87" customFormat="1" ht="12.75" customHeight="1">
      <c r="A33" s="158"/>
      <c r="B33" s="84"/>
      <c r="C33" s="145"/>
      <c r="D33" s="145"/>
      <c r="E33" s="145"/>
      <c r="F33" s="145"/>
      <c r="G33" s="145"/>
      <c r="H33" s="145"/>
      <c r="I33" s="145"/>
      <c r="J33" s="145"/>
      <c r="K33" s="145"/>
      <c r="L33" s="145"/>
    </row>
    <row r="34" spans="1:12" s="192" customFormat="1" ht="15.65" customHeight="1">
      <c r="A34" s="2612" t="s">
        <v>2432</v>
      </c>
      <c r="B34" s="2585"/>
      <c r="C34" s="2585"/>
      <c r="D34" s="2585"/>
      <c r="E34" s="2585"/>
      <c r="F34" s="2585"/>
      <c r="G34" s="2585"/>
      <c r="H34" s="2585"/>
      <c r="I34" s="2585"/>
      <c r="J34" s="2585"/>
      <c r="K34" s="2585"/>
      <c r="L34" s="2585"/>
    </row>
    <row r="35" spans="1:12" s="192" customFormat="1" ht="14.15" customHeight="1">
      <c r="A35" s="2601" t="s">
        <v>2433</v>
      </c>
      <c r="B35" s="2659"/>
      <c r="C35" s="2659"/>
      <c r="D35" s="2659"/>
      <c r="E35" s="2659"/>
      <c r="F35" s="2659"/>
      <c r="G35" s="2659"/>
      <c r="H35" s="2659"/>
      <c r="I35" s="2659"/>
      <c r="J35" s="2659"/>
      <c r="K35" s="2659"/>
      <c r="L35" s="2659"/>
    </row>
    <row r="38" spans="1:12">
      <c r="D38" s="362"/>
    </row>
  </sheetData>
  <mergeCells count="23">
    <mergeCell ref="A34:L34"/>
    <mergeCell ref="A35:L35"/>
    <mergeCell ref="A15:B15"/>
    <mergeCell ref="A16:B16"/>
    <mergeCell ref="A17:B17"/>
    <mergeCell ref="C18:L19"/>
    <mergeCell ref="A19:B19"/>
    <mergeCell ref="A20:L20"/>
    <mergeCell ref="A21:L21"/>
    <mergeCell ref="A22:L22"/>
    <mergeCell ref="A11:B11"/>
    <mergeCell ref="A12:B12"/>
    <mergeCell ref="K12:L13"/>
    <mergeCell ref="A13:B13"/>
    <mergeCell ref="A8:B8"/>
    <mergeCell ref="J9:L9"/>
    <mergeCell ref="A10:B10"/>
    <mergeCell ref="J10:L10"/>
    <mergeCell ref="A6:B6"/>
    <mergeCell ref="C6:E7"/>
    <mergeCell ref="F6:L7"/>
    <mergeCell ref="A7:B7"/>
    <mergeCell ref="H1:I1"/>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0.49" bottom="0.17" header="0.17" footer="0.5"/>
  <pageSetup paperSize="9" scale="95"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M53"/>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9" width="15.5" customWidth="1"/>
  </cols>
  <sheetData>
    <row r="1" spans="1:9" s="15" customFormat="1" ht="15.75" customHeight="1">
      <c r="A1" s="424" t="s">
        <v>1103</v>
      </c>
      <c r="B1" s="447"/>
      <c r="C1" s="14"/>
      <c r="D1" s="14"/>
      <c r="E1" s="14"/>
      <c r="F1" s="8"/>
      <c r="G1" s="8"/>
      <c r="H1" s="2545"/>
      <c r="I1" s="2546"/>
    </row>
    <row r="2" spans="1:9" s="15" customFormat="1" ht="15.75" customHeight="1">
      <c r="A2" s="826" t="s">
        <v>1279</v>
      </c>
      <c r="B2" s="80"/>
      <c r="C2" s="80"/>
      <c r="D2" s="80"/>
      <c r="E2" s="80"/>
      <c r="F2" s="80"/>
      <c r="G2" s="80" t="s">
        <v>1364</v>
      </c>
      <c r="H2" s="2694"/>
      <c r="I2" s="2694"/>
    </row>
    <row r="3" spans="1:9" s="192" customFormat="1" ht="12.75" customHeight="1">
      <c r="A3" s="24" t="s">
        <v>2359</v>
      </c>
      <c r="B3" s="254"/>
      <c r="C3" s="254"/>
      <c r="D3" s="254"/>
      <c r="E3" s="254"/>
      <c r="F3" s="254"/>
      <c r="G3" s="254"/>
      <c r="H3" s="488" t="s">
        <v>1367</v>
      </c>
      <c r="I3" s="488"/>
    </row>
    <row r="4" spans="1:9" s="192" customFormat="1" ht="12.75" customHeight="1">
      <c r="A4" s="886" t="s">
        <v>1963</v>
      </c>
      <c r="B4" s="254"/>
      <c r="C4" s="254"/>
      <c r="D4" s="254"/>
      <c r="E4" s="254"/>
      <c r="F4" s="254"/>
      <c r="G4" s="254"/>
      <c r="H4" s="719" t="s">
        <v>760</v>
      </c>
      <c r="I4" s="486"/>
    </row>
    <row r="5" spans="1:9" s="15" customFormat="1" ht="12.5">
      <c r="A5" s="8"/>
      <c r="B5" s="8"/>
      <c r="C5" s="8"/>
      <c r="D5" s="8"/>
      <c r="E5" s="8"/>
      <c r="F5" s="8"/>
      <c r="G5" s="8"/>
      <c r="H5" s="8"/>
      <c r="I5" s="8"/>
    </row>
    <row r="6" spans="1:9" s="192" customFormat="1" ht="10">
      <c r="A6" s="2431"/>
      <c r="B6" s="2432"/>
      <c r="C6" s="2460" t="s">
        <v>1965</v>
      </c>
      <c r="D6" s="2608"/>
      <c r="E6" s="2679"/>
      <c r="F6" s="2460" t="s">
        <v>2434</v>
      </c>
      <c r="G6" s="2461"/>
      <c r="H6" s="2461"/>
      <c r="I6" s="2461"/>
    </row>
    <row r="7" spans="1:9" s="192" customFormat="1" ht="10">
      <c r="A7" s="2429" t="s">
        <v>636</v>
      </c>
      <c r="B7" s="2430"/>
      <c r="C7" s="2598"/>
      <c r="D7" s="2600"/>
      <c r="E7" s="2599"/>
      <c r="F7" s="2462"/>
      <c r="G7" s="2463"/>
      <c r="H7" s="2463"/>
      <c r="I7" s="2463"/>
    </row>
    <row r="8" spans="1:9" s="192" customFormat="1" ht="10">
      <c r="A8" s="2426" t="s">
        <v>637</v>
      </c>
      <c r="B8" s="2427"/>
      <c r="C8" s="828"/>
      <c r="D8" s="2460" t="s">
        <v>1928</v>
      </c>
      <c r="E8" s="2679"/>
      <c r="F8" s="724"/>
      <c r="G8" s="2460" t="s">
        <v>1928</v>
      </c>
      <c r="H8" s="2608"/>
      <c r="I8" s="2608"/>
    </row>
    <row r="9" spans="1:9" s="192" customFormat="1" ht="10">
      <c r="A9" s="2439"/>
      <c r="B9" s="2440"/>
      <c r="C9" s="629"/>
      <c r="D9" s="2598"/>
      <c r="E9" s="2599"/>
      <c r="F9" s="616"/>
      <c r="G9" s="2598"/>
      <c r="H9" s="2600"/>
      <c r="I9" s="2600"/>
    </row>
    <row r="10" spans="1:9" s="192" customFormat="1" ht="10">
      <c r="A10" s="2439" t="s">
        <v>1707</v>
      </c>
      <c r="B10" s="2440"/>
      <c r="C10" s="739" t="s">
        <v>643</v>
      </c>
      <c r="D10" s="612"/>
      <c r="E10" s="612"/>
      <c r="F10" s="619" t="s">
        <v>643</v>
      </c>
      <c r="G10" s="619" t="s">
        <v>835</v>
      </c>
      <c r="H10" s="612"/>
      <c r="I10" s="615"/>
    </row>
    <row r="11" spans="1:9" s="192" customFormat="1" ht="10">
      <c r="A11" s="2439" t="s">
        <v>115</v>
      </c>
      <c r="B11" s="2440"/>
      <c r="C11" s="750" t="s">
        <v>645</v>
      </c>
      <c r="D11" s="619" t="s">
        <v>670</v>
      </c>
      <c r="E11" s="619" t="s">
        <v>1529</v>
      </c>
      <c r="F11" s="627" t="s">
        <v>645</v>
      </c>
      <c r="G11" s="619" t="s">
        <v>2280</v>
      </c>
      <c r="H11" s="619" t="s">
        <v>1476</v>
      </c>
      <c r="I11" s="635" t="s">
        <v>1477</v>
      </c>
    </row>
    <row r="12" spans="1:9" s="192" customFormat="1" ht="10">
      <c r="A12" s="2437" t="s">
        <v>1962</v>
      </c>
      <c r="B12" s="2438"/>
      <c r="C12" s="506"/>
      <c r="D12" s="627" t="s">
        <v>1534</v>
      </c>
      <c r="E12" s="627" t="s">
        <v>1535</v>
      </c>
      <c r="F12" s="506"/>
      <c r="G12" s="627" t="s">
        <v>1530</v>
      </c>
      <c r="H12" s="733" t="s">
        <v>1537</v>
      </c>
      <c r="I12" s="733" t="s">
        <v>1538</v>
      </c>
    </row>
    <row r="13" spans="1:9" s="192" customFormat="1" ht="10">
      <c r="A13" s="2437" t="s">
        <v>7</v>
      </c>
      <c r="B13" s="2438"/>
      <c r="C13" s="629"/>
      <c r="D13" s="506"/>
      <c r="E13" s="630"/>
      <c r="F13" s="616"/>
      <c r="G13" s="627" t="s">
        <v>2281</v>
      </c>
      <c r="H13" s="506"/>
      <c r="I13" s="863"/>
    </row>
    <row r="14" spans="1:9" s="192" customFormat="1" ht="11.25" customHeight="1">
      <c r="A14" s="2439" t="s">
        <v>1693</v>
      </c>
      <c r="B14" s="2439"/>
      <c r="C14" s="2589" t="s">
        <v>1964</v>
      </c>
      <c r="D14" s="2680"/>
      <c r="E14" s="2681"/>
      <c r="F14" s="2589"/>
      <c r="G14" s="2590"/>
      <c r="H14" s="2590"/>
      <c r="I14" s="2590"/>
    </row>
    <row r="15" spans="1:9" s="192" customFormat="1" ht="11.25" customHeight="1">
      <c r="A15" s="2437" t="s">
        <v>1545</v>
      </c>
      <c r="B15" s="2437"/>
      <c r="C15" s="2648"/>
      <c r="D15" s="2682"/>
      <c r="E15" s="2683"/>
      <c r="F15" s="2648" t="s">
        <v>2282</v>
      </c>
      <c r="G15" s="2649"/>
      <c r="H15" s="2649"/>
      <c r="I15" s="2649"/>
    </row>
    <row r="16" spans="1:9" s="192" customFormat="1" ht="11.25" customHeight="1">
      <c r="A16" s="795"/>
      <c r="B16" s="795"/>
      <c r="C16" s="2684"/>
      <c r="D16" s="2682"/>
      <c r="E16" s="2683"/>
      <c r="F16" s="2686" t="s">
        <v>2283</v>
      </c>
      <c r="G16" s="2687"/>
      <c r="H16" s="2687"/>
      <c r="I16" s="2687"/>
    </row>
    <row r="17" spans="1:13" s="192" customFormat="1" ht="10">
      <c r="A17" s="795"/>
      <c r="B17" s="795"/>
      <c r="C17" s="2685"/>
      <c r="D17" s="2682"/>
      <c r="E17" s="2683"/>
      <c r="F17" s="2688"/>
      <c r="G17" s="2689"/>
      <c r="H17" s="2689"/>
      <c r="I17" s="2689"/>
    </row>
    <row r="18" spans="1:13" s="192" customFormat="1" ht="12.75" customHeight="1">
      <c r="A18" s="972"/>
      <c r="B18" s="943"/>
      <c r="C18" s="973"/>
      <c r="D18" s="973"/>
      <c r="E18" s="973"/>
      <c r="F18" s="973"/>
      <c r="G18" s="973"/>
      <c r="H18" s="973"/>
      <c r="I18" s="974"/>
    </row>
    <row r="19" spans="1:13" s="192" customFormat="1" ht="12.75" customHeight="1">
      <c r="A19" s="384">
        <v>2019</v>
      </c>
      <c r="B19" s="289" t="s">
        <v>1519</v>
      </c>
      <c r="C19" s="1671" t="s">
        <v>2279</v>
      </c>
      <c r="D19" s="1671" t="s">
        <v>2284</v>
      </c>
      <c r="E19" s="1671" t="s">
        <v>2285</v>
      </c>
      <c r="F19" s="1529">
        <v>110160</v>
      </c>
      <c r="G19" s="1530">
        <v>2755</v>
      </c>
      <c r="H19" s="1530">
        <v>15069</v>
      </c>
      <c r="I19" s="1529">
        <v>92322</v>
      </c>
    </row>
    <row r="20" spans="1:13" s="192" customFormat="1" ht="12.75" customHeight="1">
      <c r="A20" s="384"/>
      <c r="B20" s="411" t="s">
        <v>1325</v>
      </c>
      <c r="C20" s="408">
        <v>123.2</v>
      </c>
      <c r="D20" s="408">
        <v>127.8</v>
      </c>
      <c r="E20" s="77">
        <v>118.5</v>
      </c>
      <c r="F20" s="268">
        <v>91.5</v>
      </c>
      <c r="G20" s="267">
        <v>98.5</v>
      </c>
      <c r="H20" s="267">
        <v>76.099999999999994</v>
      </c>
      <c r="I20" s="268">
        <v>94.4</v>
      </c>
    </row>
    <row r="21" spans="1:13" s="192" customFormat="1" ht="12.75" customHeight="1">
      <c r="A21" s="384"/>
      <c r="B21" s="411"/>
      <c r="C21" s="1693"/>
      <c r="D21" s="1693"/>
      <c r="E21" s="1533"/>
      <c r="F21" s="1549"/>
      <c r="G21" s="1548"/>
      <c r="H21" s="1548"/>
      <c r="I21" s="1549"/>
    </row>
    <row r="22" spans="1:13" s="192" customFormat="1" ht="12.75" customHeight="1">
      <c r="A22" s="384">
        <v>2020</v>
      </c>
      <c r="B22" s="289" t="s">
        <v>364</v>
      </c>
      <c r="C22" s="1528" t="s">
        <v>2286</v>
      </c>
      <c r="D22" s="1528" t="s">
        <v>2287</v>
      </c>
      <c r="E22" s="1528" t="s">
        <v>2288</v>
      </c>
      <c r="F22" s="1529">
        <v>26900</v>
      </c>
      <c r="G22" s="1530">
        <v>399</v>
      </c>
      <c r="H22" s="1530">
        <v>2436</v>
      </c>
      <c r="I22" s="1529">
        <v>24066</v>
      </c>
    </row>
    <row r="23" spans="1:13" s="192" customFormat="1" ht="12.75" customHeight="1">
      <c r="A23" s="384"/>
      <c r="B23" s="289" t="s">
        <v>1174</v>
      </c>
      <c r="C23" s="1856" t="s">
        <v>2289</v>
      </c>
      <c r="D23" s="1856" t="s">
        <v>2290</v>
      </c>
      <c r="E23" s="1856" t="s">
        <v>2291</v>
      </c>
      <c r="F23" s="1529">
        <v>45711</v>
      </c>
      <c r="G23" s="1796">
        <v>1126</v>
      </c>
      <c r="H23" s="1796">
        <v>5671</v>
      </c>
      <c r="I23" s="1529">
        <v>38908</v>
      </c>
    </row>
    <row r="24" spans="1:13" s="192" customFormat="1" ht="12.75" customHeight="1">
      <c r="A24" s="384"/>
      <c r="B24" s="292" t="s">
        <v>1175</v>
      </c>
      <c r="C24" s="1856" t="s">
        <v>2292</v>
      </c>
      <c r="D24" s="1856" t="s">
        <v>2293</v>
      </c>
      <c r="E24" s="1856" t="s">
        <v>2294</v>
      </c>
      <c r="F24" s="1529">
        <v>69096</v>
      </c>
      <c r="G24" s="1796">
        <v>1460</v>
      </c>
      <c r="H24" s="1796">
        <v>8140</v>
      </c>
      <c r="I24" s="1529">
        <v>59489</v>
      </c>
    </row>
    <row r="25" spans="1:13" s="192" customFormat="1" ht="12.75" customHeight="1">
      <c r="A25" s="384"/>
      <c r="B25" s="289" t="s">
        <v>1519</v>
      </c>
      <c r="C25" s="1856" t="s">
        <v>2436</v>
      </c>
      <c r="D25" s="1856" t="s">
        <v>2437</v>
      </c>
      <c r="E25" s="1856" t="s">
        <v>2438</v>
      </c>
      <c r="F25" s="1798">
        <v>96111</v>
      </c>
      <c r="G25" s="1796">
        <v>2382</v>
      </c>
      <c r="H25" s="1796">
        <v>11448</v>
      </c>
      <c r="I25" s="1798">
        <v>82271</v>
      </c>
    </row>
    <row r="26" spans="1:13" s="192" customFormat="1" ht="12.75" customHeight="1">
      <c r="A26" s="353"/>
      <c r="B26" s="411" t="s">
        <v>1325</v>
      </c>
      <c r="C26" s="408">
        <v>139.4</v>
      </c>
      <c r="D26" s="408">
        <v>90.6</v>
      </c>
      <c r="E26" s="408">
        <v>245.3</v>
      </c>
      <c r="F26" s="408">
        <v>87.2</v>
      </c>
      <c r="G26" s="408">
        <v>86.5</v>
      </c>
      <c r="H26" s="408">
        <v>76</v>
      </c>
      <c r="I26" s="2308">
        <v>89.1</v>
      </c>
    </row>
    <row r="27" spans="1:13" s="192" customFormat="1" ht="12.75" customHeight="1">
      <c r="A27" s="353"/>
      <c r="B27" s="411"/>
      <c r="C27" s="2309"/>
      <c r="D27" s="2309"/>
      <c r="E27" s="2309"/>
      <c r="F27" s="2309"/>
      <c r="G27" s="2309"/>
      <c r="H27" s="2309"/>
      <c r="I27" s="1938"/>
    </row>
    <row r="28" spans="1:13" s="192" customFormat="1" ht="12.75" customHeight="1">
      <c r="A28" s="2305">
        <v>2021</v>
      </c>
      <c r="B28" s="217" t="s">
        <v>364</v>
      </c>
      <c r="C28" s="1528" t="s">
        <v>2439</v>
      </c>
      <c r="D28" s="1528" t="s">
        <v>2440</v>
      </c>
      <c r="E28" s="1528" t="s">
        <v>2441</v>
      </c>
      <c r="F28" s="1529">
        <v>21439</v>
      </c>
      <c r="G28" s="1530">
        <v>390</v>
      </c>
      <c r="H28" s="1530">
        <v>1993</v>
      </c>
      <c r="I28" s="1529">
        <v>19055</v>
      </c>
    </row>
    <row r="29" spans="1:13" s="192" customFormat="1" ht="12.75" customHeight="1">
      <c r="A29" s="2306"/>
      <c r="B29" s="1997" t="s">
        <v>1325</v>
      </c>
      <c r="C29" s="408">
        <v>132</v>
      </c>
      <c r="D29" s="408">
        <v>85.1</v>
      </c>
      <c r="E29" s="408">
        <v>263.2</v>
      </c>
      <c r="F29" s="408">
        <v>79.7</v>
      </c>
      <c r="G29" s="408">
        <v>97.7</v>
      </c>
      <c r="H29" s="408">
        <v>81.8</v>
      </c>
      <c r="I29" s="2308">
        <v>79.2</v>
      </c>
    </row>
    <row r="30" spans="1:13" s="192" customFormat="1" ht="12.75" customHeight="1">
      <c r="A30" s="353"/>
      <c r="B30" s="411"/>
      <c r="C30" s="1693"/>
      <c r="D30" s="1693"/>
      <c r="E30" s="1693"/>
      <c r="F30" s="1693"/>
      <c r="G30" s="1693"/>
      <c r="H30" s="1693"/>
      <c r="I30" s="1938"/>
    </row>
    <row r="31" spans="1:13" s="192" customFormat="1" ht="12.75" customHeight="1">
      <c r="A31" s="93">
        <v>2020</v>
      </c>
      <c r="B31" s="242" t="s">
        <v>274</v>
      </c>
      <c r="C31" s="1526">
        <v>16629</v>
      </c>
      <c r="D31" s="1526">
        <v>8021</v>
      </c>
      <c r="E31" s="1526">
        <v>3415</v>
      </c>
      <c r="F31" s="1526">
        <v>7229</v>
      </c>
      <c r="G31" s="1526">
        <v>118</v>
      </c>
      <c r="H31" s="1526">
        <v>779</v>
      </c>
      <c r="I31" s="1527">
        <v>6331</v>
      </c>
      <c r="J31" s="205"/>
      <c r="K31" s="331"/>
      <c r="L31" s="347"/>
      <c r="M31" s="205"/>
    </row>
    <row r="32" spans="1:13" s="192" customFormat="1" ht="12.75" customHeight="1">
      <c r="A32" s="93"/>
      <c r="B32" s="242" t="s">
        <v>275</v>
      </c>
      <c r="C32" s="1526">
        <v>15632</v>
      </c>
      <c r="D32" s="1526">
        <v>7269</v>
      </c>
      <c r="E32" s="1526">
        <v>4863</v>
      </c>
      <c r="F32" s="1526">
        <v>9029</v>
      </c>
      <c r="G32" s="1526">
        <v>130</v>
      </c>
      <c r="H32" s="1526">
        <v>919</v>
      </c>
      <c r="I32" s="1527">
        <v>7980</v>
      </c>
      <c r="J32" s="205"/>
      <c r="K32" s="331"/>
      <c r="L32" s="347"/>
      <c r="M32" s="205"/>
    </row>
    <row r="33" spans="1:13" s="192" customFormat="1" ht="12.75" customHeight="1">
      <c r="A33" s="93"/>
      <c r="B33" s="242" t="s">
        <v>683</v>
      </c>
      <c r="C33" s="1526">
        <v>8420</v>
      </c>
      <c r="D33" s="1526">
        <v>2983</v>
      </c>
      <c r="E33" s="1526">
        <v>3694</v>
      </c>
      <c r="F33" s="1526">
        <v>8955</v>
      </c>
      <c r="G33" s="1526">
        <v>116</v>
      </c>
      <c r="H33" s="1526">
        <v>396</v>
      </c>
      <c r="I33" s="1527">
        <v>8442</v>
      </c>
      <c r="J33" s="205"/>
      <c r="K33" s="331"/>
      <c r="L33" s="347"/>
      <c r="M33" s="205"/>
    </row>
    <row r="34" spans="1:13" s="192" customFormat="1" ht="12.75" customHeight="1">
      <c r="A34" s="93"/>
      <c r="B34" s="242" t="s">
        <v>284</v>
      </c>
      <c r="C34" s="1813">
        <v>51362</v>
      </c>
      <c r="D34" s="1813">
        <v>10842</v>
      </c>
      <c r="E34" s="1813">
        <v>4378</v>
      </c>
      <c r="F34" s="1813">
        <v>8942</v>
      </c>
      <c r="G34" s="1813">
        <v>166</v>
      </c>
      <c r="H34" s="1813">
        <v>998</v>
      </c>
      <c r="I34" s="1527">
        <v>7778</v>
      </c>
      <c r="J34" s="205"/>
      <c r="K34" s="331"/>
      <c r="L34" s="347"/>
      <c r="M34" s="205"/>
    </row>
    <row r="35" spans="1:13" s="192" customFormat="1" ht="12.75" customHeight="1">
      <c r="A35" s="93"/>
      <c r="B35" s="242" t="s">
        <v>379</v>
      </c>
      <c r="C35" s="1813">
        <v>53855</v>
      </c>
      <c r="D35" s="1813">
        <v>17453</v>
      </c>
      <c r="E35" s="1813">
        <v>11383</v>
      </c>
      <c r="F35" s="1813">
        <v>6653</v>
      </c>
      <c r="G35" s="1813">
        <v>66</v>
      </c>
      <c r="H35" s="1813">
        <v>642</v>
      </c>
      <c r="I35" s="1527">
        <v>5944</v>
      </c>
      <c r="J35" s="205"/>
      <c r="K35" s="331"/>
      <c r="L35" s="347"/>
      <c r="M35" s="205"/>
    </row>
    <row r="36" spans="1:13" s="192" customFormat="1" ht="12.75" customHeight="1">
      <c r="A36" s="93"/>
      <c r="B36" s="242" t="s">
        <v>276</v>
      </c>
      <c r="C36" s="1813">
        <v>27574</v>
      </c>
      <c r="D36" s="1813">
        <v>9036</v>
      </c>
      <c r="E36" s="1813">
        <v>8623</v>
      </c>
      <c r="F36" s="1813">
        <v>7790</v>
      </c>
      <c r="G36" s="1813">
        <v>102</v>
      </c>
      <c r="H36" s="1813">
        <v>829</v>
      </c>
      <c r="I36" s="1527">
        <v>6859</v>
      </c>
      <c r="J36" s="205"/>
      <c r="K36" s="331"/>
      <c r="L36" s="347"/>
      <c r="M36" s="205"/>
    </row>
    <row r="37" spans="1:13" s="192" customFormat="1" ht="12.75" customHeight="1">
      <c r="A37" s="93"/>
      <c r="B37" s="197" t="s">
        <v>282</v>
      </c>
      <c r="C37" s="1526">
        <v>38365</v>
      </c>
      <c r="D37" s="1526">
        <v>12004</v>
      </c>
      <c r="E37" s="1526">
        <v>19589</v>
      </c>
      <c r="F37" s="1526">
        <v>8777</v>
      </c>
      <c r="G37" s="1526">
        <v>186</v>
      </c>
      <c r="H37" s="1526">
        <v>897</v>
      </c>
      <c r="I37" s="1527">
        <v>7694</v>
      </c>
      <c r="J37" s="205"/>
      <c r="K37" s="331"/>
      <c r="L37" s="347"/>
      <c r="M37" s="205"/>
    </row>
    <row r="38" spans="1:13" s="192" customFormat="1" ht="12.75" customHeight="1">
      <c r="A38" s="93"/>
      <c r="B38" s="197" t="s">
        <v>6</v>
      </c>
      <c r="C38" s="1526">
        <v>20084</v>
      </c>
      <c r="D38" s="1526">
        <v>6240</v>
      </c>
      <c r="E38" s="1526">
        <v>8096</v>
      </c>
      <c r="F38" s="1526">
        <v>7685</v>
      </c>
      <c r="G38" s="1526">
        <v>132</v>
      </c>
      <c r="H38" s="1526">
        <v>875</v>
      </c>
      <c r="I38" s="1527">
        <v>6677</v>
      </c>
      <c r="J38" s="205"/>
      <c r="K38" s="331"/>
      <c r="L38" s="347"/>
      <c r="M38" s="205"/>
    </row>
    <row r="39" spans="1:13" s="192" customFormat="1" ht="12.75" customHeight="1">
      <c r="A39" s="93"/>
      <c r="B39" s="197" t="s">
        <v>285</v>
      </c>
      <c r="C39" s="1813">
        <v>22673</v>
      </c>
      <c r="D39" s="1813">
        <v>9857</v>
      </c>
      <c r="E39" s="1813">
        <v>6578</v>
      </c>
      <c r="F39" s="1813">
        <v>8912</v>
      </c>
      <c r="G39" s="1813">
        <v>123</v>
      </c>
      <c r="H39" s="1813">
        <v>580</v>
      </c>
      <c r="I39" s="1527">
        <v>8208</v>
      </c>
      <c r="J39" s="205"/>
      <c r="K39" s="331"/>
      <c r="L39" s="347"/>
      <c r="M39" s="205"/>
    </row>
    <row r="40" spans="1:13" s="192" customFormat="1" ht="12.75" customHeight="1">
      <c r="A40" s="93"/>
      <c r="B40" s="197"/>
      <c r="C40" s="1813"/>
      <c r="D40" s="1813"/>
      <c r="E40" s="1813"/>
      <c r="F40" s="1813"/>
      <c r="G40" s="1813"/>
      <c r="H40" s="1813"/>
      <c r="I40" s="1883"/>
      <c r="J40" s="205"/>
      <c r="K40" s="331"/>
      <c r="L40" s="347"/>
      <c r="M40" s="205"/>
    </row>
    <row r="41" spans="1:13" s="192" customFormat="1" ht="12.75" customHeight="1">
      <c r="A41" s="93">
        <v>2021</v>
      </c>
      <c r="B41" s="197" t="s">
        <v>1355</v>
      </c>
      <c r="C41" s="1813">
        <v>23176</v>
      </c>
      <c r="D41" s="1813">
        <v>9980</v>
      </c>
      <c r="E41" s="1813">
        <v>8714</v>
      </c>
      <c r="F41" s="1813">
        <v>7403</v>
      </c>
      <c r="G41" s="1813">
        <v>222</v>
      </c>
      <c r="H41" s="1813">
        <v>594</v>
      </c>
      <c r="I41" s="1883">
        <v>6587</v>
      </c>
      <c r="J41" s="205"/>
      <c r="K41" s="331"/>
      <c r="L41" s="347"/>
      <c r="M41" s="205"/>
    </row>
    <row r="42" spans="1:13" s="192" customFormat="1" ht="12.75" customHeight="1">
      <c r="A42" s="93"/>
      <c r="B42" s="197" t="s">
        <v>1356</v>
      </c>
      <c r="C42" s="1813">
        <v>21644</v>
      </c>
      <c r="D42" s="1813">
        <v>10695</v>
      </c>
      <c r="E42" s="1813">
        <v>5778</v>
      </c>
      <c r="F42" s="1813">
        <v>6420</v>
      </c>
      <c r="G42" s="1813">
        <v>74</v>
      </c>
      <c r="H42" s="1813">
        <v>577</v>
      </c>
      <c r="I42" s="1883">
        <v>5768</v>
      </c>
      <c r="J42" s="205"/>
      <c r="K42" s="331"/>
      <c r="L42" s="347"/>
      <c r="M42" s="205"/>
    </row>
    <row r="43" spans="1:13" s="192" customFormat="1" ht="12.75" customHeight="1">
      <c r="A43" s="93"/>
      <c r="B43" s="197" t="s">
        <v>1357</v>
      </c>
      <c r="C43" s="1813">
        <v>25795</v>
      </c>
      <c r="D43" s="1813">
        <v>9871</v>
      </c>
      <c r="E43" s="1813">
        <v>10617</v>
      </c>
      <c r="F43" s="1813">
        <v>7616</v>
      </c>
      <c r="G43" s="1813">
        <v>94</v>
      </c>
      <c r="H43" s="1813">
        <v>822</v>
      </c>
      <c r="I43" s="1883">
        <v>6700</v>
      </c>
      <c r="J43" s="205"/>
      <c r="K43" s="331"/>
      <c r="L43" s="347"/>
      <c r="M43" s="205"/>
    </row>
    <row r="44" spans="1:13" s="192" customFormat="1" ht="12.75" customHeight="1">
      <c r="A44" s="93"/>
      <c r="B44" s="242" t="s">
        <v>274</v>
      </c>
      <c r="C44" s="1813">
        <v>14615</v>
      </c>
      <c r="D44" s="1813">
        <v>3753</v>
      </c>
      <c r="E44" s="1813">
        <v>8244</v>
      </c>
      <c r="F44" s="1813">
        <v>8543</v>
      </c>
      <c r="G44" s="1813">
        <v>111</v>
      </c>
      <c r="H44" s="1813">
        <v>397</v>
      </c>
      <c r="I44" s="1883">
        <v>8035</v>
      </c>
      <c r="J44" s="205"/>
      <c r="K44" s="331"/>
      <c r="L44" s="347"/>
      <c r="M44" s="205"/>
    </row>
    <row r="45" spans="1:13" s="192" customFormat="1" ht="12.75" customHeight="1">
      <c r="A45" s="93"/>
      <c r="B45" s="242" t="s">
        <v>275</v>
      </c>
      <c r="C45" s="1526">
        <v>12040</v>
      </c>
      <c r="D45" s="1526">
        <v>4855</v>
      </c>
      <c r="E45" s="1526">
        <v>3211</v>
      </c>
      <c r="F45" s="1526">
        <v>6301</v>
      </c>
      <c r="G45" s="1526">
        <v>99</v>
      </c>
      <c r="H45" s="1526">
        <v>686</v>
      </c>
      <c r="I45" s="1527">
        <v>5516</v>
      </c>
      <c r="J45" s="205"/>
      <c r="K45" s="331"/>
      <c r="L45" s="347"/>
      <c r="M45" s="205"/>
    </row>
    <row r="46" spans="1:13" s="192" customFormat="1" ht="12.75" customHeight="1">
      <c r="A46" s="93"/>
      <c r="B46" s="242" t="s">
        <v>683</v>
      </c>
      <c r="C46" s="1813">
        <v>9457</v>
      </c>
      <c r="D46" s="1813">
        <v>4275</v>
      </c>
      <c r="E46" s="1813">
        <v>3260</v>
      </c>
      <c r="F46" s="1813">
        <v>7495</v>
      </c>
      <c r="G46" s="1813">
        <v>102</v>
      </c>
      <c r="H46" s="1813">
        <v>442</v>
      </c>
      <c r="I46" s="1883">
        <v>6951</v>
      </c>
      <c r="J46" s="205"/>
      <c r="K46" s="331"/>
      <c r="L46" s="347"/>
      <c r="M46" s="205"/>
    </row>
    <row r="47" spans="1:13" s="192" customFormat="1" ht="12.75" customHeight="1">
      <c r="A47" s="138"/>
      <c r="B47" s="410" t="s">
        <v>1325</v>
      </c>
      <c r="C47" s="77">
        <v>112.3</v>
      </c>
      <c r="D47" s="77">
        <v>143.30000000000001</v>
      </c>
      <c r="E47" s="77">
        <v>88.2</v>
      </c>
      <c r="F47" s="77">
        <v>83.7</v>
      </c>
      <c r="G47" s="77">
        <v>87.6</v>
      </c>
      <c r="H47" s="77">
        <v>111.6</v>
      </c>
      <c r="I47" s="149">
        <v>82.3</v>
      </c>
      <c r="K47" s="205"/>
      <c r="L47" s="205"/>
      <c r="M47" s="205"/>
    </row>
    <row r="48" spans="1:13" s="192" customFormat="1" ht="11.25" customHeight="1">
      <c r="A48" s="138"/>
      <c r="B48" s="410" t="s">
        <v>68</v>
      </c>
      <c r="C48" s="77">
        <v>78.5</v>
      </c>
      <c r="D48" s="77">
        <v>88</v>
      </c>
      <c r="E48" s="77">
        <v>101.5</v>
      </c>
      <c r="F48" s="77">
        <v>118.9</v>
      </c>
      <c r="G48" s="77">
        <v>103</v>
      </c>
      <c r="H48" s="77">
        <v>64.400000000000006</v>
      </c>
      <c r="I48" s="149">
        <v>126</v>
      </c>
      <c r="K48" s="205"/>
      <c r="L48" s="205"/>
      <c r="M48" s="205"/>
    </row>
    <row r="49" spans="1:13" s="192" customFormat="1" ht="11.25" customHeight="1">
      <c r="A49" s="138"/>
      <c r="B49" s="354"/>
      <c r="K49" s="205"/>
      <c r="L49" s="205"/>
      <c r="M49" s="205"/>
    </row>
    <row r="50" spans="1:13" s="356" customFormat="1" ht="33.65" customHeight="1">
      <c r="A50" s="2692" t="s">
        <v>2435</v>
      </c>
      <c r="B50" s="2693"/>
      <c r="C50" s="2693"/>
      <c r="D50" s="2693"/>
      <c r="E50" s="2693"/>
      <c r="F50" s="2693"/>
      <c r="G50" s="2693"/>
      <c r="H50" s="2693"/>
      <c r="I50" s="2693"/>
      <c r="K50" s="357"/>
      <c r="L50" s="357"/>
      <c r="M50" s="357"/>
    </row>
    <row r="51" spans="1:13" s="192" customFormat="1" ht="10.5" customHeight="1">
      <c r="A51" s="2606" t="s">
        <v>1708</v>
      </c>
      <c r="B51" s="2585"/>
      <c r="C51" s="2585"/>
      <c r="D51" s="2585"/>
      <c r="E51" s="2585"/>
      <c r="F51" s="2585"/>
      <c r="G51" s="2585"/>
      <c r="H51" s="24"/>
      <c r="I51" s="24"/>
    </row>
    <row r="52" spans="1:13" s="192" customFormat="1" ht="33.75" customHeight="1">
      <c r="A52" s="2690" t="s">
        <v>2442</v>
      </c>
      <c r="B52" s="2691"/>
      <c r="C52" s="2691"/>
      <c r="D52" s="2691"/>
      <c r="E52" s="2691"/>
      <c r="F52" s="2691"/>
      <c r="G52" s="2691"/>
      <c r="H52" s="2691"/>
      <c r="I52" s="2691"/>
    </row>
    <row r="53" spans="1:13" s="192" customFormat="1" ht="12.75" customHeight="1">
      <c r="A53" s="2588" t="s">
        <v>1709</v>
      </c>
      <c r="B53" s="2659"/>
      <c r="C53" s="2659"/>
      <c r="D53" s="2659"/>
      <c r="E53" s="2659"/>
      <c r="F53" s="2659"/>
      <c r="G53" s="2659"/>
      <c r="H53" s="886"/>
      <c r="I53" s="886"/>
    </row>
  </sheetData>
  <mergeCells count="25">
    <mergeCell ref="H1:I1"/>
    <mergeCell ref="A6:B6"/>
    <mergeCell ref="C6:E7"/>
    <mergeCell ref="A7:B7"/>
    <mergeCell ref="H2:I2"/>
    <mergeCell ref="F6:I7"/>
    <mergeCell ref="A53:G53"/>
    <mergeCell ref="A11:B11"/>
    <mergeCell ref="A12:B12"/>
    <mergeCell ref="A13:B13"/>
    <mergeCell ref="C14:E17"/>
    <mergeCell ref="F16:I16"/>
    <mergeCell ref="A14:B14"/>
    <mergeCell ref="A15:B15"/>
    <mergeCell ref="F14:I14"/>
    <mergeCell ref="F17:I17"/>
    <mergeCell ref="A52:I52"/>
    <mergeCell ref="F15:I15"/>
    <mergeCell ref="A50:I50"/>
    <mergeCell ref="A10:B10"/>
    <mergeCell ref="A51:G51"/>
    <mergeCell ref="A8:B8"/>
    <mergeCell ref="D8:E9"/>
    <mergeCell ref="G8:I9"/>
    <mergeCell ref="A9:B9"/>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55"/>
  <sheetViews>
    <sheetView showGridLines="0" zoomScaleNormal="100" workbookViewId="0">
      <pane ySplit="17" topLeftCell="A18" activePane="bottomLeft" state="frozen"/>
      <selection pane="bottomLeft"/>
    </sheetView>
  </sheetViews>
  <sheetFormatPr defaultRowHeight="14"/>
  <cols>
    <col min="1" max="1" width="8.58203125" customWidth="1"/>
    <col min="2" max="2" width="16.58203125" customWidth="1"/>
    <col min="3" max="7" width="17.08203125" customWidth="1"/>
  </cols>
  <sheetData>
    <row r="1" spans="1:7" s="15" customFormat="1" ht="15.75" customHeight="1">
      <c r="A1" s="424" t="s">
        <v>425</v>
      </c>
      <c r="B1" s="447"/>
      <c r="C1" s="8"/>
      <c r="D1" s="8"/>
      <c r="E1" s="8"/>
      <c r="F1" s="14"/>
      <c r="G1" s="14"/>
    </row>
    <row r="2" spans="1:7" s="15" customFormat="1" ht="11.25" customHeight="1">
      <c r="A2" s="826" t="s">
        <v>1279</v>
      </c>
      <c r="B2" s="80"/>
      <c r="C2" s="250"/>
      <c r="D2" s="80"/>
      <c r="E2" s="80"/>
      <c r="F2" s="80"/>
      <c r="G2" s="80"/>
    </row>
    <row r="3" spans="1:7" s="32" customFormat="1" ht="13.5" customHeight="1">
      <c r="A3" s="24" t="s">
        <v>2360</v>
      </c>
      <c r="B3" s="39"/>
      <c r="C3" s="24"/>
      <c r="D3" s="24"/>
      <c r="E3" s="24"/>
      <c r="F3" s="488" t="s">
        <v>1367</v>
      </c>
      <c r="G3" s="488"/>
    </row>
    <row r="4" spans="1:7" s="32" customFormat="1" ht="12.75" customHeight="1">
      <c r="A4" s="886" t="s">
        <v>1967</v>
      </c>
      <c r="B4" s="39"/>
      <c r="C4" s="24"/>
      <c r="D4" s="24"/>
      <c r="E4" s="24"/>
      <c r="F4" s="719" t="s">
        <v>760</v>
      </c>
      <c r="G4" s="486"/>
    </row>
    <row r="5" spans="1:7" s="15" customFormat="1" ht="20.25" customHeight="1">
      <c r="A5" s="8"/>
      <c r="B5" s="8"/>
      <c r="C5" s="8"/>
      <c r="D5" s="8"/>
      <c r="E5" s="8"/>
      <c r="F5" s="8"/>
      <c r="G5" s="8"/>
    </row>
    <row r="6" spans="1:7" s="32" customFormat="1" ht="10">
      <c r="A6" s="2431"/>
      <c r="B6" s="2432"/>
      <c r="C6" s="2460" t="s">
        <v>1968</v>
      </c>
      <c r="D6" s="2461"/>
      <c r="E6" s="2461"/>
      <c r="F6" s="2459"/>
      <c r="G6" s="615"/>
    </row>
    <row r="7" spans="1:7" s="32" customFormat="1" ht="10">
      <c r="A7" s="2429" t="s">
        <v>636</v>
      </c>
      <c r="B7" s="2430"/>
      <c r="C7" s="2462"/>
      <c r="D7" s="2463"/>
      <c r="E7" s="2463"/>
      <c r="F7" s="2471"/>
      <c r="G7" s="618"/>
    </row>
    <row r="8" spans="1:7" s="32" customFormat="1" ht="10">
      <c r="A8" s="2426" t="s">
        <v>637</v>
      </c>
      <c r="B8" s="2427"/>
      <c r="C8" s="724"/>
      <c r="D8" s="2460" t="s">
        <v>1926</v>
      </c>
      <c r="E8" s="2608"/>
      <c r="F8" s="2608"/>
      <c r="G8" s="618"/>
    </row>
    <row r="9" spans="1:7" s="32" customFormat="1" ht="10">
      <c r="A9" s="2439"/>
      <c r="B9" s="2440"/>
      <c r="C9" s="619"/>
      <c r="D9" s="2598"/>
      <c r="E9" s="2600"/>
      <c r="F9" s="2600"/>
      <c r="G9" s="618"/>
    </row>
    <row r="10" spans="1:7" s="32" customFormat="1" ht="10">
      <c r="A10" s="2439" t="s">
        <v>1707</v>
      </c>
      <c r="B10" s="2440"/>
      <c r="C10" s="619" t="s">
        <v>643</v>
      </c>
      <c r="D10" s="355"/>
      <c r="E10" s="830"/>
      <c r="F10" s="829"/>
      <c r="G10" s="635" t="s">
        <v>669</v>
      </c>
    </row>
    <row r="11" spans="1:7" s="32" customFormat="1" ht="10">
      <c r="A11" s="2439" t="s">
        <v>115</v>
      </c>
      <c r="B11" s="2440"/>
      <c r="C11" s="627" t="s">
        <v>645</v>
      </c>
      <c r="D11" s="619" t="s">
        <v>114</v>
      </c>
      <c r="E11" s="619" t="s">
        <v>1478</v>
      </c>
      <c r="F11" s="635" t="s">
        <v>1532</v>
      </c>
      <c r="G11" s="635" t="s">
        <v>1479</v>
      </c>
    </row>
    <row r="12" spans="1:7" s="32" customFormat="1" ht="10">
      <c r="A12" s="2437" t="s">
        <v>1962</v>
      </c>
      <c r="B12" s="2438"/>
      <c r="C12" s="506"/>
      <c r="D12" s="627" t="s">
        <v>1530</v>
      </c>
      <c r="E12" s="627" t="s">
        <v>1537</v>
      </c>
      <c r="F12" s="733" t="s">
        <v>1538</v>
      </c>
      <c r="G12" s="733" t="s">
        <v>1480</v>
      </c>
    </row>
    <row r="13" spans="1:7" s="32" customFormat="1" ht="10">
      <c r="A13" s="2437" t="s">
        <v>7</v>
      </c>
      <c r="B13" s="2438"/>
      <c r="C13" s="629"/>
      <c r="D13" s="832"/>
      <c r="E13" s="630"/>
      <c r="F13" s="863"/>
      <c r="G13" s="733" t="s">
        <v>2137</v>
      </c>
    </row>
    <row r="14" spans="1:7" s="32" customFormat="1" ht="11.25" customHeight="1">
      <c r="A14" s="2439" t="s">
        <v>1966</v>
      </c>
      <c r="B14" s="2439"/>
      <c r="C14" s="2589" t="s">
        <v>1969</v>
      </c>
      <c r="D14" s="2680"/>
      <c r="E14" s="2680"/>
      <c r="F14" s="2681"/>
      <c r="G14" s="618"/>
    </row>
    <row r="15" spans="1:7" s="32" customFormat="1" ht="11.25" customHeight="1">
      <c r="A15" s="2437" t="s">
        <v>1545</v>
      </c>
      <c r="B15" s="2437"/>
      <c r="C15" s="2648"/>
      <c r="D15" s="2682"/>
      <c r="E15" s="2682"/>
      <c r="F15" s="2683"/>
      <c r="G15" s="618"/>
    </row>
    <row r="16" spans="1:7" s="32" customFormat="1" ht="5.25" customHeight="1">
      <c r="A16" s="795"/>
      <c r="B16" s="795"/>
      <c r="C16" s="2684"/>
      <c r="D16" s="2682"/>
      <c r="E16" s="2682"/>
      <c r="F16" s="2683"/>
      <c r="G16" s="618"/>
    </row>
    <row r="17" spans="1:8" s="32" customFormat="1" ht="12" hidden="1" customHeight="1" thickBot="1">
      <c r="A17" s="710"/>
      <c r="B17" s="710"/>
      <c r="C17" s="2697"/>
      <c r="D17" s="2698"/>
      <c r="E17" s="2698"/>
      <c r="F17" s="2699"/>
      <c r="G17" s="855"/>
    </row>
    <row r="18" spans="1:8" s="32" customFormat="1" ht="12.75" customHeight="1">
      <c r="A18" s="90"/>
      <c r="C18" s="71"/>
      <c r="D18" s="71"/>
      <c r="E18" s="71"/>
      <c r="F18" s="71"/>
      <c r="G18" s="72"/>
    </row>
    <row r="19" spans="1:8" s="32" customFormat="1" ht="12.75" customHeight="1">
      <c r="A19" s="1996">
        <v>2019</v>
      </c>
      <c r="B19" s="217" t="s">
        <v>1671</v>
      </c>
      <c r="C19" s="1532">
        <v>146191</v>
      </c>
      <c r="D19" s="1532">
        <v>5317</v>
      </c>
      <c r="E19" s="1532">
        <v>19319</v>
      </c>
      <c r="F19" s="1532">
        <v>121529</v>
      </c>
      <c r="G19" s="1532">
        <v>77853</v>
      </c>
    </row>
    <row r="20" spans="1:8" s="32" customFormat="1" ht="12.75" customHeight="1">
      <c r="A20" s="1996"/>
      <c r="B20" s="1997" t="s">
        <v>1325</v>
      </c>
      <c r="C20" s="412">
        <v>96</v>
      </c>
      <c r="D20" s="412">
        <v>104.4</v>
      </c>
      <c r="E20" s="412">
        <v>65.5</v>
      </c>
      <c r="F20" s="412">
        <v>101.8</v>
      </c>
      <c r="G20" s="412">
        <v>109.5</v>
      </c>
    </row>
    <row r="21" spans="1:8" s="32" customFormat="1" ht="12.75" customHeight="1">
      <c r="A21" s="1996"/>
      <c r="B21" s="1997"/>
      <c r="C21" s="1694"/>
      <c r="D21" s="1694"/>
      <c r="E21" s="1694"/>
      <c r="F21" s="1694"/>
      <c r="G21" s="1694"/>
    </row>
    <row r="22" spans="1:8" s="32" customFormat="1" ht="12.75" customHeight="1">
      <c r="A22" s="1996">
        <v>2020</v>
      </c>
      <c r="B22" s="217" t="s">
        <v>364</v>
      </c>
      <c r="C22" s="1532">
        <v>35980</v>
      </c>
      <c r="D22" s="1532">
        <v>770</v>
      </c>
      <c r="E22" s="1532">
        <v>3123</v>
      </c>
      <c r="F22" s="1532">
        <v>32086</v>
      </c>
      <c r="G22" s="1532">
        <v>23375</v>
      </c>
    </row>
    <row r="23" spans="1:8" s="32" customFormat="1" ht="12.75" customHeight="1">
      <c r="A23" s="1996"/>
      <c r="B23" s="217" t="s">
        <v>1174</v>
      </c>
      <c r="C23" s="1532">
        <v>60750</v>
      </c>
      <c r="D23" s="1532">
        <v>2174</v>
      </c>
      <c r="E23" s="1532">
        <v>7270</v>
      </c>
      <c r="F23" s="1532">
        <v>51297</v>
      </c>
      <c r="G23" s="1532">
        <v>50197</v>
      </c>
    </row>
    <row r="24" spans="1:8" s="32" customFormat="1" ht="12.75" customHeight="1">
      <c r="A24" s="1996"/>
      <c r="B24" s="1992" t="s">
        <v>1670</v>
      </c>
      <c r="C24" s="1532">
        <v>92001</v>
      </c>
      <c r="D24" s="1532">
        <v>2817</v>
      </c>
      <c r="E24" s="1532">
        <v>10435</v>
      </c>
      <c r="F24" s="1532">
        <v>78738</v>
      </c>
      <c r="G24" s="1532">
        <v>52795</v>
      </c>
    </row>
    <row r="25" spans="1:8" s="32" customFormat="1" ht="12.75" customHeight="1">
      <c r="A25" s="1996"/>
      <c r="B25" s="217" t="s">
        <v>1519</v>
      </c>
      <c r="C25" s="2310">
        <v>127630</v>
      </c>
      <c r="D25" s="2310">
        <v>4600</v>
      </c>
      <c r="E25" s="2310">
        <v>14676</v>
      </c>
      <c r="F25" s="2310">
        <v>108338</v>
      </c>
      <c r="G25" s="2310">
        <v>99262</v>
      </c>
    </row>
    <row r="26" spans="1:8" s="32" customFormat="1" ht="12.75" customHeight="1">
      <c r="A26" s="1996"/>
      <c r="B26" s="1997" t="s">
        <v>1325</v>
      </c>
      <c r="C26" s="1694">
        <v>87.3</v>
      </c>
      <c r="D26" s="1694">
        <v>86.5</v>
      </c>
      <c r="E26" s="1694">
        <v>76</v>
      </c>
      <c r="F26" s="1694">
        <v>89.1</v>
      </c>
      <c r="G26" s="1694">
        <v>127.5</v>
      </c>
    </row>
    <row r="27" spans="1:8" s="32" customFormat="1" ht="12.75" customHeight="1">
      <c r="A27" s="1996"/>
      <c r="B27" s="1997"/>
      <c r="C27" s="2311"/>
      <c r="D27" s="2311"/>
      <c r="E27" s="2311"/>
      <c r="F27" s="2311"/>
      <c r="G27" s="2311"/>
    </row>
    <row r="28" spans="1:8" s="32" customFormat="1" ht="12.75" customHeight="1">
      <c r="A28" s="2305">
        <v>2021</v>
      </c>
      <c r="B28" s="217" t="s">
        <v>364</v>
      </c>
      <c r="C28" s="2310">
        <v>28716</v>
      </c>
      <c r="D28" s="2310">
        <v>753</v>
      </c>
      <c r="E28" s="2310">
        <v>2556</v>
      </c>
      <c r="F28" s="2310">
        <v>25406</v>
      </c>
      <c r="G28" s="2310">
        <v>23814</v>
      </c>
    </row>
    <row r="29" spans="1:8" s="32" customFormat="1" ht="12.75" customHeight="1">
      <c r="A29" s="2306"/>
      <c r="B29" s="1997" t="s">
        <v>1325</v>
      </c>
      <c r="C29" s="2311">
        <v>79.8</v>
      </c>
      <c r="D29" s="2311">
        <v>97.8</v>
      </c>
      <c r="E29" s="2311">
        <v>81.8</v>
      </c>
      <c r="F29" s="2311">
        <v>79.2</v>
      </c>
      <c r="G29" s="2311">
        <v>101.9</v>
      </c>
    </row>
    <row r="30" spans="1:8" s="32" customFormat="1" ht="12.75" customHeight="1">
      <c r="A30" s="1996"/>
      <c r="B30" s="1997"/>
      <c r="C30" s="2045"/>
      <c r="D30" s="2045"/>
      <c r="E30" s="2045"/>
      <c r="F30" s="2045"/>
      <c r="G30" s="2045"/>
    </row>
    <row r="31" spans="1:8" s="32" customFormat="1" ht="12.75" customHeight="1">
      <c r="A31" s="209">
        <v>2020</v>
      </c>
      <c r="B31" s="210" t="s">
        <v>1520</v>
      </c>
      <c r="C31" s="1531">
        <v>12401</v>
      </c>
      <c r="D31" s="1527">
        <v>283</v>
      </c>
      <c r="E31" s="1531">
        <v>1038</v>
      </c>
      <c r="F31" s="1531">
        <v>11080</v>
      </c>
      <c r="G31" s="1531">
        <v>7204</v>
      </c>
      <c r="H31" s="192"/>
    </row>
    <row r="32" spans="1:8" s="32" customFormat="1" ht="12.75" customHeight="1">
      <c r="A32" s="209"/>
      <c r="B32" s="1583" t="s">
        <v>1521</v>
      </c>
      <c r="C32" s="1531">
        <v>11779</v>
      </c>
      <c r="D32" s="1527">
        <v>240</v>
      </c>
      <c r="E32" s="1531">
        <v>1123</v>
      </c>
      <c r="F32" s="1531">
        <v>10415</v>
      </c>
      <c r="G32" s="1531">
        <v>7795</v>
      </c>
      <c r="H32" s="192"/>
    </row>
    <row r="33" spans="1:8" s="32" customFormat="1" ht="12.75" customHeight="1">
      <c r="A33" s="209"/>
      <c r="B33" s="1583" t="s">
        <v>1522</v>
      </c>
      <c r="C33" s="1531">
        <v>11801</v>
      </c>
      <c r="D33" s="1527">
        <v>247</v>
      </c>
      <c r="E33" s="1531">
        <v>962</v>
      </c>
      <c r="F33" s="1531">
        <v>10591</v>
      </c>
      <c r="G33" s="1531">
        <v>8376</v>
      </c>
      <c r="H33" s="192"/>
    </row>
    <row r="34" spans="1:8" s="32" customFormat="1" ht="12.75" customHeight="1">
      <c r="A34" s="209"/>
      <c r="B34" s="1581" t="s">
        <v>274</v>
      </c>
      <c r="C34" s="1531">
        <v>9669</v>
      </c>
      <c r="D34" s="1527">
        <v>227</v>
      </c>
      <c r="E34" s="1531">
        <v>999</v>
      </c>
      <c r="F34" s="1531">
        <v>8442</v>
      </c>
      <c r="G34" s="1531">
        <v>6804</v>
      </c>
      <c r="H34" s="192"/>
    </row>
    <row r="35" spans="1:8" s="32" customFormat="1" ht="12.75" customHeight="1">
      <c r="A35" s="209"/>
      <c r="B35" s="1581" t="s">
        <v>275</v>
      </c>
      <c r="C35" s="1531">
        <v>12070</v>
      </c>
      <c r="D35" s="1527">
        <v>252</v>
      </c>
      <c r="E35" s="1531">
        <v>1178</v>
      </c>
      <c r="F35" s="1531">
        <v>10640</v>
      </c>
      <c r="G35" s="1531">
        <v>7381</v>
      </c>
      <c r="H35" s="192"/>
    </row>
    <row r="36" spans="1:8" s="32" customFormat="1" ht="12.75" customHeight="1">
      <c r="A36" s="209"/>
      <c r="B36" s="1581" t="s">
        <v>683</v>
      </c>
      <c r="C36" s="1531">
        <v>11990</v>
      </c>
      <c r="D36" s="1527">
        <v>225</v>
      </c>
      <c r="E36" s="1531">
        <v>508</v>
      </c>
      <c r="F36" s="1531">
        <v>11256</v>
      </c>
      <c r="G36" s="1531">
        <v>12551</v>
      </c>
      <c r="H36" s="192"/>
    </row>
    <row r="37" spans="1:8" s="32" customFormat="1" ht="12.75" customHeight="1">
      <c r="A37" s="209"/>
      <c r="B37" s="1581" t="s">
        <v>284</v>
      </c>
      <c r="C37" s="1531">
        <v>11970</v>
      </c>
      <c r="D37" s="1527">
        <v>320</v>
      </c>
      <c r="E37" s="1531">
        <v>1279</v>
      </c>
      <c r="F37" s="1531">
        <v>10370</v>
      </c>
      <c r="G37" s="1531">
        <v>8992</v>
      </c>
      <c r="H37" s="192"/>
    </row>
    <row r="38" spans="1:8" s="32" customFormat="1" ht="12.75" customHeight="1">
      <c r="A38" s="209"/>
      <c r="B38" s="1581" t="s">
        <v>379</v>
      </c>
      <c r="C38" s="1531">
        <v>8877</v>
      </c>
      <c r="D38" s="1527">
        <v>127</v>
      </c>
      <c r="E38" s="1531">
        <v>824</v>
      </c>
      <c r="F38" s="1531">
        <v>7925</v>
      </c>
      <c r="G38" s="1531">
        <v>8718</v>
      </c>
      <c r="H38" s="192"/>
    </row>
    <row r="39" spans="1:8" s="32" customFormat="1" ht="12.75" customHeight="1">
      <c r="A39" s="209"/>
      <c r="B39" s="1581" t="s">
        <v>276</v>
      </c>
      <c r="C39" s="1531">
        <v>10405</v>
      </c>
      <c r="D39" s="1527">
        <v>197</v>
      </c>
      <c r="E39" s="1531">
        <v>1062</v>
      </c>
      <c r="F39" s="1531">
        <v>9145</v>
      </c>
      <c r="G39" s="1531">
        <v>8266</v>
      </c>
      <c r="H39" s="192"/>
    </row>
    <row r="40" spans="1:8" s="32" customFormat="1" ht="12.75" customHeight="1">
      <c r="A40" s="209"/>
      <c r="B40" s="208" t="s">
        <v>282</v>
      </c>
      <c r="C40" s="1531">
        <v>11769</v>
      </c>
      <c r="D40" s="1527">
        <v>360</v>
      </c>
      <c r="E40" s="1531">
        <v>1150</v>
      </c>
      <c r="F40" s="1531">
        <v>10258</v>
      </c>
      <c r="G40" s="1531">
        <v>8400</v>
      </c>
      <c r="H40" s="192"/>
    </row>
    <row r="41" spans="1:8" s="32" customFormat="1" ht="12.75" customHeight="1">
      <c r="A41" s="209"/>
      <c r="B41" s="208" t="s">
        <v>6</v>
      </c>
      <c r="C41" s="1531">
        <v>10281</v>
      </c>
      <c r="D41" s="1527">
        <v>256</v>
      </c>
      <c r="E41" s="1531">
        <v>1121</v>
      </c>
      <c r="F41" s="1531">
        <v>8903</v>
      </c>
      <c r="G41" s="1531">
        <v>6364</v>
      </c>
      <c r="H41" s="192"/>
    </row>
    <row r="42" spans="1:8" s="32" customFormat="1" ht="12.75" customHeight="1">
      <c r="A42" s="209"/>
      <c r="B42" s="208" t="s">
        <v>285</v>
      </c>
      <c r="C42" s="1531">
        <v>11927</v>
      </c>
      <c r="D42" s="1527">
        <v>238</v>
      </c>
      <c r="E42" s="1531">
        <v>744</v>
      </c>
      <c r="F42" s="1531">
        <v>10944</v>
      </c>
      <c r="G42" s="1531">
        <v>8475</v>
      </c>
      <c r="H42" s="192"/>
    </row>
    <row r="43" spans="1:8" s="32" customFormat="1" ht="12.75" customHeight="1">
      <c r="A43" s="209"/>
      <c r="B43" s="208"/>
      <c r="C43" s="1916"/>
      <c r="D43" s="1883"/>
      <c r="E43" s="1916"/>
      <c r="F43" s="1916"/>
      <c r="G43" s="1916"/>
      <c r="H43" s="192"/>
    </row>
    <row r="44" spans="1:8" s="32" customFormat="1" ht="12.75" customHeight="1">
      <c r="A44" s="209">
        <v>2021</v>
      </c>
      <c r="B44" s="208" t="s">
        <v>1355</v>
      </c>
      <c r="C44" s="1916">
        <v>9972</v>
      </c>
      <c r="D44" s="1883">
        <v>428</v>
      </c>
      <c r="E44" s="1916">
        <v>762</v>
      </c>
      <c r="F44" s="1916">
        <v>8782</v>
      </c>
      <c r="G44" s="1916">
        <v>8650</v>
      </c>
      <c r="H44" s="192"/>
    </row>
    <row r="45" spans="1:8" s="32" customFormat="1" ht="12.75" customHeight="1">
      <c r="A45" s="209"/>
      <c r="B45" s="208" t="s">
        <v>1356</v>
      </c>
      <c r="C45" s="1916">
        <v>8575</v>
      </c>
      <c r="D45" s="1883">
        <v>143</v>
      </c>
      <c r="E45" s="1916">
        <v>740</v>
      </c>
      <c r="F45" s="1916">
        <v>7691</v>
      </c>
      <c r="G45" s="1916">
        <v>6218</v>
      </c>
      <c r="H45" s="192"/>
    </row>
    <row r="46" spans="1:8" s="32" customFormat="1" ht="12.75" customHeight="1">
      <c r="A46" s="209"/>
      <c r="B46" s="208" t="s">
        <v>1357</v>
      </c>
      <c r="C46" s="1916">
        <v>10169</v>
      </c>
      <c r="D46" s="1883">
        <v>182</v>
      </c>
      <c r="E46" s="1916">
        <v>1054</v>
      </c>
      <c r="F46" s="1916">
        <v>8933</v>
      </c>
      <c r="G46" s="1916">
        <v>8946</v>
      </c>
      <c r="H46" s="192"/>
    </row>
    <row r="47" spans="1:8" s="32" customFormat="1" ht="12.75" customHeight="1">
      <c r="A47" s="209"/>
      <c r="B47" s="1581" t="s">
        <v>274</v>
      </c>
      <c r="C47" s="1916">
        <v>11437</v>
      </c>
      <c r="D47" s="1883">
        <v>214</v>
      </c>
      <c r="E47" s="1916">
        <v>509</v>
      </c>
      <c r="F47" s="1916">
        <v>10713</v>
      </c>
      <c r="G47" s="1916">
        <v>8562</v>
      </c>
      <c r="H47" s="192"/>
    </row>
    <row r="48" spans="1:8" s="32" customFormat="1" ht="12.75" customHeight="1">
      <c r="A48" s="209"/>
      <c r="B48" s="1581" t="s">
        <v>275</v>
      </c>
      <c r="C48" s="1531">
        <v>8426</v>
      </c>
      <c r="D48" s="1527">
        <v>192</v>
      </c>
      <c r="E48" s="1531">
        <v>879</v>
      </c>
      <c r="F48" s="1531">
        <v>7354</v>
      </c>
      <c r="G48" s="1531">
        <v>9392</v>
      </c>
      <c r="H48" s="192"/>
    </row>
    <row r="49" spans="1:8" s="32" customFormat="1" ht="12.75" customHeight="1">
      <c r="A49" s="209"/>
      <c r="B49" s="242" t="s">
        <v>683</v>
      </c>
      <c r="C49" s="1916">
        <v>10032</v>
      </c>
      <c r="D49" s="1883">
        <v>197</v>
      </c>
      <c r="E49" s="1916">
        <v>567</v>
      </c>
      <c r="F49" s="1916">
        <v>9268</v>
      </c>
      <c r="G49" s="1916">
        <v>9443</v>
      </c>
      <c r="H49" s="192"/>
    </row>
    <row r="50" spans="1:8" s="32" customFormat="1" ht="12.75" customHeight="1">
      <c r="A50" s="47"/>
      <c r="B50" s="1998" t="s">
        <v>1325</v>
      </c>
      <c r="C50" s="284">
        <v>83.7</v>
      </c>
      <c r="D50" s="149">
        <v>87.6</v>
      </c>
      <c r="E50" s="284">
        <v>111.6</v>
      </c>
      <c r="F50" s="186">
        <v>82.3</v>
      </c>
      <c r="G50" s="284">
        <v>75.2</v>
      </c>
    </row>
    <row r="51" spans="1:8" s="32" customFormat="1" ht="12.75" customHeight="1">
      <c r="A51" s="138"/>
      <c r="B51" s="1998" t="s">
        <v>68</v>
      </c>
      <c r="C51" s="415">
        <v>119.1</v>
      </c>
      <c r="D51" s="376">
        <v>102.8</v>
      </c>
      <c r="E51" s="415">
        <v>64.5</v>
      </c>
      <c r="F51" s="415">
        <v>126</v>
      </c>
      <c r="G51" s="415">
        <v>100.5</v>
      </c>
    </row>
    <row r="52" spans="1:8" s="32" customFormat="1" ht="15" customHeight="1">
      <c r="A52" s="2612" t="s">
        <v>2206</v>
      </c>
      <c r="B52" s="2700"/>
      <c r="C52" s="2700"/>
      <c r="D52" s="2700"/>
      <c r="E52" s="2700"/>
      <c r="F52" s="2700"/>
      <c r="G52" s="2700"/>
    </row>
    <row r="53" spans="1:8" s="32" customFormat="1" ht="15" customHeight="1">
      <c r="A53" s="2606" t="s">
        <v>1708</v>
      </c>
      <c r="B53" s="2585"/>
      <c r="C53" s="2585"/>
      <c r="D53" s="2585"/>
      <c r="E53" s="2585"/>
      <c r="F53" s="2585"/>
      <c r="G53" s="2585"/>
    </row>
    <row r="54" spans="1:8">
      <c r="A54" s="2695" t="s">
        <v>1619</v>
      </c>
      <c r="B54" s="2696"/>
      <c r="C54" s="2696"/>
      <c r="D54" s="2696"/>
      <c r="E54" s="2696"/>
      <c r="F54" s="2696"/>
      <c r="G54" s="886"/>
    </row>
    <row r="55" spans="1:8">
      <c r="A55" s="2588" t="s">
        <v>1709</v>
      </c>
      <c r="B55" s="2659"/>
      <c r="C55" s="2659"/>
      <c r="D55" s="2659"/>
      <c r="E55" s="2659"/>
      <c r="F55" s="2659"/>
      <c r="G55" s="2659"/>
    </row>
  </sheetData>
  <mergeCells count="17">
    <mergeCell ref="A6:B6"/>
    <mergeCell ref="A7:B7"/>
    <mergeCell ref="C6:F7"/>
    <mergeCell ref="A12:B12"/>
    <mergeCell ref="A8:B8"/>
    <mergeCell ref="A53:G53"/>
    <mergeCell ref="A54:F54"/>
    <mergeCell ref="A55:G55"/>
    <mergeCell ref="D8:F9"/>
    <mergeCell ref="A9:B9"/>
    <mergeCell ref="A13:B13"/>
    <mergeCell ref="A14:B14"/>
    <mergeCell ref="C14:F17"/>
    <mergeCell ref="A15:B15"/>
    <mergeCell ref="A52:G52"/>
    <mergeCell ref="A10:B10"/>
    <mergeCell ref="A11:B11"/>
  </mergeCells>
  <phoneticPr fontId="54"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K72"/>
  <sheetViews>
    <sheetView showGridLines="0" zoomScaleNormal="100" workbookViewId="0">
      <pane ySplit="24" topLeftCell="A25" activePane="bottomLeft" state="frozen"/>
      <selection pane="bottomLeft"/>
    </sheetView>
  </sheetViews>
  <sheetFormatPr defaultRowHeight="14"/>
  <cols>
    <col min="1" max="1" width="6.83203125" style="26" customWidth="1"/>
    <col min="2" max="2" width="14.33203125" style="26" customWidth="1"/>
    <col min="3" max="7" width="14.58203125" style="26" customWidth="1"/>
    <col min="8" max="9" width="13.5" customWidth="1"/>
    <col min="10" max="10" width="9" style="4" customWidth="1"/>
  </cols>
  <sheetData>
    <row r="1" spans="1:10" s="26" customFormat="1" ht="15.75" customHeight="1">
      <c r="A1" s="424" t="s">
        <v>531</v>
      </c>
      <c r="B1" s="424"/>
      <c r="C1" s="424"/>
      <c r="D1" s="424"/>
      <c r="E1" s="14"/>
      <c r="F1" s="14"/>
      <c r="G1" s="116"/>
      <c r="J1" s="252"/>
    </row>
    <row r="2" spans="1:10" s="26" customFormat="1" ht="15.75" customHeight="1">
      <c r="A2" s="826" t="s">
        <v>237</v>
      </c>
      <c r="B2" s="25"/>
      <c r="C2" s="11"/>
      <c r="D2" s="16"/>
      <c r="E2" s="25"/>
      <c r="F2" s="25"/>
      <c r="G2" s="25"/>
      <c r="H2" s="11"/>
      <c r="I2" s="16"/>
      <c r="J2" s="252"/>
    </row>
    <row r="3" spans="1:10" s="48" customFormat="1" ht="12.75" customHeight="1">
      <c r="A3" s="24" t="s">
        <v>2361</v>
      </c>
      <c r="B3" s="39"/>
      <c r="C3" s="39"/>
      <c r="D3" s="39"/>
      <c r="E3" s="39"/>
      <c r="F3" s="488" t="s">
        <v>1367</v>
      </c>
      <c r="G3" s="488"/>
      <c r="J3" s="75"/>
    </row>
    <row r="4" spans="1:10" s="48" customFormat="1" ht="12.75" customHeight="1">
      <c r="A4" s="975" t="s">
        <v>1970</v>
      </c>
      <c r="B4" s="479"/>
      <c r="C4" s="479"/>
      <c r="D4" s="479"/>
      <c r="E4" s="24"/>
      <c r="F4" s="719" t="s">
        <v>760</v>
      </c>
      <c r="G4" s="486"/>
      <c r="J4" s="75"/>
    </row>
    <row r="5" spans="1:10" s="27" customFormat="1" ht="12.75" customHeight="1">
      <c r="A5" s="38"/>
      <c r="B5" s="20"/>
      <c r="C5" s="20"/>
      <c r="D5" s="316"/>
      <c r="E5" s="316"/>
      <c r="F5" s="316"/>
      <c r="G5" s="316"/>
      <c r="H5" s="317"/>
      <c r="I5" s="317"/>
      <c r="J5" s="253"/>
    </row>
    <row r="6" spans="1:10" s="48" customFormat="1" ht="8.15" customHeight="1">
      <c r="A6" s="976"/>
      <c r="B6" s="908"/>
      <c r="C6" s="612"/>
      <c r="D6" s="2474" t="s">
        <v>1973</v>
      </c>
      <c r="E6" s="2464"/>
      <c r="F6" s="2464"/>
      <c r="G6" s="2464"/>
      <c r="H6" s="2464"/>
      <c r="I6" s="2464"/>
      <c r="J6" s="75"/>
    </row>
    <row r="7" spans="1:10" s="48" customFormat="1" ht="8.15" customHeight="1">
      <c r="A7" s="933"/>
      <c r="B7" s="910"/>
      <c r="C7" s="616"/>
      <c r="D7" s="2462"/>
      <c r="E7" s="2463"/>
      <c r="F7" s="2463"/>
      <c r="G7" s="2463"/>
      <c r="H7" s="2463"/>
      <c r="I7" s="2463"/>
      <c r="J7" s="75"/>
    </row>
    <row r="8" spans="1:10" s="48" customFormat="1" ht="5.15" customHeight="1">
      <c r="A8" s="933"/>
      <c r="B8" s="910"/>
      <c r="C8" s="616"/>
      <c r="D8" s="2460" t="s">
        <v>1974</v>
      </c>
      <c r="E8" s="2461"/>
      <c r="F8" s="2461"/>
      <c r="G8" s="2461"/>
      <c r="H8" s="2461"/>
      <c r="I8" s="2461"/>
      <c r="J8" s="75"/>
    </row>
    <row r="9" spans="1:10" s="48" customFormat="1" ht="7" customHeight="1">
      <c r="A9" s="933"/>
      <c r="B9" s="910"/>
      <c r="C9" s="616"/>
      <c r="D9" s="2474"/>
      <c r="E9" s="2464"/>
      <c r="F9" s="2464"/>
      <c r="G9" s="2464"/>
      <c r="H9" s="2464"/>
      <c r="I9" s="2464"/>
      <c r="J9" s="75"/>
    </row>
    <row r="10" spans="1:10" s="192" customFormat="1" ht="9" customHeight="1">
      <c r="A10" s="2429" t="s">
        <v>636</v>
      </c>
      <c r="B10" s="2429"/>
      <c r="C10" s="641"/>
      <c r="D10" s="2462"/>
      <c r="E10" s="2463"/>
      <c r="F10" s="2463"/>
      <c r="G10" s="2463"/>
      <c r="H10" s="2463"/>
      <c r="I10" s="2463"/>
      <c r="J10" s="205"/>
    </row>
    <row r="11" spans="1:10" s="192" customFormat="1" ht="9" customHeight="1">
      <c r="A11" s="2426" t="s">
        <v>637</v>
      </c>
      <c r="B11" s="2426"/>
      <c r="C11" s="616"/>
      <c r="D11" s="616"/>
      <c r="E11" s="2460" t="s">
        <v>1926</v>
      </c>
      <c r="F11" s="2461"/>
      <c r="G11" s="2461"/>
      <c r="H11" s="2461"/>
      <c r="I11" s="2461"/>
      <c r="J11" s="205"/>
    </row>
    <row r="12" spans="1:10" s="192" customFormat="1" ht="10">
      <c r="A12" s="907"/>
      <c r="B12" s="907"/>
      <c r="C12" s="616"/>
      <c r="D12" s="616"/>
      <c r="E12" s="2462"/>
      <c r="F12" s="2463"/>
      <c r="G12" s="2463"/>
      <c r="H12" s="2463"/>
      <c r="I12" s="2463"/>
      <c r="J12" s="205"/>
    </row>
    <row r="13" spans="1:10" s="192" customFormat="1" ht="10">
      <c r="A13" s="363"/>
      <c r="B13" s="363"/>
      <c r="C13" s="616"/>
      <c r="D13" s="619"/>
      <c r="E13" s="619"/>
      <c r="F13" s="619"/>
      <c r="G13" s="912"/>
      <c r="H13" s="616"/>
      <c r="I13" s="912"/>
      <c r="J13" s="205"/>
    </row>
    <row r="14" spans="1:10" s="192" customFormat="1" ht="10">
      <c r="A14" s="2439" t="s">
        <v>1692</v>
      </c>
      <c r="B14" s="2439"/>
      <c r="C14" s="619" t="s">
        <v>1452</v>
      </c>
      <c r="D14" s="616"/>
      <c r="E14" s="616"/>
      <c r="F14" s="616"/>
      <c r="G14" s="941"/>
      <c r="H14" s="641"/>
      <c r="I14" s="912" t="s">
        <v>238</v>
      </c>
      <c r="J14" s="205"/>
    </row>
    <row r="15" spans="1:10" s="192" customFormat="1" ht="10">
      <c r="A15" s="2439" t="s">
        <v>463</v>
      </c>
      <c r="B15" s="2439"/>
      <c r="C15" s="627" t="s">
        <v>1601</v>
      </c>
      <c r="D15" s="641"/>
      <c r="E15" s="619" t="s">
        <v>770</v>
      </c>
      <c r="F15" s="619" t="s">
        <v>457</v>
      </c>
      <c r="G15" s="912" t="s">
        <v>238</v>
      </c>
      <c r="H15" s="619" t="s">
        <v>239</v>
      </c>
      <c r="I15" s="912" t="s">
        <v>240</v>
      </c>
      <c r="J15" s="205"/>
    </row>
    <row r="16" spans="1:10" s="192" customFormat="1" ht="10">
      <c r="A16" s="2437" t="s">
        <v>243</v>
      </c>
      <c r="B16" s="2437"/>
      <c r="C16" s="616"/>
      <c r="D16" s="619" t="s">
        <v>1377</v>
      </c>
      <c r="E16" s="619" t="s">
        <v>715</v>
      </c>
      <c r="F16" s="619" t="s">
        <v>775</v>
      </c>
      <c r="G16" s="912" t="s">
        <v>66</v>
      </c>
      <c r="H16" s="619" t="s">
        <v>244</v>
      </c>
      <c r="I16" s="912" t="s">
        <v>245</v>
      </c>
      <c r="J16" s="205"/>
    </row>
    <row r="17" spans="1:10" s="192" customFormat="1" ht="12">
      <c r="A17" s="2437" t="s">
        <v>7</v>
      </c>
      <c r="B17" s="2437"/>
      <c r="C17" s="641"/>
      <c r="D17" s="627" t="s">
        <v>645</v>
      </c>
      <c r="E17" s="619" t="s">
        <v>65</v>
      </c>
      <c r="F17" s="619" t="s">
        <v>456</v>
      </c>
      <c r="G17" s="921" t="s">
        <v>1153</v>
      </c>
      <c r="H17" s="619" t="s">
        <v>1036</v>
      </c>
      <c r="I17" s="912" t="s">
        <v>1037</v>
      </c>
      <c r="J17" s="205"/>
    </row>
    <row r="18" spans="1:10" s="192" customFormat="1" ht="14.15" customHeight="1">
      <c r="A18" s="2439" t="s">
        <v>1971</v>
      </c>
      <c r="B18" s="2439"/>
      <c r="C18" s="641"/>
      <c r="D18" s="616"/>
      <c r="E18" s="627" t="s">
        <v>1153</v>
      </c>
      <c r="F18" s="627" t="s">
        <v>1153</v>
      </c>
      <c r="G18" s="921" t="s">
        <v>253</v>
      </c>
      <c r="H18" s="627" t="s">
        <v>1153</v>
      </c>
      <c r="I18" s="921" t="s">
        <v>1153</v>
      </c>
      <c r="J18" s="205"/>
    </row>
    <row r="19" spans="1:10" s="192" customFormat="1" ht="10.5" customHeight="1">
      <c r="A19" s="2437" t="s">
        <v>1545</v>
      </c>
      <c r="B19" s="2437"/>
      <c r="C19" s="616"/>
      <c r="D19" s="641"/>
      <c r="E19" s="627" t="s">
        <v>252</v>
      </c>
      <c r="F19" s="627" t="s">
        <v>458</v>
      </c>
      <c r="G19" s="921" t="s">
        <v>260</v>
      </c>
      <c r="H19" s="627" t="s">
        <v>254</v>
      </c>
      <c r="I19" s="921" t="s">
        <v>255</v>
      </c>
      <c r="J19" s="205"/>
    </row>
    <row r="20" spans="1:10" s="192" customFormat="1" ht="10" hidden="1">
      <c r="A20" s="2437" t="s">
        <v>1545</v>
      </c>
      <c r="B20" s="2437"/>
      <c r="C20" s="616"/>
      <c r="D20" s="641"/>
      <c r="E20" s="627" t="s">
        <v>1035</v>
      </c>
      <c r="F20" s="619"/>
      <c r="G20" s="355"/>
      <c r="H20" s="627" t="s">
        <v>116</v>
      </c>
      <c r="I20" s="921" t="s">
        <v>117</v>
      </c>
      <c r="J20" s="205"/>
    </row>
    <row r="21" spans="1:10" s="192" customFormat="1" ht="10" hidden="1">
      <c r="A21" s="363"/>
      <c r="B21" s="363"/>
      <c r="C21" s="616"/>
      <c r="D21" s="616"/>
      <c r="E21" s="641"/>
      <c r="F21" s="641"/>
      <c r="G21" s="648"/>
      <c r="H21" s="627" t="s">
        <v>1035</v>
      </c>
      <c r="I21" s="921" t="s">
        <v>123</v>
      </c>
      <c r="J21" s="205"/>
    </row>
    <row r="22" spans="1:10" s="192" customFormat="1" ht="12" hidden="1">
      <c r="A22" s="363"/>
      <c r="B22" s="363"/>
      <c r="C22" s="616"/>
      <c r="D22" s="616"/>
      <c r="E22" s="641"/>
      <c r="F22" s="641"/>
      <c r="G22" s="648"/>
      <c r="H22" s="616"/>
      <c r="I22" s="921" t="s">
        <v>1972</v>
      </c>
      <c r="J22" s="205"/>
    </row>
    <row r="23" spans="1:10" s="192" customFormat="1" ht="12.75" hidden="1" customHeight="1">
      <c r="A23" s="910"/>
      <c r="B23" s="911"/>
      <c r="C23" s="2460" t="s">
        <v>2138</v>
      </c>
      <c r="D23" s="2461"/>
      <c r="E23" s="2461"/>
      <c r="F23" s="2461"/>
      <c r="G23" s="2461"/>
      <c r="H23" s="2461"/>
      <c r="I23" s="2461"/>
      <c r="J23" s="205"/>
    </row>
    <row r="24" spans="1:10" s="192" customFormat="1" ht="10.5" hidden="1" customHeight="1">
      <c r="A24" s="2439"/>
      <c r="B24" s="2440"/>
      <c r="C24" s="2613"/>
      <c r="D24" s="2464"/>
      <c r="E24" s="2464"/>
      <c r="F24" s="2464"/>
      <c r="G24" s="2464"/>
      <c r="H24" s="2464"/>
      <c r="I24" s="2464"/>
      <c r="J24" s="205"/>
    </row>
    <row r="25" spans="1:10" s="32" customFormat="1" ht="12.75" customHeight="1">
      <c r="A25" s="978"/>
      <c r="B25" s="979"/>
      <c r="C25" s="980"/>
      <c r="D25" s="981"/>
      <c r="E25" s="981"/>
      <c r="F25" s="981"/>
      <c r="G25" s="982"/>
      <c r="H25" s="981"/>
      <c r="I25" s="982"/>
      <c r="J25" s="89"/>
    </row>
    <row r="26" spans="1:10" s="83" customFormat="1" ht="12.75" customHeight="1">
      <c r="A26" s="209">
        <v>2019</v>
      </c>
      <c r="B26" s="210" t="s">
        <v>1324</v>
      </c>
      <c r="C26" s="1533">
        <v>39082.800000000003</v>
      </c>
      <c r="D26" s="1540">
        <v>37568.1</v>
      </c>
      <c r="E26" s="1540">
        <v>3652.3</v>
      </c>
      <c r="F26" s="1540">
        <v>566.5</v>
      </c>
      <c r="G26" s="1540">
        <v>159.69999999999999</v>
      </c>
      <c r="H26" s="1540">
        <v>410.2</v>
      </c>
      <c r="I26" s="1541">
        <v>4485.1000000000004</v>
      </c>
      <c r="J26" s="187"/>
    </row>
    <row r="27" spans="1:10" s="83" customFormat="1" ht="12.75" customHeight="1">
      <c r="A27" s="283"/>
      <c r="B27" s="70" t="s">
        <v>1325</v>
      </c>
      <c r="C27" s="1533">
        <v>99.3</v>
      </c>
      <c r="D27" s="1533">
        <v>98.6</v>
      </c>
      <c r="E27" s="1548">
        <v>103.2</v>
      </c>
      <c r="F27" s="1548">
        <v>96.1</v>
      </c>
      <c r="G27" s="1548">
        <v>91.8</v>
      </c>
      <c r="H27" s="1548">
        <v>84.4</v>
      </c>
      <c r="I27" s="1549">
        <v>103.1</v>
      </c>
      <c r="J27" s="187"/>
    </row>
    <row r="28" spans="1:10" s="83" customFormat="1" ht="12.75" customHeight="1">
      <c r="A28" s="129"/>
      <c r="B28" s="211"/>
      <c r="C28" s="457"/>
      <c r="D28" s="457"/>
      <c r="E28" s="457"/>
      <c r="F28" s="457"/>
      <c r="G28" s="434"/>
      <c r="H28" s="434"/>
      <c r="I28" s="434"/>
      <c r="J28" s="187"/>
    </row>
    <row r="29" spans="1:10" s="83" customFormat="1" ht="12.75" customHeight="1">
      <c r="A29" s="209">
        <v>2020</v>
      </c>
      <c r="B29" s="210" t="s">
        <v>401</v>
      </c>
      <c r="C29" s="457">
        <v>6642.6122000000005</v>
      </c>
      <c r="D29" s="457">
        <v>6365.8389999999999</v>
      </c>
      <c r="E29" s="457">
        <v>634.3066</v>
      </c>
      <c r="F29" s="457">
        <v>100.7</v>
      </c>
      <c r="G29" s="434">
        <v>24.114000000000001</v>
      </c>
      <c r="H29" s="434">
        <v>144.73410000000001</v>
      </c>
      <c r="I29" s="434">
        <v>770.86400000000003</v>
      </c>
      <c r="J29" s="187"/>
    </row>
    <row r="30" spans="1:10" s="83" customFormat="1" ht="12.75" customHeight="1">
      <c r="A30" s="209"/>
      <c r="B30" s="210" t="s">
        <v>364</v>
      </c>
      <c r="C30" s="1516">
        <v>9935.2999999999993</v>
      </c>
      <c r="D30" s="1516">
        <v>9509.7999999999993</v>
      </c>
      <c r="E30" s="1516">
        <v>950.1</v>
      </c>
      <c r="F30" s="1516">
        <v>159.1</v>
      </c>
      <c r="G30" s="1517">
        <v>36.799999999999997</v>
      </c>
      <c r="H30" s="1517">
        <v>225.4</v>
      </c>
      <c r="I30" s="1517">
        <v>1156.2</v>
      </c>
      <c r="J30" s="187"/>
    </row>
    <row r="31" spans="1:10" s="83" customFormat="1" ht="12.75" customHeight="1">
      <c r="A31" s="209"/>
      <c r="B31" s="210" t="s">
        <v>402</v>
      </c>
      <c r="C31" s="1516">
        <v>12281.3</v>
      </c>
      <c r="D31" s="1516">
        <v>11715.6</v>
      </c>
      <c r="E31" s="1516">
        <v>1234.4000000000001</v>
      </c>
      <c r="F31" s="1516">
        <v>203.9</v>
      </c>
      <c r="G31" s="1517">
        <v>52.2</v>
      </c>
      <c r="H31" s="1517">
        <v>254.9</v>
      </c>
      <c r="I31" s="1517">
        <v>1479.2</v>
      </c>
      <c r="J31" s="187"/>
    </row>
    <row r="32" spans="1:10" s="83" customFormat="1" ht="12.75" customHeight="1">
      <c r="A32" s="209"/>
      <c r="B32" s="210" t="s">
        <v>403</v>
      </c>
      <c r="C32" s="1516">
        <v>14980.1</v>
      </c>
      <c r="D32" s="1516">
        <v>14300.1</v>
      </c>
      <c r="E32" s="1516">
        <v>1503.3</v>
      </c>
      <c r="F32" s="1516">
        <v>244.5</v>
      </c>
      <c r="G32" s="1517">
        <v>66.2</v>
      </c>
      <c r="H32" s="1517">
        <v>340.5</v>
      </c>
      <c r="I32" s="1517">
        <v>1913.6</v>
      </c>
      <c r="J32" s="187"/>
    </row>
    <row r="33" spans="1:10" s="83" customFormat="1" ht="12.75" customHeight="1">
      <c r="A33" s="209"/>
      <c r="B33" s="210" t="s">
        <v>404</v>
      </c>
      <c r="C33" s="1516">
        <v>18167.400000000001</v>
      </c>
      <c r="D33" s="1516">
        <v>17300.7</v>
      </c>
      <c r="E33" s="1516">
        <v>1827.9</v>
      </c>
      <c r="F33" s="1516">
        <v>279.7</v>
      </c>
      <c r="G33" s="1517">
        <v>78.400000000000006</v>
      </c>
      <c r="H33" s="1517">
        <v>400.3</v>
      </c>
      <c r="I33" s="1517">
        <v>2354.6999999999998</v>
      </c>
      <c r="J33" s="187"/>
    </row>
    <row r="34" spans="1:10" s="83" customFormat="1" ht="12.75" customHeight="1">
      <c r="A34" s="209"/>
      <c r="B34" s="210" t="s">
        <v>383</v>
      </c>
      <c r="C34" s="1819">
        <v>21117.5</v>
      </c>
      <c r="D34" s="1819">
        <v>20122.099999999999</v>
      </c>
      <c r="E34" s="1819">
        <v>2166</v>
      </c>
      <c r="F34" s="1819">
        <v>326.3</v>
      </c>
      <c r="G34" s="1517">
        <v>91.6</v>
      </c>
      <c r="H34" s="1517">
        <v>439.2</v>
      </c>
      <c r="I34" s="1517">
        <v>2779</v>
      </c>
      <c r="J34" s="187"/>
    </row>
    <row r="35" spans="1:10" s="83" customFormat="1" ht="12.75" customHeight="1">
      <c r="A35" s="209"/>
      <c r="B35" s="210" t="s">
        <v>478</v>
      </c>
      <c r="C35" s="1820">
        <v>24506.312399999999</v>
      </c>
      <c r="D35" s="1820">
        <v>23371.268800000002</v>
      </c>
      <c r="E35" s="1820">
        <v>2446.3834999999999</v>
      </c>
      <c r="F35" s="1820">
        <v>391.75079999999997</v>
      </c>
      <c r="G35" s="1820">
        <v>104.56</v>
      </c>
      <c r="H35" s="1820">
        <v>498.58859999999999</v>
      </c>
      <c r="I35" s="1852">
        <v>3164.0011</v>
      </c>
      <c r="J35" s="187"/>
    </row>
    <row r="36" spans="1:10" s="83" customFormat="1" ht="12.75" customHeight="1">
      <c r="A36" s="209"/>
      <c r="B36" s="210" t="s">
        <v>630</v>
      </c>
      <c r="C36" s="1820">
        <v>28118.587600000003</v>
      </c>
      <c r="D36" s="1820">
        <v>26830.293100000003</v>
      </c>
      <c r="E36" s="1844">
        <v>2728.1151</v>
      </c>
      <c r="F36" s="1844">
        <v>461.94840000000005</v>
      </c>
      <c r="G36" s="1844">
        <v>115.666</v>
      </c>
      <c r="H36" s="1844">
        <v>549.84230000000002</v>
      </c>
      <c r="I36" s="1853">
        <v>3592.2828</v>
      </c>
      <c r="J36" s="187"/>
    </row>
    <row r="37" spans="1:10" s="83" customFormat="1" ht="12.75" customHeight="1">
      <c r="A37" s="209"/>
      <c r="B37" s="208" t="s">
        <v>384</v>
      </c>
      <c r="C37" s="1540">
        <v>31857.4048</v>
      </c>
      <c r="D37" s="1540">
        <v>30427.3482</v>
      </c>
      <c r="E37" s="1540">
        <v>3045.8834999999999</v>
      </c>
      <c r="F37" s="1540">
        <v>533.79750000000001</v>
      </c>
      <c r="G37" s="1540">
        <v>128.5557</v>
      </c>
      <c r="H37" s="1540">
        <v>588.00330000000008</v>
      </c>
      <c r="I37" s="1541">
        <v>3988.0893999999998</v>
      </c>
      <c r="J37" s="187"/>
    </row>
    <row r="38" spans="1:10" s="83" customFormat="1" ht="12.75" customHeight="1">
      <c r="A38" s="209"/>
      <c r="B38" s="208" t="s">
        <v>385</v>
      </c>
      <c r="C38" s="1540">
        <v>35463.317499999997</v>
      </c>
      <c r="D38" s="1540">
        <v>33884.001799999998</v>
      </c>
      <c r="E38" s="1540">
        <v>3325.4672999999998</v>
      </c>
      <c r="F38" s="1540">
        <v>600.14700000000005</v>
      </c>
      <c r="G38" s="1540">
        <v>143.9777</v>
      </c>
      <c r="H38" s="1540">
        <v>604.28409999999997</v>
      </c>
      <c r="I38" s="1541">
        <v>4351.6536999999998</v>
      </c>
      <c r="J38" s="187"/>
    </row>
    <row r="39" spans="1:10" s="83" customFormat="1" ht="12.75" customHeight="1">
      <c r="A39" s="209"/>
      <c r="B39" s="208" t="s">
        <v>1324</v>
      </c>
      <c r="C39" s="1820">
        <v>38709.180100000005</v>
      </c>
      <c r="D39" s="1820">
        <v>36978.8557</v>
      </c>
      <c r="E39" s="1844">
        <v>3627.6252000000004</v>
      </c>
      <c r="F39" s="1844">
        <v>652.44409999999993</v>
      </c>
      <c r="G39" s="1844">
        <v>158.5196</v>
      </c>
      <c r="H39" s="1844">
        <v>632.50519999999995</v>
      </c>
      <c r="I39" s="1853">
        <v>4794.2559000000001</v>
      </c>
      <c r="J39" s="187"/>
    </row>
    <row r="40" spans="1:10" s="83" customFormat="1" ht="12.75" customHeight="1">
      <c r="A40" s="283"/>
      <c r="B40" s="70" t="s">
        <v>1325</v>
      </c>
      <c r="C40" s="1820">
        <v>95.8</v>
      </c>
      <c r="D40" s="1820">
        <v>95.4</v>
      </c>
      <c r="E40" s="1820">
        <v>96.3</v>
      </c>
      <c r="F40" s="1820">
        <v>111</v>
      </c>
      <c r="G40" s="1820">
        <v>96.7</v>
      </c>
      <c r="H40" s="1820">
        <v>133</v>
      </c>
      <c r="I40" s="1852">
        <v>105.7</v>
      </c>
      <c r="J40" s="187"/>
    </row>
    <row r="41" spans="1:10" s="83" customFormat="1" ht="12.75" customHeight="1">
      <c r="A41" s="129"/>
      <c r="B41" s="211"/>
      <c r="C41" s="457"/>
      <c r="D41" s="457"/>
      <c r="E41" s="457"/>
      <c r="F41" s="457"/>
      <c r="G41" s="434"/>
      <c r="H41" s="434"/>
      <c r="I41" s="434"/>
      <c r="J41" s="187"/>
    </row>
    <row r="42" spans="1:10" s="83" customFormat="1" ht="12.75" customHeight="1">
      <c r="A42" s="209">
        <v>2021</v>
      </c>
      <c r="B42" s="210" t="s">
        <v>401</v>
      </c>
      <c r="C42" s="1820">
        <v>6748.4214000000002</v>
      </c>
      <c r="D42" s="1820">
        <v>6456.8389000000006</v>
      </c>
      <c r="E42" s="1844">
        <v>549.49880000000007</v>
      </c>
      <c r="F42" s="1844">
        <v>112.42449999999999</v>
      </c>
      <c r="G42" s="1844">
        <v>20.7836</v>
      </c>
      <c r="H42" s="1844">
        <v>64.743400000000008</v>
      </c>
      <c r="I42" s="1853">
        <v>867.94080000000008</v>
      </c>
      <c r="J42" s="187"/>
    </row>
    <row r="43" spans="1:10" s="83" customFormat="1" ht="12.75" customHeight="1">
      <c r="A43" s="209"/>
      <c r="B43" s="208" t="s">
        <v>364</v>
      </c>
      <c r="C43" s="1881">
        <v>10891.8429</v>
      </c>
      <c r="D43" s="1881">
        <v>10431.6224</v>
      </c>
      <c r="E43" s="1881">
        <v>898.58219999999994</v>
      </c>
      <c r="F43" s="1881">
        <v>179.95089999999999</v>
      </c>
      <c r="G43" s="1881">
        <v>32.908499999999997</v>
      </c>
      <c r="H43" s="1881">
        <v>90.941699999999997</v>
      </c>
      <c r="I43" s="1882">
        <v>1406.154</v>
      </c>
      <c r="J43" s="187"/>
    </row>
    <row r="44" spans="1:10" s="83" customFormat="1" ht="12.75" customHeight="1">
      <c r="A44" s="209"/>
      <c r="B44" s="208" t="s">
        <v>402</v>
      </c>
      <c r="C44" s="1821">
        <v>14750.3591</v>
      </c>
      <c r="D44" s="1821">
        <v>14118.5378</v>
      </c>
      <c r="E44" s="1821">
        <v>1242.8628999999999</v>
      </c>
      <c r="F44" s="1821">
        <v>233.79729999999998</v>
      </c>
      <c r="G44" s="1821">
        <v>57.666400000000003</v>
      </c>
      <c r="H44" s="1821">
        <v>128.8997</v>
      </c>
      <c r="I44" s="1885">
        <v>1933.0617999999999</v>
      </c>
      <c r="J44" s="187"/>
    </row>
    <row r="45" spans="1:10" s="83" customFormat="1" ht="12.75" customHeight="1">
      <c r="A45" s="209"/>
      <c r="B45" s="208" t="s">
        <v>403</v>
      </c>
      <c r="C45" s="1821">
        <v>18511.6806</v>
      </c>
      <c r="D45" s="1821">
        <v>17746.346600000001</v>
      </c>
      <c r="E45" s="1821">
        <v>1568.0625</v>
      </c>
      <c r="F45" s="1821">
        <v>288.2602</v>
      </c>
      <c r="G45" s="1821">
        <v>73.75439999999999</v>
      </c>
      <c r="H45" s="1821">
        <v>159.05840000000001</v>
      </c>
      <c r="I45" s="1885">
        <v>2419.0708</v>
      </c>
      <c r="J45" s="187"/>
    </row>
    <row r="46" spans="1:10" s="83" customFormat="1" ht="12.75" customHeight="1">
      <c r="A46" s="209"/>
      <c r="B46" s="210" t="s">
        <v>404</v>
      </c>
      <c r="C46" s="2202">
        <v>22477.407899999998</v>
      </c>
      <c r="D46" s="2202">
        <v>21540.175500000001</v>
      </c>
      <c r="E46" s="2202">
        <v>1911.4688999999998</v>
      </c>
      <c r="F46" s="2202">
        <v>342.02969999999999</v>
      </c>
      <c r="G46" s="2202">
        <v>88.067999999999998</v>
      </c>
      <c r="H46" s="2202">
        <v>179.92770000000002</v>
      </c>
      <c r="I46" s="2268">
        <v>2933.6517999999996</v>
      </c>
      <c r="J46" s="187"/>
    </row>
    <row r="47" spans="1:10" s="83" customFormat="1" ht="12.75" customHeight="1">
      <c r="A47" s="283"/>
      <c r="B47" s="70" t="s">
        <v>1325</v>
      </c>
      <c r="C47" s="2202">
        <v>114.3</v>
      </c>
      <c r="D47" s="2202">
        <v>114.9</v>
      </c>
      <c r="E47" s="2202">
        <v>96</v>
      </c>
      <c r="F47" s="2202">
        <v>111.3</v>
      </c>
      <c r="G47" s="2202">
        <v>110</v>
      </c>
      <c r="H47" s="2202">
        <v>37.9</v>
      </c>
      <c r="I47" s="2268">
        <v>110.9</v>
      </c>
      <c r="J47" s="187"/>
    </row>
    <row r="48" spans="1:10" s="83" customFormat="1" ht="12.75" customHeight="1">
      <c r="A48" s="283"/>
      <c r="B48" s="84"/>
      <c r="C48" s="1815"/>
      <c r="D48" s="1815"/>
      <c r="E48" s="1815"/>
      <c r="F48" s="1815"/>
      <c r="G48" s="1815"/>
      <c r="H48" s="1815"/>
      <c r="I48" s="1890"/>
      <c r="J48" s="187"/>
    </row>
    <row r="49" spans="1:11" s="32" customFormat="1" ht="12.75" customHeight="1">
      <c r="A49" s="209">
        <v>2020</v>
      </c>
      <c r="B49" s="208" t="s">
        <v>1520</v>
      </c>
      <c r="C49" s="1821">
        <v>3307.3</v>
      </c>
      <c r="D49" s="1821">
        <v>3170.6</v>
      </c>
      <c r="E49" s="1821">
        <v>322.3</v>
      </c>
      <c r="F49" s="1821">
        <v>53.2</v>
      </c>
      <c r="G49" s="1821">
        <v>12.3</v>
      </c>
      <c r="H49" s="1821">
        <v>65.400000000000006</v>
      </c>
      <c r="I49" s="1885">
        <v>367.7</v>
      </c>
      <c r="J49" s="89"/>
      <c r="K49" s="327"/>
    </row>
    <row r="50" spans="1:11" s="32" customFormat="1" ht="12.75" customHeight="1">
      <c r="A50" s="209"/>
      <c r="B50" s="1581" t="s">
        <v>1521</v>
      </c>
      <c r="C50" s="1821">
        <v>3307.8</v>
      </c>
      <c r="D50" s="1821">
        <v>3171.7903999999999</v>
      </c>
      <c r="E50" s="1821">
        <v>312.41790000000003</v>
      </c>
      <c r="F50" s="1821">
        <v>45.863599999999998</v>
      </c>
      <c r="G50" s="1821">
        <v>11.8681</v>
      </c>
      <c r="H50" s="1821">
        <v>79.739899999999992</v>
      </c>
      <c r="I50" s="1885">
        <v>401.20240000000001</v>
      </c>
      <c r="J50" s="89"/>
      <c r="K50" s="327"/>
    </row>
    <row r="51" spans="1:11" s="32" customFormat="1" ht="12.75" customHeight="1">
      <c r="A51" s="209"/>
      <c r="B51" s="1581" t="s">
        <v>1522</v>
      </c>
      <c r="C51" s="1821">
        <v>3257.6777000000002</v>
      </c>
      <c r="D51" s="1821">
        <v>3110.2945</v>
      </c>
      <c r="E51" s="1821">
        <v>321.7611</v>
      </c>
      <c r="F51" s="1821">
        <v>58.3</v>
      </c>
      <c r="G51" s="1821">
        <v>12.7</v>
      </c>
      <c r="H51" s="1821">
        <v>80.900000000000006</v>
      </c>
      <c r="I51" s="1885">
        <v>383.1</v>
      </c>
      <c r="J51" s="89"/>
      <c r="K51" s="327"/>
    </row>
    <row r="52" spans="1:11" s="32" customFormat="1" ht="12.75" customHeight="1">
      <c r="A52" s="209"/>
      <c r="B52" s="1581" t="s">
        <v>274</v>
      </c>
      <c r="C52" s="1821">
        <v>2359</v>
      </c>
      <c r="D52" s="1821">
        <v>2225.9</v>
      </c>
      <c r="E52" s="1821">
        <v>275.60000000000002</v>
      </c>
      <c r="F52" s="1821">
        <v>44.4</v>
      </c>
      <c r="G52" s="1821">
        <v>13.2</v>
      </c>
      <c r="H52" s="1821">
        <v>26.3</v>
      </c>
      <c r="I52" s="1885">
        <v>323.89999999999998</v>
      </c>
      <c r="J52" s="89"/>
      <c r="K52" s="327"/>
    </row>
    <row r="53" spans="1:11" s="32" customFormat="1" ht="12.75" customHeight="1">
      <c r="A53" s="209"/>
      <c r="B53" s="1581" t="s">
        <v>275</v>
      </c>
      <c r="C53" s="1821">
        <v>2712</v>
      </c>
      <c r="D53" s="1821">
        <v>2599.3000000000002</v>
      </c>
      <c r="E53" s="1821">
        <v>275.8</v>
      </c>
      <c r="F53" s="1821">
        <v>40.4</v>
      </c>
      <c r="G53" s="1821">
        <v>13.1</v>
      </c>
      <c r="H53" s="1821">
        <v>81.3</v>
      </c>
      <c r="I53" s="1885">
        <v>435.5</v>
      </c>
      <c r="J53" s="89"/>
      <c r="K53" s="327"/>
    </row>
    <row r="54" spans="1:11" s="32" customFormat="1" ht="12.75" customHeight="1">
      <c r="A54" s="209"/>
      <c r="B54" s="1581" t="s">
        <v>683</v>
      </c>
      <c r="C54" s="1821">
        <v>3149</v>
      </c>
      <c r="D54" s="1821">
        <v>2962</v>
      </c>
      <c r="E54" s="1821">
        <v>312.5</v>
      </c>
      <c r="F54" s="1821">
        <v>41.1</v>
      </c>
      <c r="G54" s="1821">
        <v>12.6</v>
      </c>
      <c r="H54" s="1821">
        <v>60.7</v>
      </c>
      <c r="I54" s="1885">
        <v>434.7</v>
      </c>
      <c r="J54" s="89"/>
      <c r="K54" s="327"/>
    </row>
    <row r="55" spans="1:11" s="32" customFormat="1" ht="12.75" customHeight="1">
      <c r="A55" s="209"/>
      <c r="B55" s="1581" t="s">
        <v>284</v>
      </c>
      <c r="C55" s="1821">
        <v>3005</v>
      </c>
      <c r="D55" s="1821">
        <v>2864.8</v>
      </c>
      <c r="E55" s="1821">
        <v>327.2</v>
      </c>
      <c r="F55" s="1821">
        <v>46.5</v>
      </c>
      <c r="G55" s="1821">
        <v>12.5</v>
      </c>
      <c r="H55" s="1821">
        <v>39.6</v>
      </c>
      <c r="I55" s="1885">
        <v>426.3</v>
      </c>
      <c r="J55" s="89"/>
      <c r="K55" s="327"/>
    </row>
    <row r="56" spans="1:11" s="32" customFormat="1" ht="12.75" customHeight="1">
      <c r="A56" s="209"/>
      <c r="B56" s="1581" t="s">
        <v>379</v>
      </c>
      <c r="C56" s="1821">
        <v>3345.3797000000004</v>
      </c>
      <c r="D56" s="1821">
        <v>3210.2867999999999</v>
      </c>
      <c r="E56" s="1821">
        <v>280.67950000000002</v>
      </c>
      <c r="F56" s="1821">
        <v>60.772800000000004</v>
      </c>
      <c r="G56" s="1821">
        <v>12.630799999999999</v>
      </c>
      <c r="H56" s="1821">
        <v>37.145600000000002</v>
      </c>
      <c r="I56" s="1885">
        <v>387.8075</v>
      </c>
      <c r="J56" s="89"/>
      <c r="K56" s="327"/>
    </row>
    <row r="57" spans="1:11" s="32" customFormat="1" ht="12.75" customHeight="1">
      <c r="A57" s="209"/>
      <c r="B57" s="1581" t="s">
        <v>276</v>
      </c>
      <c r="C57" s="1821">
        <v>3609.2109</v>
      </c>
      <c r="D57" s="1821">
        <v>3458.0063999999998</v>
      </c>
      <c r="E57" s="1821">
        <v>290.86809999999997</v>
      </c>
      <c r="F57" s="1821">
        <v>70.362399999999994</v>
      </c>
      <c r="G57" s="1821">
        <v>11.772600000000001</v>
      </c>
      <c r="H57" s="1821">
        <v>70.512199999999993</v>
      </c>
      <c r="I57" s="1885">
        <v>428.91320000000002</v>
      </c>
      <c r="J57" s="89"/>
      <c r="K57" s="327"/>
    </row>
    <row r="58" spans="1:11" s="32" customFormat="1" ht="12.75" customHeight="1">
      <c r="A58" s="209"/>
      <c r="B58" s="208" t="s">
        <v>282</v>
      </c>
      <c r="C58" s="1821">
        <v>3801.2</v>
      </c>
      <c r="D58" s="1821">
        <v>3648</v>
      </c>
      <c r="E58" s="1821">
        <v>314.3</v>
      </c>
      <c r="F58" s="1821">
        <v>72.099999999999994</v>
      </c>
      <c r="G58" s="1821">
        <v>12.2</v>
      </c>
      <c r="H58" s="1821">
        <v>33.200000000000003</v>
      </c>
      <c r="I58" s="1885">
        <v>419</v>
      </c>
      <c r="J58" s="89"/>
      <c r="K58" s="327"/>
    </row>
    <row r="59" spans="1:11" s="32" customFormat="1" ht="12.75" customHeight="1">
      <c r="A59" s="209"/>
      <c r="B59" s="208" t="s">
        <v>6</v>
      </c>
      <c r="C59" s="1821">
        <v>3600.8362000000002</v>
      </c>
      <c r="D59" s="1821">
        <v>3453.2458999999999</v>
      </c>
      <c r="E59" s="1821">
        <v>281.84219999999999</v>
      </c>
      <c r="F59" s="1821">
        <v>66.346199999999996</v>
      </c>
      <c r="G59" s="1821">
        <v>13.0717</v>
      </c>
      <c r="H59" s="1821">
        <v>19.727799999999998</v>
      </c>
      <c r="I59" s="1885">
        <v>369.5532</v>
      </c>
      <c r="J59" s="89"/>
      <c r="K59" s="327"/>
    </row>
    <row r="60" spans="1:11" s="32" customFormat="1" ht="12.75" customHeight="1">
      <c r="A60" s="209"/>
      <c r="B60" s="208" t="s">
        <v>285</v>
      </c>
      <c r="C60" s="1821">
        <v>3098.7056000000002</v>
      </c>
      <c r="D60" s="1821">
        <v>2934.7</v>
      </c>
      <c r="E60" s="1821">
        <v>288.8741</v>
      </c>
      <c r="F60" s="1821">
        <v>52.1813</v>
      </c>
      <c r="G60" s="1821">
        <v>11.6081</v>
      </c>
      <c r="H60" s="1821">
        <v>29.978300000000001</v>
      </c>
      <c r="I60" s="1885">
        <v>345.40219999999999</v>
      </c>
      <c r="J60" s="89"/>
      <c r="K60" s="327"/>
    </row>
    <row r="61" spans="1:11" s="32" customFormat="1" ht="12.75" customHeight="1">
      <c r="A61" s="209"/>
      <c r="B61" s="208"/>
      <c r="C61" s="1821"/>
      <c r="D61" s="1821"/>
      <c r="E61" s="1821"/>
      <c r="F61" s="1821"/>
      <c r="G61" s="1821"/>
      <c r="H61" s="1821"/>
      <c r="I61" s="1885"/>
      <c r="J61" s="89"/>
      <c r="K61" s="327"/>
    </row>
    <row r="62" spans="1:11" s="32" customFormat="1" ht="12.75" customHeight="1">
      <c r="A62" s="209">
        <v>2021</v>
      </c>
      <c r="B62" s="208" t="s">
        <v>1355</v>
      </c>
      <c r="C62" s="1821">
        <v>3279.6162000000004</v>
      </c>
      <c r="D62" s="1821">
        <v>3134.3238999999999</v>
      </c>
      <c r="E62" s="1821">
        <v>271.97980000000001</v>
      </c>
      <c r="F62" s="1821">
        <v>61.715699999999998</v>
      </c>
      <c r="G62" s="1821">
        <v>10.188600000000001</v>
      </c>
      <c r="H62" s="1821">
        <v>29.9468</v>
      </c>
      <c r="I62" s="1885">
        <v>401.48290000000003</v>
      </c>
      <c r="J62" s="89"/>
      <c r="K62" s="327"/>
    </row>
    <row r="63" spans="1:11" s="32" customFormat="1" ht="12.75" customHeight="1">
      <c r="A63" s="209"/>
      <c r="B63" s="208" t="s">
        <v>1356</v>
      </c>
      <c r="C63" s="1821">
        <v>3483.5718999999999</v>
      </c>
      <c r="D63" s="1821">
        <v>3340.2067000000002</v>
      </c>
      <c r="E63" s="1821">
        <v>276.90559999999999</v>
      </c>
      <c r="F63" s="1821">
        <v>50.773400000000002</v>
      </c>
      <c r="G63" s="1821">
        <v>10.519</v>
      </c>
      <c r="H63" s="1821">
        <v>35.152099999999997</v>
      </c>
      <c r="I63" s="1885">
        <v>465.93349999999998</v>
      </c>
      <c r="J63" s="89"/>
      <c r="K63" s="327"/>
    </row>
    <row r="64" spans="1:11" s="32" customFormat="1" ht="12.75" customHeight="1">
      <c r="A64" s="209"/>
      <c r="B64" s="208" t="s">
        <v>1357</v>
      </c>
      <c r="C64" s="1821">
        <v>4162.0963000000002</v>
      </c>
      <c r="D64" s="1821">
        <v>4001.2097000000003</v>
      </c>
      <c r="E64" s="1821">
        <v>363.89120000000003</v>
      </c>
      <c r="F64" s="1821">
        <v>67.533299999999997</v>
      </c>
      <c r="G64" s="1821">
        <v>12.3306</v>
      </c>
      <c r="H64" s="1821">
        <v>31.907599999999999</v>
      </c>
      <c r="I64" s="1885">
        <v>544.5077</v>
      </c>
      <c r="J64" s="89"/>
      <c r="K64" s="327"/>
    </row>
    <row r="65" spans="1:11" s="32" customFormat="1" ht="12.75" customHeight="1">
      <c r="A65" s="209"/>
      <c r="B65" s="1581" t="s">
        <v>274</v>
      </c>
      <c r="C65" s="1821">
        <v>3869.7596000000003</v>
      </c>
      <c r="D65" s="1821">
        <v>3705.9172999999996</v>
      </c>
      <c r="E65" s="1821">
        <v>326.7543</v>
      </c>
      <c r="F65" s="1821">
        <v>54.221199999999996</v>
      </c>
      <c r="G65" s="1821">
        <v>15.852</v>
      </c>
      <c r="H65" s="1821">
        <v>38.140099999999997</v>
      </c>
      <c r="I65" s="1885">
        <v>542.81650000000002</v>
      </c>
      <c r="J65" s="89"/>
      <c r="K65" s="327"/>
    </row>
    <row r="66" spans="1:11" s="32" customFormat="1" ht="12.75" customHeight="1">
      <c r="A66" s="209"/>
      <c r="B66" s="1581" t="s">
        <v>275</v>
      </c>
      <c r="C66" s="1821">
        <v>3811.2804999999998</v>
      </c>
      <c r="D66" s="1821">
        <v>3676.5173</v>
      </c>
      <c r="E66" s="1821">
        <v>323.06650000000002</v>
      </c>
      <c r="F66" s="1821">
        <v>54.058399999999999</v>
      </c>
      <c r="G66" s="1821">
        <v>15.614700000000001</v>
      </c>
      <c r="H66" s="1821">
        <v>33.8018</v>
      </c>
      <c r="I66" s="1885">
        <v>502.62270000000001</v>
      </c>
      <c r="J66" s="89"/>
      <c r="K66" s="327"/>
    </row>
    <row r="67" spans="1:11" s="32" customFormat="1" ht="12.75" customHeight="1">
      <c r="A67" s="209"/>
      <c r="B67" s="1581" t="s">
        <v>683</v>
      </c>
      <c r="C67" s="2202">
        <v>3956.1689000000001</v>
      </c>
      <c r="D67" s="2202">
        <v>3785.1372000000001</v>
      </c>
      <c r="E67" s="2202">
        <v>346.21600000000001</v>
      </c>
      <c r="F67" s="2202">
        <v>53.593900000000005</v>
      </c>
      <c r="G67" s="2202">
        <v>15.168200000000001</v>
      </c>
      <c r="H67" s="2202">
        <v>21.7393</v>
      </c>
      <c r="I67" s="2268">
        <v>521.66949999999997</v>
      </c>
      <c r="J67" s="89"/>
      <c r="K67" s="327"/>
    </row>
    <row r="68" spans="1:11" s="32" customFormat="1" ht="12.75" customHeight="1">
      <c r="A68" s="156"/>
      <c r="B68" s="85" t="s">
        <v>1325</v>
      </c>
      <c r="C68" s="2274">
        <v>113.4</v>
      </c>
      <c r="D68" s="2274">
        <v>114.8</v>
      </c>
      <c r="E68" s="2274">
        <v>98.2</v>
      </c>
      <c r="F68" s="2274">
        <v>118.6</v>
      </c>
      <c r="G68" s="2274">
        <v>116.8</v>
      </c>
      <c r="H68" s="2274">
        <v>31.3</v>
      </c>
      <c r="I68" s="2275">
        <v>102.9</v>
      </c>
      <c r="J68" s="89"/>
    </row>
    <row r="69" spans="1:11" s="59" customFormat="1" ht="12.75" customHeight="1">
      <c r="A69" s="1580"/>
      <c r="B69" s="171" t="s">
        <v>68</v>
      </c>
      <c r="C69" s="2274">
        <v>102.6</v>
      </c>
      <c r="D69" s="2274">
        <v>101.9</v>
      </c>
      <c r="E69" s="2274">
        <v>107.2</v>
      </c>
      <c r="F69" s="2274">
        <v>99.1</v>
      </c>
      <c r="G69" s="2274">
        <v>94.9</v>
      </c>
      <c r="H69" s="2274">
        <v>64.7</v>
      </c>
      <c r="I69" s="2275">
        <v>100.1</v>
      </c>
      <c r="J69" s="1607"/>
    </row>
    <row r="70" spans="1:11">
      <c r="A70" s="2585" t="s">
        <v>2168</v>
      </c>
      <c r="B70" s="2585"/>
      <c r="C70" s="2585"/>
      <c r="D70" s="2585"/>
      <c r="E70" s="2585"/>
      <c r="F70" s="2585"/>
    </row>
    <row r="71" spans="1:11">
      <c r="A71" s="2642" t="s">
        <v>1710</v>
      </c>
      <c r="B71" s="2642"/>
      <c r="C71" s="2642"/>
      <c r="D71" s="2642"/>
      <c r="E71" s="2642"/>
      <c r="F71" s="2642"/>
    </row>
    <row r="72" spans="1:11">
      <c r="H72" s="26"/>
      <c r="I72" s="26"/>
    </row>
  </sheetData>
  <mergeCells count="16">
    <mergeCell ref="A70:F70"/>
    <mergeCell ref="A71:F71"/>
    <mergeCell ref="A14:B14"/>
    <mergeCell ref="A20:B20"/>
    <mergeCell ref="A19:B19"/>
    <mergeCell ref="A16:B16"/>
    <mergeCell ref="A15:B15"/>
    <mergeCell ref="A17:B17"/>
    <mergeCell ref="A18:B18"/>
    <mergeCell ref="D6:I7"/>
    <mergeCell ref="D8:I10"/>
    <mergeCell ref="E11:I12"/>
    <mergeCell ref="A24:B24"/>
    <mergeCell ref="C23:I24"/>
    <mergeCell ref="A10:B10"/>
    <mergeCell ref="A11:B11"/>
  </mergeCells>
  <phoneticPr fontId="54" type="noConversion"/>
  <hyperlinks>
    <hyperlink ref="G1" location="'Spis tablic     List of tables'!A35" display="Powrót do spisu tablic"/>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K73"/>
  <sheetViews>
    <sheetView showGridLines="0" zoomScaleNormal="100" workbookViewId="0">
      <pane ySplit="25" topLeftCell="A26" activePane="bottomLeft" state="frozen"/>
      <selection pane="bottomLeft"/>
    </sheetView>
  </sheetViews>
  <sheetFormatPr defaultRowHeight="14"/>
  <cols>
    <col min="1" max="1" width="4.58203125" style="26" customWidth="1"/>
    <col min="2" max="2" width="13" style="26" customWidth="1"/>
    <col min="3" max="10" width="13.58203125" customWidth="1"/>
    <col min="11" max="11" width="9" style="4" customWidth="1"/>
    <col min="13" max="13" width="8.58203125" customWidth="1"/>
  </cols>
  <sheetData>
    <row r="1" spans="1:11" s="26" customFormat="1" ht="15.75" customHeight="1">
      <c r="A1" s="424" t="s">
        <v>1326</v>
      </c>
      <c r="B1" s="439"/>
      <c r="C1" s="439"/>
      <c r="D1" s="439"/>
      <c r="E1" s="16"/>
      <c r="F1" s="16"/>
      <c r="K1" s="252"/>
    </row>
    <row r="2" spans="1:11" s="26" customFormat="1" ht="15.75" customHeight="1">
      <c r="A2" s="826" t="s">
        <v>1327</v>
      </c>
      <c r="B2" s="25"/>
      <c r="C2" s="11"/>
      <c r="D2" s="16"/>
      <c r="E2" s="16"/>
      <c r="F2" s="16"/>
      <c r="K2" s="252"/>
    </row>
    <row r="3" spans="1:11" s="48" customFormat="1" ht="12.75" customHeight="1">
      <c r="A3" s="493" t="s">
        <v>2362</v>
      </c>
      <c r="B3" s="493"/>
      <c r="C3" s="493"/>
      <c r="D3" s="493"/>
      <c r="E3" s="22"/>
      <c r="F3" s="487" t="s">
        <v>1367</v>
      </c>
      <c r="K3" s="75"/>
    </row>
    <row r="4" spans="1:11" s="48" customFormat="1" ht="12.75" customHeight="1">
      <c r="A4" s="975" t="s">
        <v>1975</v>
      </c>
      <c r="B4" s="479"/>
      <c r="C4" s="479"/>
      <c r="D4" s="479"/>
      <c r="E4" s="22"/>
      <c r="F4" s="906" t="s">
        <v>760</v>
      </c>
      <c r="K4" s="75"/>
    </row>
    <row r="5" spans="1:11" s="27" customFormat="1" ht="12.75" customHeight="1">
      <c r="A5" s="38"/>
      <c r="B5" s="20"/>
      <c r="C5" s="317"/>
      <c r="D5" s="317"/>
      <c r="E5" s="317"/>
      <c r="F5" s="317"/>
      <c r="G5" s="318"/>
      <c r="H5" s="318"/>
      <c r="I5" s="318"/>
      <c r="J5" s="318"/>
      <c r="K5" s="253"/>
    </row>
    <row r="6" spans="1:11" s="48" customFormat="1" ht="8.15" customHeight="1">
      <c r="A6" s="976"/>
      <c r="B6" s="908"/>
      <c r="C6" s="2461" t="s">
        <v>1973</v>
      </c>
      <c r="D6" s="2461"/>
      <c r="E6" s="2461"/>
      <c r="F6" s="2461"/>
      <c r="G6" s="2461"/>
      <c r="H6" s="2461"/>
      <c r="I6" s="2461"/>
      <c r="J6" s="2461"/>
      <c r="K6" s="75"/>
    </row>
    <row r="7" spans="1:11" s="48" customFormat="1" ht="8.15" customHeight="1">
      <c r="A7" s="933"/>
      <c r="B7" s="910"/>
      <c r="C7" s="2463"/>
      <c r="D7" s="2463"/>
      <c r="E7" s="2463"/>
      <c r="F7" s="2463"/>
      <c r="G7" s="2463"/>
      <c r="H7" s="2463"/>
      <c r="I7" s="2463"/>
      <c r="J7" s="2463"/>
      <c r="K7" s="75"/>
    </row>
    <row r="8" spans="1:11" s="48" customFormat="1" ht="4" customHeight="1">
      <c r="A8" s="363"/>
      <c r="B8" s="915"/>
      <c r="C8" s="2461" t="s">
        <v>1974</v>
      </c>
      <c r="D8" s="2461"/>
      <c r="E8" s="2461"/>
      <c r="F8" s="2461"/>
      <c r="G8" s="2461"/>
      <c r="H8" s="2461"/>
      <c r="I8" s="2461"/>
      <c r="J8" s="2461"/>
      <c r="K8" s="75"/>
    </row>
    <row r="9" spans="1:11" s="48" customFormat="1" ht="4" customHeight="1">
      <c r="A9" s="933"/>
      <c r="B9" s="910"/>
      <c r="C9" s="2464"/>
      <c r="D9" s="2464"/>
      <c r="E9" s="2464"/>
      <c r="F9" s="2464"/>
      <c r="G9" s="2464"/>
      <c r="H9" s="2464"/>
      <c r="I9" s="2464"/>
      <c r="J9" s="2464"/>
      <c r="K9" s="75"/>
    </row>
    <row r="10" spans="1:11" s="192" customFormat="1" ht="9" customHeight="1">
      <c r="A10" s="2429" t="s">
        <v>636</v>
      </c>
      <c r="B10" s="2429"/>
      <c r="C10" s="2463"/>
      <c r="D10" s="2463"/>
      <c r="E10" s="2463"/>
      <c r="F10" s="2463"/>
      <c r="G10" s="2463"/>
      <c r="H10" s="2463"/>
      <c r="I10" s="2463"/>
      <c r="J10" s="2463"/>
      <c r="K10" s="205"/>
    </row>
    <row r="11" spans="1:11" s="192" customFormat="1" ht="9" customHeight="1">
      <c r="A11" s="2426" t="s">
        <v>637</v>
      </c>
      <c r="B11" s="2426"/>
      <c r="C11" s="2461" t="s">
        <v>1926</v>
      </c>
      <c r="D11" s="2461"/>
      <c r="E11" s="2461"/>
      <c r="F11" s="2461"/>
      <c r="G11" s="2461"/>
      <c r="H11" s="2461"/>
      <c r="I11" s="2461"/>
      <c r="J11" s="2461"/>
      <c r="K11" s="205"/>
    </row>
    <row r="12" spans="1:11" s="192" customFormat="1" ht="6" customHeight="1">
      <c r="A12" s="907"/>
      <c r="B12" s="907"/>
      <c r="C12" s="2463"/>
      <c r="D12" s="2463"/>
      <c r="E12" s="2463"/>
      <c r="F12" s="2463"/>
      <c r="G12" s="2463"/>
      <c r="H12" s="2463"/>
      <c r="I12" s="2463"/>
      <c r="J12" s="2463"/>
      <c r="K12" s="205"/>
    </row>
    <row r="13" spans="1:11" s="192" customFormat="1" ht="10">
      <c r="A13" s="363"/>
      <c r="B13" s="363"/>
      <c r="C13" s="619"/>
      <c r="D13" s="912"/>
      <c r="E13" s="619"/>
      <c r="F13" s="619"/>
      <c r="G13" s="619" t="s">
        <v>770</v>
      </c>
      <c r="H13" s="912"/>
      <c r="I13" s="619"/>
      <c r="J13" s="912"/>
      <c r="K13" s="205"/>
    </row>
    <row r="14" spans="1:11" s="192" customFormat="1" ht="10">
      <c r="A14" s="2439" t="s">
        <v>1692</v>
      </c>
      <c r="B14" s="2439"/>
      <c r="C14" s="619" t="s">
        <v>238</v>
      </c>
      <c r="D14" s="912" t="s">
        <v>774</v>
      </c>
      <c r="E14" s="619" t="s">
        <v>770</v>
      </c>
      <c r="F14" s="619" t="s">
        <v>770</v>
      </c>
      <c r="G14" s="619" t="s">
        <v>775</v>
      </c>
      <c r="H14" s="912"/>
      <c r="I14" s="715"/>
      <c r="J14" s="709"/>
      <c r="K14" s="205"/>
    </row>
    <row r="15" spans="1:11" s="192" customFormat="1" ht="10">
      <c r="A15" s="2439" t="s">
        <v>463</v>
      </c>
      <c r="B15" s="2439"/>
      <c r="C15" s="619" t="s">
        <v>241</v>
      </c>
      <c r="D15" s="912" t="s">
        <v>783</v>
      </c>
      <c r="E15" s="619" t="s">
        <v>784</v>
      </c>
      <c r="F15" s="619" t="s">
        <v>459</v>
      </c>
      <c r="G15" s="619" t="s">
        <v>242</v>
      </c>
      <c r="H15" s="912" t="s">
        <v>770</v>
      </c>
      <c r="I15" s="619" t="s">
        <v>770</v>
      </c>
      <c r="J15" s="912"/>
      <c r="K15" s="205"/>
    </row>
    <row r="16" spans="1:11" s="192" customFormat="1" ht="10">
      <c r="A16" s="2437" t="s">
        <v>243</v>
      </c>
      <c r="B16" s="2437"/>
      <c r="C16" s="619" t="s">
        <v>565</v>
      </c>
      <c r="D16" s="912" t="s">
        <v>568</v>
      </c>
      <c r="E16" s="619" t="s">
        <v>565</v>
      </c>
      <c r="F16" s="619" t="s">
        <v>718</v>
      </c>
      <c r="G16" s="619" t="s">
        <v>1091</v>
      </c>
      <c r="H16" s="912" t="s">
        <v>705</v>
      </c>
      <c r="I16" s="619" t="s">
        <v>775</v>
      </c>
      <c r="J16" s="912" t="s">
        <v>770</v>
      </c>
      <c r="K16" s="205"/>
    </row>
    <row r="17" spans="1:11" s="192" customFormat="1" ht="12">
      <c r="A17" s="2437" t="s">
        <v>7</v>
      </c>
      <c r="B17" s="2437"/>
      <c r="C17" s="619" t="s">
        <v>452</v>
      </c>
      <c r="D17" s="912" t="s">
        <v>717</v>
      </c>
      <c r="E17" s="619" t="s">
        <v>453</v>
      </c>
      <c r="F17" s="619" t="s">
        <v>460</v>
      </c>
      <c r="G17" s="619" t="s">
        <v>454</v>
      </c>
      <c r="H17" s="921" t="s">
        <v>249</v>
      </c>
      <c r="I17" s="619" t="s">
        <v>24</v>
      </c>
      <c r="J17" s="912" t="s">
        <v>571</v>
      </c>
      <c r="K17" s="205"/>
    </row>
    <row r="18" spans="1:11" s="192" customFormat="1" ht="10">
      <c r="A18" s="363"/>
      <c r="B18" s="363"/>
      <c r="C18" s="627" t="s">
        <v>247</v>
      </c>
      <c r="D18" s="912" t="s">
        <v>248</v>
      </c>
      <c r="E18" s="627" t="s">
        <v>249</v>
      </c>
      <c r="F18" s="627" t="s">
        <v>249</v>
      </c>
      <c r="G18" s="619" t="s">
        <v>250</v>
      </c>
      <c r="H18" s="921" t="s">
        <v>706</v>
      </c>
      <c r="I18" s="627" t="s">
        <v>1153</v>
      </c>
      <c r="J18" s="912" t="s">
        <v>251</v>
      </c>
      <c r="K18" s="205"/>
    </row>
    <row r="19" spans="1:11" s="192" customFormat="1" ht="12">
      <c r="A19" s="2439" t="s">
        <v>1971</v>
      </c>
      <c r="B19" s="2439"/>
      <c r="C19" s="627" t="s">
        <v>256</v>
      </c>
      <c r="D19" s="921" t="s">
        <v>1219</v>
      </c>
      <c r="E19" s="627" t="s">
        <v>257</v>
      </c>
      <c r="F19" s="627" t="s">
        <v>704</v>
      </c>
      <c r="G19" s="627" t="s">
        <v>247</v>
      </c>
      <c r="H19" s="921" t="s">
        <v>707</v>
      </c>
      <c r="I19" s="627" t="s">
        <v>1976</v>
      </c>
      <c r="J19" s="921" t="s">
        <v>249</v>
      </c>
      <c r="K19" s="205"/>
    </row>
    <row r="20" spans="1:11" s="192" customFormat="1" ht="10">
      <c r="A20" s="2437" t="s">
        <v>1545</v>
      </c>
      <c r="B20" s="2437"/>
      <c r="C20" s="627" t="s">
        <v>118</v>
      </c>
      <c r="D20" s="921" t="s">
        <v>1233</v>
      </c>
      <c r="E20" s="627" t="s">
        <v>119</v>
      </c>
      <c r="F20" s="627" t="s">
        <v>1035</v>
      </c>
      <c r="G20" s="627" t="s">
        <v>120</v>
      </c>
      <c r="H20" s="912"/>
      <c r="I20" s="616"/>
      <c r="J20" s="921" t="s">
        <v>121</v>
      </c>
      <c r="K20" s="205"/>
    </row>
    <row r="21" spans="1:11" s="192" customFormat="1" ht="10">
      <c r="A21" s="363"/>
      <c r="B21" s="363"/>
      <c r="C21" s="627" t="s">
        <v>1035</v>
      </c>
      <c r="D21" s="921" t="s">
        <v>124</v>
      </c>
      <c r="E21" s="619"/>
      <c r="F21" s="619"/>
      <c r="G21" s="627" t="s">
        <v>125</v>
      </c>
      <c r="H21" s="912"/>
      <c r="I21" s="616"/>
      <c r="J21" s="921" t="s">
        <v>1511</v>
      </c>
      <c r="K21" s="205"/>
    </row>
    <row r="22" spans="1:11" s="192" customFormat="1" ht="10">
      <c r="A22" s="363"/>
      <c r="B22" s="363"/>
      <c r="C22" s="616"/>
      <c r="D22" s="941"/>
      <c r="E22" s="616"/>
      <c r="F22" s="616"/>
      <c r="G22" s="627" t="s">
        <v>455</v>
      </c>
      <c r="H22" s="912"/>
      <c r="I22" s="616"/>
      <c r="J22" s="941"/>
      <c r="K22" s="205"/>
    </row>
    <row r="23" spans="1:11" s="192" customFormat="1" ht="10">
      <c r="A23" s="363"/>
      <c r="B23" s="363"/>
      <c r="C23" s="616"/>
      <c r="D23" s="941"/>
      <c r="E23" s="616"/>
      <c r="F23" s="616"/>
      <c r="G23" s="627" t="s">
        <v>1035</v>
      </c>
      <c r="H23" s="912"/>
      <c r="I23" s="616"/>
      <c r="J23" s="941"/>
      <c r="K23" s="205"/>
    </row>
    <row r="24" spans="1:11" s="192" customFormat="1" ht="12.75" customHeight="1">
      <c r="A24" s="910"/>
      <c r="B24" s="911"/>
      <c r="C24" s="2701" t="s">
        <v>2139</v>
      </c>
      <c r="D24" s="2608"/>
      <c r="E24" s="2608"/>
      <c r="F24" s="2608"/>
      <c r="G24" s="2608"/>
      <c r="H24" s="2608"/>
      <c r="I24" s="2608"/>
      <c r="J24" s="2608"/>
      <c r="K24" s="205"/>
    </row>
    <row r="25" spans="1:11" s="192" customFormat="1" ht="12.75" customHeight="1">
      <c r="A25" s="2439"/>
      <c r="B25" s="2440"/>
      <c r="C25" s="2609"/>
      <c r="D25" s="2594"/>
      <c r="E25" s="2594"/>
      <c r="F25" s="2594"/>
      <c r="G25" s="2594"/>
      <c r="H25" s="2594"/>
      <c r="I25" s="2594"/>
      <c r="J25" s="2594"/>
      <c r="K25" s="205"/>
    </row>
    <row r="26" spans="1:11" s="32" customFormat="1" ht="12.75" customHeight="1">
      <c r="A26" s="978"/>
      <c r="B26" s="979"/>
      <c r="C26" s="981"/>
      <c r="D26" s="981"/>
      <c r="E26" s="981"/>
      <c r="F26" s="982"/>
      <c r="G26" s="983"/>
      <c r="H26" s="983"/>
      <c r="I26" s="983"/>
      <c r="J26" s="983"/>
      <c r="K26" s="89"/>
    </row>
    <row r="27" spans="1:11" s="83" customFormat="1" ht="12.75" customHeight="1">
      <c r="A27" s="209">
        <v>2019</v>
      </c>
      <c r="B27" s="210" t="s">
        <v>1324</v>
      </c>
      <c r="C27" s="1540">
        <v>3044.1</v>
      </c>
      <c r="D27" s="1540">
        <v>231.8</v>
      </c>
      <c r="E27" s="1540">
        <v>1161.3</v>
      </c>
      <c r="F27" s="1540">
        <v>1657.7</v>
      </c>
      <c r="G27" s="1540">
        <v>1853.1</v>
      </c>
      <c r="H27" s="1540">
        <v>1878.4</v>
      </c>
      <c r="I27" s="1540">
        <v>2936.3</v>
      </c>
      <c r="J27" s="1541">
        <v>1020.8</v>
      </c>
      <c r="K27" s="187"/>
    </row>
    <row r="28" spans="1:11" s="83" customFormat="1" ht="12.75" customHeight="1">
      <c r="A28" s="129"/>
      <c r="B28" s="70" t="s">
        <v>1325</v>
      </c>
      <c r="C28" s="1548">
        <v>99.4</v>
      </c>
      <c r="D28" s="1548">
        <v>92.9</v>
      </c>
      <c r="E28" s="1548">
        <v>66.7</v>
      </c>
      <c r="F28" s="1548">
        <v>100.5</v>
      </c>
      <c r="G28" s="1548">
        <v>97.4</v>
      </c>
      <c r="H28" s="1548">
        <v>91.7</v>
      </c>
      <c r="I28" s="1548">
        <v>102.8</v>
      </c>
      <c r="J28" s="1549">
        <v>101.9</v>
      </c>
      <c r="K28" s="187"/>
    </row>
    <row r="29" spans="1:11" s="83" customFormat="1" ht="12.65" customHeight="1">
      <c r="A29" s="129"/>
      <c r="B29" s="211"/>
      <c r="C29" s="1549"/>
      <c r="D29" s="1549"/>
      <c r="E29" s="1549"/>
      <c r="F29" s="1549"/>
      <c r="G29" s="1549"/>
      <c r="H29" s="1549"/>
      <c r="I29" s="1549"/>
      <c r="J29" s="1549"/>
      <c r="K29" s="187"/>
    </row>
    <row r="30" spans="1:11" s="83" customFormat="1" ht="12.75" customHeight="1">
      <c r="A30" s="209">
        <v>2020</v>
      </c>
      <c r="B30" s="210" t="s">
        <v>401</v>
      </c>
      <c r="C30" s="1549">
        <v>523.42660000000001</v>
      </c>
      <c r="D30" s="1549">
        <v>33.048699999999997</v>
      </c>
      <c r="E30" s="1549">
        <v>208.1574</v>
      </c>
      <c r="F30" s="1549">
        <v>262.03530000000001</v>
      </c>
      <c r="G30" s="1549">
        <v>290.32509999999996</v>
      </c>
      <c r="H30" s="1549">
        <v>304.43629999999996</v>
      </c>
      <c r="I30" s="1549">
        <v>457.76509999999996</v>
      </c>
      <c r="J30" s="1549">
        <v>151.79139999999998</v>
      </c>
      <c r="K30" s="187"/>
    </row>
    <row r="31" spans="1:11" s="83" customFormat="1" ht="12.75" customHeight="1">
      <c r="A31" s="209"/>
      <c r="B31" s="210" t="s">
        <v>364</v>
      </c>
      <c r="C31" s="1549">
        <v>785.4</v>
      </c>
      <c r="D31" s="1549">
        <v>49.9</v>
      </c>
      <c r="E31" s="1549">
        <v>321.2</v>
      </c>
      <c r="F31" s="1549">
        <v>416.8</v>
      </c>
      <c r="G31" s="1549">
        <v>459.2</v>
      </c>
      <c r="H31" s="1549">
        <v>463.2</v>
      </c>
      <c r="I31" s="1549">
        <v>696.5</v>
      </c>
      <c r="J31" s="1549">
        <v>234.3</v>
      </c>
      <c r="K31" s="187"/>
    </row>
    <row r="32" spans="1:11" s="83" customFormat="1" ht="12.75" customHeight="1">
      <c r="A32" s="209"/>
      <c r="B32" s="210" t="s">
        <v>402</v>
      </c>
      <c r="C32" s="1549">
        <v>1144.5</v>
      </c>
      <c r="D32" s="1549">
        <v>63.4</v>
      </c>
      <c r="E32" s="1549">
        <v>409.5</v>
      </c>
      <c r="F32" s="1549">
        <v>507.8</v>
      </c>
      <c r="G32" s="1549">
        <v>597.6</v>
      </c>
      <c r="H32" s="1549">
        <v>559.29999999999995</v>
      </c>
      <c r="I32" s="1549">
        <v>895.3</v>
      </c>
      <c r="J32" s="1549">
        <v>282.7</v>
      </c>
      <c r="K32" s="187"/>
    </row>
    <row r="33" spans="1:11" s="83" customFormat="1" ht="12.75" customHeight="1">
      <c r="A33" s="209"/>
      <c r="B33" s="210" t="s">
        <v>403</v>
      </c>
      <c r="C33" s="1549">
        <v>1369.4</v>
      </c>
      <c r="D33" s="1549">
        <v>76.400000000000006</v>
      </c>
      <c r="E33" s="1549">
        <v>487.8</v>
      </c>
      <c r="F33" s="1549">
        <v>638.20000000000005</v>
      </c>
      <c r="G33" s="1549">
        <v>735</v>
      </c>
      <c r="H33" s="1549">
        <v>650.4</v>
      </c>
      <c r="I33" s="1549">
        <v>1100.4000000000001</v>
      </c>
      <c r="J33" s="1549">
        <v>341</v>
      </c>
      <c r="K33" s="187"/>
    </row>
    <row r="34" spans="1:11" s="83" customFormat="1" ht="12.75" customHeight="1">
      <c r="A34" s="209"/>
      <c r="B34" s="210" t="s">
        <v>404</v>
      </c>
      <c r="C34" s="1549">
        <v>1602.2</v>
      </c>
      <c r="D34" s="1549">
        <v>91</v>
      </c>
      <c r="E34" s="1549">
        <v>585.20000000000005</v>
      </c>
      <c r="F34" s="1549">
        <v>781.2</v>
      </c>
      <c r="G34" s="1549">
        <v>879</v>
      </c>
      <c r="H34" s="1549">
        <v>778.3</v>
      </c>
      <c r="I34" s="1549">
        <v>1335.9</v>
      </c>
      <c r="J34" s="1549">
        <v>419.7</v>
      </c>
      <c r="K34" s="187"/>
    </row>
    <row r="35" spans="1:11" s="83" customFormat="1" ht="12.75" customHeight="1">
      <c r="A35" s="209"/>
      <c r="B35" s="210" t="s">
        <v>383</v>
      </c>
      <c r="C35" s="1549">
        <v>1846.9</v>
      </c>
      <c r="D35" s="1549">
        <v>106.5</v>
      </c>
      <c r="E35" s="1549">
        <v>661</v>
      </c>
      <c r="F35" s="1549">
        <v>942.3</v>
      </c>
      <c r="G35" s="1549">
        <v>1040.3</v>
      </c>
      <c r="H35" s="1549">
        <v>906.4</v>
      </c>
      <c r="I35" s="1549">
        <v>1553.6</v>
      </c>
      <c r="J35" s="1549">
        <v>488.6</v>
      </c>
      <c r="K35" s="187"/>
    </row>
    <row r="36" spans="1:11" s="83" customFormat="1" ht="12.75" customHeight="1">
      <c r="A36" s="209"/>
      <c r="B36" s="210" t="s">
        <v>478</v>
      </c>
      <c r="C36" s="1820">
        <v>2100.4295000000002</v>
      </c>
      <c r="D36" s="1820">
        <v>119.905</v>
      </c>
      <c r="E36" s="1820">
        <v>747.2573000000001</v>
      </c>
      <c r="F36" s="1820">
        <v>1078.6713999999999</v>
      </c>
      <c r="G36" s="1820">
        <v>1190.4276</v>
      </c>
      <c r="H36" s="1820">
        <v>1028.7088000000001</v>
      </c>
      <c r="I36" s="1820">
        <v>1748.769</v>
      </c>
      <c r="J36" s="1852">
        <v>540.89449999999999</v>
      </c>
      <c r="K36" s="187"/>
    </row>
    <row r="37" spans="1:11" s="83" customFormat="1" ht="12.75" customHeight="1">
      <c r="A37" s="209"/>
      <c r="B37" s="210" t="s">
        <v>630</v>
      </c>
      <c r="C37" s="1821">
        <v>2361.2399999999998</v>
      </c>
      <c r="D37" s="1821">
        <v>132.42660000000001</v>
      </c>
      <c r="E37" s="1821">
        <v>861.3196999999999</v>
      </c>
      <c r="F37" s="1821">
        <v>1237.9098000000001</v>
      </c>
      <c r="G37" s="1821">
        <v>1371.4192</v>
      </c>
      <c r="H37" s="1821">
        <v>1171.2447999999999</v>
      </c>
      <c r="I37" s="1821">
        <v>1968.7008999999998</v>
      </c>
      <c r="J37" s="1885">
        <v>635.18690000000004</v>
      </c>
      <c r="K37" s="187"/>
    </row>
    <row r="38" spans="1:11" s="83" customFormat="1" ht="12.75" customHeight="1">
      <c r="A38" s="209"/>
      <c r="B38" s="208" t="s">
        <v>384</v>
      </c>
      <c r="C38" s="1540">
        <v>2633.0353999999998</v>
      </c>
      <c r="D38" s="1540">
        <v>148.19710000000001</v>
      </c>
      <c r="E38" s="1540">
        <v>970.54240000000004</v>
      </c>
      <c r="F38" s="1540">
        <v>1395.4222</v>
      </c>
      <c r="G38" s="1540">
        <v>1537.4358999999999</v>
      </c>
      <c r="H38" s="1540">
        <v>1333.0228999999999</v>
      </c>
      <c r="I38" s="1540">
        <v>2267.9666000000002</v>
      </c>
      <c r="J38" s="1541">
        <v>723.85309999999993</v>
      </c>
      <c r="K38" s="187"/>
    </row>
    <row r="39" spans="1:11" s="83" customFormat="1" ht="12.75" customHeight="1">
      <c r="A39" s="209"/>
      <c r="B39" s="208" t="s">
        <v>385</v>
      </c>
      <c r="C39" s="1540">
        <v>2887.4009999999998</v>
      </c>
      <c r="D39" s="1540">
        <v>166.36510000000001</v>
      </c>
      <c r="E39" s="1540">
        <v>1082.1206000000002</v>
      </c>
      <c r="F39" s="1540">
        <v>1536.2627</v>
      </c>
      <c r="G39" s="1540">
        <v>1713.9516999999998</v>
      </c>
      <c r="H39" s="1540">
        <v>1494.1569999999999</v>
      </c>
      <c r="I39" s="1540">
        <v>2497.2257</v>
      </c>
      <c r="J39" s="1541">
        <v>830.11940000000004</v>
      </c>
      <c r="K39" s="187"/>
    </row>
    <row r="40" spans="1:11" s="83" customFormat="1" ht="12.75" customHeight="1">
      <c r="A40" s="209"/>
      <c r="B40" s="208" t="s">
        <v>1324</v>
      </c>
      <c r="C40" s="1821">
        <v>3107.8797000000004</v>
      </c>
      <c r="D40" s="1821">
        <v>188.6516</v>
      </c>
      <c r="E40" s="1821">
        <v>1165.5625</v>
      </c>
      <c r="F40" s="1821">
        <v>1654.8861000000002</v>
      </c>
      <c r="G40" s="1821">
        <v>1829.8146999999999</v>
      </c>
      <c r="H40" s="1821">
        <v>1621.0822000000001</v>
      </c>
      <c r="I40" s="1821">
        <v>2714.5524999999998</v>
      </c>
      <c r="J40" s="1885">
        <v>965.42240000000004</v>
      </c>
      <c r="K40" s="187"/>
    </row>
    <row r="41" spans="1:11" s="83" customFormat="1" ht="12.75" customHeight="1">
      <c r="A41" s="129"/>
      <c r="B41" s="70" t="s">
        <v>1325</v>
      </c>
      <c r="C41" s="1881">
        <v>103.2</v>
      </c>
      <c r="D41" s="1881">
        <v>78.2</v>
      </c>
      <c r="E41" s="1881">
        <v>95.5</v>
      </c>
      <c r="F41" s="1881">
        <v>102.2</v>
      </c>
      <c r="G41" s="1881">
        <v>95.3</v>
      </c>
      <c r="H41" s="1881">
        <v>82.9</v>
      </c>
      <c r="I41" s="1881">
        <v>84</v>
      </c>
      <c r="J41" s="1882">
        <v>89.7</v>
      </c>
      <c r="K41" s="187"/>
    </row>
    <row r="42" spans="1:11" s="83" customFormat="1" ht="12.75" customHeight="1">
      <c r="A42" s="129"/>
      <c r="B42" s="70"/>
      <c r="C42" s="1881"/>
      <c r="D42" s="1881"/>
      <c r="E42" s="1881"/>
      <c r="F42" s="1881"/>
      <c r="G42" s="1881"/>
      <c r="H42" s="1881"/>
      <c r="I42" s="1881"/>
      <c r="J42" s="1882"/>
      <c r="K42" s="187"/>
    </row>
    <row r="43" spans="1:11" s="83" customFormat="1" ht="12.75" customHeight="1">
      <c r="A43" s="93">
        <v>2021</v>
      </c>
      <c r="B43" s="208" t="s">
        <v>401</v>
      </c>
      <c r="C43" s="1821">
        <v>539.86</v>
      </c>
      <c r="D43" s="1821">
        <v>22.1754</v>
      </c>
      <c r="E43" s="1821">
        <v>248.36860000000001</v>
      </c>
      <c r="F43" s="1821">
        <v>291.17430000000002</v>
      </c>
      <c r="G43" s="1821">
        <v>280.84199999999998</v>
      </c>
      <c r="H43" s="1821">
        <v>396.1789</v>
      </c>
      <c r="I43" s="1821">
        <v>501.68009999999998</v>
      </c>
      <c r="J43" s="1885">
        <v>162.30449999999999</v>
      </c>
      <c r="K43" s="187"/>
    </row>
    <row r="44" spans="1:11" s="83" customFormat="1" ht="12.75" customHeight="1">
      <c r="A44" s="93"/>
      <c r="B44" s="208" t="s">
        <v>364</v>
      </c>
      <c r="C44" s="1881">
        <v>816.62099999999998</v>
      </c>
      <c r="D44" s="1881">
        <v>36.171199999999999</v>
      </c>
      <c r="E44" s="1881">
        <v>393.60950000000003</v>
      </c>
      <c r="F44" s="1881">
        <v>485.29849999999999</v>
      </c>
      <c r="G44" s="1881">
        <v>457.38170000000002</v>
      </c>
      <c r="H44" s="1881">
        <v>631.31439999999998</v>
      </c>
      <c r="I44" s="1881">
        <v>802.12599999999998</v>
      </c>
      <c r="J44" s="1882">
        <v>272.84070000000003</v>
      </c>
      <c r="K44" s="187"/>
    </row>
    <row r="45" spans="1:11" s="83" customFormat="1" ht="12.75" customHeight="1">
      <c r="A45" s="93"/>
      <c r="B45" s="208" t="s">
        <v>402</v>
      </c>
      <c r="C45" s="1821">
        <v>1091.3583000000001</v>
      </c>
      <c r="D45" s="1821">
        <v>47.086800000000004</v>
      </c>
      <c r="E45" s="1821">
        <v>527.61380000000008</v>
      </c>
      <c r="F45" s="1821">
        <v>660.63139999999999</v>
      </c>
      <c r="G45" s="1821">
        <v>636.22460000000001</v>
      </c>
      <c r="H45" s="1821">
        <v>858.11850000000004</v>
      </c>
      <c r="I45" s="1821">
        <v>1097.3526999999999</v>
      </c>
      <c r="J45" s="1885">
        <v>367.19559999999996</v>
      </c>
      <c r="K45" s="187"/>
    </row>
    <row r="46" spans="1:11" s="83" customFormat="1" ht="12.75" customHeight="1">
      <c r="A46" s="93"/>
      <c r="B46" s="208" t="s">
        <v>403</v>
      </c>
      <c r="C46" s="1821">
        <v>1308.7406000000001</v>
      </c>
      <c r="D46" s="1821">
        <v>58.927999999999997</v>
      </c>
      <c r="E46" s="1821">
        <v>651.34230000000002</v>
      </c>
      <c r="F46" s="1821">
        <v>833.95730000000003</v>
      </c>
      <c r="G46" s="1821">
        <v>810.923</v>
      </c>
      <c r="H46" s="1821">
        <v>1080.2628999999999</v>
      </c>
      <c r="I46" s="1821">
        <v>1384.4290000000001</v>
      </c>
      <c r="J46" s="1885">
        <v>457.14409999999998</v>
      </c>
      <c r="K46" s="187"/>
    </row>
    <row r="47" spans="1:11" s="83" customFormat="1" ht="12.75" customHeight="1">
      <c r="A47" s="93"/>
      <c r="B47" s="210" t="s">
        <v>404</v>
      </c>
      <c r="C47" s="2202">
        <v>1547.7672</v>
      </c>
      <c r="D47" s="2202">
        <v>71.759899999999988</v>
      </c>
      <c r="E47" s="2202">
        <v>784.30430000000001</v>
      </c>
      <c r="F47" s="2202">
        <v>1048.5009</v>
      </c>
      <c r="G47" s="2202">
        <v>990.85040000000004</v>
      </c>
      <c r="H47" s="2202">
        <v>1328.8481000000002</v>
      </c>
      <c r="I47" s="2202">
        <v>1681.2180000000001</v>
      </c>
      <c r="J47" s="2268">
        <v>553.83409999999992</v>
      </c>
      <c r="K47" s="187"/>
    </row>
    <row r="48" spans="1:11" s="83" customFormat="1" ht="12.75" customHeight="1">
      <c r="A48" s="129"/>
      <c r="B48" s="70" t="s">
        <v>1325</v>
      </c>
      <c r="C48" s="2202">
        <v>96.3</v>
      </c>
      <c r="D48" s="2202">
        <v>71.900000000000006</v>
      </c>
      <c r="E48" s="2202">
        <v>122.5</v>
      </c>
      <c r="F48" s="2202">
        <v>124.3</v>
      </c>
      <c r="G48" s="2202">
        <v>108.7</v>
      </c>
      <c r="H48" s="2202">
        <v>140</v>
      </c>
      <c r="I48" s="2202">
        <v>117.4</v>
      </c>
      <c r="J48" s="2268">
        <v>124.8</v>
      </c>
      <c r="K48" s="187"/>
    </row>
    <row r="49" spans="1:11" s="83" customFormat="1" ht="12.75" customHeight="1">
      <c r="A49" s="129"/>
      <c r="B49" s="70"/>
      <c r="C49" s="1821"/>
      <c r="D49" s="1821"/>
      <c r="E49" s="1821"/>
      <c r="F49" s="1821"/>
      <c r="G49" s="1821"/>
      <c r="H49" s="1821"/>
      <c r="I49" s="1821"/>
      <c r="J49" s="1885"/>
      <c r="K49" s="187"/>
    </row>
    <row r="50" spans="1:11" s="32" customFormat="1" ht="12.75" customHeight="1">
      <c r="A50" s="93">
        <v>2020</v>
      </c>
      <c r="B50" s="208" t="s">
        <v>1520</v>
      </c>
      <c r="C50" s="1821">
        <v>275.2</v>
      </c>
      <c r="D50" s="1821">
        <v>16.2</v>
      </c>
      <c r="E50" s="1821">
        <v>107</v>
      </c>
      <c r="F50" s="1821">
        <v>128.80000000000001</v>
      </c>
      <c r="G50" s="1821">
        <v>151</v>
      </c>
      <c r="H50" s="1821">
        <v>152.30000000000001</v>
      </c>
      <c r="I50" s="1821">
        <v>232.3</v>
      </c>
      <c r="J50" s="1885">
        <v>72.7</v>
      </c>
      <c r="K50" s="89"/>
    </row>
    <row r="51" spans="1:11" s="32" customFormat="1" ht="12.75" customHeight="1">
      <c r="A51" s="93"/>
      <c r="B51" s="1581" t="s">
        <v>1521</v>
      </c>
      <c r="C51" s="1821">
        <v>248.37870000000001</v>
      </c>
      <c r="D51" s="1821">
        <v>16.8688</v>
      </c>
      <c r="E51" s="1821">
        <v>101.047</v>
      </c>
      <c r="F51" s="1821">
        <v>135.99620000000002</v>
      </c>
      <c r="G51" s="1821">
        <v>139.32470000000001</v>
      </c>
      <c r="H51" s="1821">
        <v>152.13</v>
      </c>
      <c r="I51" s="1821">
        <v>228.26979999999998</v>
      </c>
      <c r="J51" s="1885">
        <v>78.502600000000001</v>
      </c>
      <c r="K51" s="89"/>
    </row>
    <row r="52" spans="1:11" s="32" customFormat="1" ht="12.75" customHeight="1">
      <c r="A52" s="93"/>
      <c r="B52" s="1581" t="s">
        <v>1522</v>
      </c>
      <c r="C52" s="1821">
        <v>262.16559999999998</v>
      </c>
      <c r="D52" s="1821">
        <v>16.929500000000001</v>
      </c>
      <c r="E52" s="1821">
        <v>113.1</v>
      </c>
      <c r="F52" s="1821">
        <v>133.5</v>
      </c>
      <c r="G52" s="1821">
        <v>167.1</v>
      </c>
      <c r="H52" s="1821">
        <v>158.9</v>
      </c>
      <c r="I52" s="1821">
        <v>237.9</v>
      </c>
      <c r="J52" s="1885">
        <v>83.1</v>
      </c>
      <c r="K52" s="89"/>
    </row>
    <row r="53" spans="1:11" s="32" customFormat="1" ht="12.75" customHeight="1">
      <c r="A53" s="93"/>
      <c r="B53" s="1581" t="s">
        <v>274</v>
      </c>
      <c r="C53" s="1821">
        <v>248.8</v>
      </c>
      <c r="D53" s="1821">
        <v>13.3</v>
      </c>
      <c r="E53" s="1821">
        <v>86.5</v>
      </c>
      <c r="F53" s="1821">
        <v>125.2</v>
      </c>
      <c r="G53" s="1821">
        <v>137.4</v>
      </c>
      <c r="H53" s="1821">
        <v>95.9</v>
      </c>
      <c r="I53" s="1821">
        <v>194.1</v>
      </c>
      <c r="J53" s="1885">
        <v>50.6</v>
      </c>
      <c r="K53" s="89"/>
    </row>
    <row r="54" spans="1:11" s="32" customFormat="1" ht="12.75" customHeight="1">
      <c r="A54" s="93"/>
      <c r="B54" s="1581" t="s">
        <v>275</v>
      </c>
      <c r="C54" s="1821">
        <v>224.7</v>
      </c>
      <c r="D54" s="1821">
        <v>12.8</v>
      </c>
      <c r="E54" s="1821">
        <v>78.599999999999994</v>
      </c>
      <c r="F54" s="1821">
        <v>128.19999999999999</v>
      </c>
      <c r="G54" s="1821">
        <v>138.5</v>
      </c>
      <c r="H54" s="1821">
        <v>91.1</v>
      </c>
      <c r="I54" s="1821">
        <v>203.8</v>
      </c>
      <c r="J54" s="1885">
        <v>58.3</v>
      </c>
      <c r="K54" s="89"/>
    </row>
    <row r="55" spans="1:11" s="32" customFormat="1" ht="12.75" customHeight="1">
      <c r="A55" s="93"/>
      <c r="B55" s="1581" t="s">
        <v>683</v>
      </c>
      <c r="C55" s="1821">
        <v>226.7</v>
      </c>
      <c r="D55" s="1821">
        <v>14.2</v>
      </c>
      <c r="E55" s="1821">
        <v>97.4</v>
      </c>
      <c r="F55" s="1821">
        <v>144.9</v>
      </c>
      <c r="G55" s="1821">
        <v>147.30000000000001</v>
      </c>
      <c r="H55" s="1821">
        <v>118.4</v>
      </c>
      <c r="I55" s="1821">
        <v>223.7</v>
      </c>
      <c r="J55" s="1885">
        <v>77.8</v>
      </c>
      <c r="K55" s="89"/>
    </row>
    <row r="56" spans="1:11" s="32" customFormat="1" ht="12.75" customHeight="1">
      <c r="A56" s="93"/>
      <c r="B56" s="1581" t="s">
        <v>284</v>
      </c>
      <c r="C56" s="1821">
        <v>247.3</v>
      </c>
      <c r="D56" s="1821">
        <v>15.7</v>
      </c>
      <c r="E56" s="1821">
        <v>84.3</v>
      </c>
      <c r="F56" s="1821">
        <v>160.80000000000001</v>
      </c>
      <c r="G56" s="1821">
        <v>158.9</v>
      </c>
      <c r="H56" s="1821">
        <v>128.1</v>
      </c>
      <c r="I56" s="1821">
        <v>209.6</v>
      </c>
      <c r="J56" s="1885">
        <v>72.2</v>
      </c>
      <c r="K56" s="89"/>
    </row>
    <row r="57" spans="1:11" s="32" customFormat="1" ht="12.75" customHeight="1">
      <c r="A57" s="93"/>
      <c r="B57" s="1581" t="s">
        <v>379</v>
      </c>
      <c r="C57" s="1821">
        <v>242.98929999999999</v>
      </c>
      <c r="D57" s="1821">
        <v>13.624799999999999</v>
      </c>
      <c r="E57" s="1821">
        <v>83.960800000000006</v>
      </c>
      <c r="F57" s="1821">
        <v>137.2131</v>
      </c>
      <c r="G57" s="1821">
        <v>150.84539999999998</v>
      </c>
      <c r="H57" s="1821">
        <v>121.88639999999999</v>
      </c>
      <c r="I57" s="1821">
        <v>192.92599999999999</v>
      </c>
      <c r="J57" s="1885">
        <v>49.7425</v>
      </c>
      <c r="K57" s="89"/>
    </row>
    <row r="58" spans="1:11" s="32" customFormat="1" ht="12.75" customHeight="1">
      <c r="A58" s="93"/>
      <c r="B58" s="1581" t="s">
        <v>276</v>
      </c>
      <c r="C58" s="1821">
        <v>259.64029999999997</v>
      </c>
      <c r="D58" s="1821">
        <v>15.5596</v>
      </c>
      <c r="E58" s="1821">
        <v>114.0274</v>
      </c>
      <c r="F58" s="1821">
        <v>158.6934</v>
      </c>
      <c r="G58" s="1821">
        <v>167.9289</v>
      </c>
      <c r="H58" s="1821">
        <v>142.46250000000001</v>
      </c>
      <c r="I58" s="1821">
        <v>215.8603</v>
      </c>
      <c r="J58" s="1885">
        <v>93.706699999999998</v>
      </c>
      <c r="K58" s="89"/>
    </row>
    <row r="59" spans="1:11" s="32" customFormat="1" ht="12.75" customHeight="1">
      <c r="A59" s="209"/>
      <c r="B59" s="208" t="s">
        <v>282</v>
      </c>
      <c r="C59" s="1821">
        <v>265.2</v>
      </c>
      <c r="D59" s="1821">
        <v>16.2</v>
      </c>
      <c r="E59" s="1821">
        <v>110.1</v>
      </c>
      <c r="F59" s="1821">
        <v>152.80000000000001</v>
      </c>
      <c r="G59" s="1821">
        <v>165.4</v>
      </c>
      <c r="H59" s="1821">
        <v>165.3</v>
      </c>
      <c r="I59" s="1821">
        <v>267.2</v>
      </c>
      <c r="J59" s="1885">
        <v>91.3</v>
      </c>
      <c r="K59" s="327"/>
    </row>
    <row r="60" spans="1:11" s="32" customFormat="1" ht="12.75" customHeight="1">
      <c r="A60" s="209"/>
      <c r="B60" s="208" t="s">
        <v>6</v>
      </c>
      <c r="C60" s="1821">
        <v>254.9265</v>
      </c>
      <c r="D60" s="1821">
        <v>18.377700000000001</v>
      </c>
      <c r="E60" s="1821">
        <v>111.5552</v>
      </c>
      <c r="F60" s="1821">
        <v>142.87350000000001</v>
      </c>
      <c r="G60" s="1821">
        <v>178.69470000000001</v>
      </c>
      <c r="H60" s="1821">
        <v>160.58750000000001</v>
      </c>
      <c r="I60" s="1821">
        <v>229.42949999999999</v>
      </c>
      <c r="J60" s="1885">
        <v>106.28789999999999</v>
      </c>
      <c r="K60" s="327"/>
    </row>
    <row r="61" spans="1:11" s="32" customFormat="1" ht="12.75" customHeight="1">
      <c r="A61" s="209"/>
      <c r="B61" s="208" t="s">
        <v>285</v>
      </c>
      <c r="C61" s="1821">
        <v>223.44149999999999</v>
      </c>
      <c r="D61" s="1821">
        <v>21.635300000000001</v>
      </c>
      <c r="E61" s="1821">
        <v>83.538699999999992</v>
      </c>
      <c r="F61" s="1821">
        <v>115.38210000000001</v>
      </c>
      <c r="G61" s="1821">
        <v>113.96719999999999</v>
      </c>
      <c r="H61" s="1821">
        <v>126.99469999999999</v>
      </c>
      <c r="I61" s="1821">
        <v>196.74340000000001</v>
      </c>
      <c r="J61" s="1885">
        <v>134.95270000000002</v>
      </c>
      <c r="K61" s="327"/>
    </row>
    <row r="62" spans="1:11" s="32" customFormat="1" ht="12.75" customHeight="1">
      <c r="A62" s="209"/>
      <c r="B62" s="208"/>
      <c r="C62" s="1821"/>
      <c r="D62" s="1821"/>
      <c r="E62" s="1821"/>
      <c r="F62" s="1821"/>
      <c r="G62" s="1821"/>
      <c r="H62" s="1821"/>
      <c r="I62" s="1821"/>
      <c r="J62" s="1885"/>
      <c r="K62" s="327"/>
    </row>
    <row r="63" spans="1:11" s="32" customFormat="1" ht="12.75" customHeight="1">
      <c r="A63" s="209">
        <v>2021</v>
      </c>
      <c r="B63" s="208" t="s">
        <v>1355</v>
      </c>
      <c r="C63" s="1821">
        <v>272.27320000000003</v>
      </c>
      <c r="D63" s="1821">
        <v>11.451799999999999</v>
      </c>
      <c r="E63" s="1821">
        <v>122.2573</v>
      </c>
      <c r="F63" s="1821">
        <v>137.5573</v>
      </c>
      <c r="G63" s="1821">
        <v>138.59179999999998</v>
      </c>
      <c r="H63" s="1821">
        <v>187.15649999999999</v>
      </c>
      <c r="I63" s="1821">
        <v>249.4024</v>
      </c>
      <c r="J63" s="1885">
        <v>77.598399999999998</v>
      </c>
      <c r="K63" s="327"/>
    </row>
    <row r="64" spans="1:11" s="32" customFormat="1" ht="12.75" customHeight="1">
      <c r="A64" s="209"/>
      <c r="B64" s="208" t="s">
        <v>1356</v>
      </c>
      <c r="C64" s="1821">
        <v>267.73129999999998</v>
      </c>
      <c r="D64" s="1821">
        <v>10.6265</v>
      </c>
      <c r="E64" s="1821">
        <v>128.24</v>
      </c>
      <c r="F64" s="1821">
        <v>154.1225</v>
      </c>
      <c r="G64" s="1821">
        <v>142.1883</v>
      </c>
      <c r="H64" s="1821">
        <v>210.3115</v>
      </c>
      <c r="I64" s="1821">
        <v>254.2593</v>
      </c>
      <c r="J64" s="1885">
        <v>84.546999999999997</v>
      </c>
      <c r="K64" s="327"/>
    </row>
    <row r="65" spans="1:11" s="32" customFormat="1" ht="12.75" customHeight="1">
      <c r="A65" s="209"/>
      <c r="B65" s="208" t="s">
        <v>1357</v>
      </c>
      <c r="C65" s="1821">
        <v>285.17179999999996</v>
      </c>
      <c r="D65" s="1821">
        <v>13.8636</v>
      </c>
      <c r="E65" s="1821">
        <v>145.26779999999999</v>
      </c>
      <c r="F65" s="1821">
        <v>195.64079999999998</v>
      </c>
      <c r="G65" s="1821">
        <v>183.3004</v>
      </c>
      <c r="H65" s="1821">
        <v>235.72489999999999</v>
      </c>
      <c r="I65" s="1821">
        <v>301.58249999999998</v>
      </c>
      <c r="J65" s="1885">
        <v>110.4802</v>
      </c>
      <c r="K65" s="327"/>
    </row>
    <row r="66" spans="1:11" s="32" customFormat="1" ht="12.75" customHeight="1">
      <c r="A66" s="209"/>
      <c r="B66" s="1581" t="s">
        <v>274</v>
      </c>
      <c r="C66" s="1821">
        <v>269.23779999999999</v>
      </c>
      <c r="D66" s="1821">
        <v>10.705299999999999</v>
      </c>
      <c r="E66" s="1821">
        <v>132.8751</v>
      </c>
      <c r="F66" s="1821">
        <v>176.27889999999999</v>
      </c>
      <c r="G66" s="1821">
        <v>172.64270000000002</v>
      </c>
      <c r="H66" s="1821">
        <v>226.7895</v>
      </c>
      <c r="I66" s="1821">
        <v>285.00779999999997</v>
      </c>
      <c r="J66" s="1885">
        <v>92.059200000000004</v>
      </c>
      <c r="K66" s="327"/>
    </row>
    <row r="67" spans="1:11" s="32" customFormat="1" ht="12.75" customHeight="1">
      <c r="A67" s="93"/>
      <c r="B67" s="1581" t="s">
        <v>275</v>
      </c>
      <c r="C67" s="1821">
        <v>265.19400000000002</v>
      </c>
      <c r="D67" s="1821">
        <v>11.6332</v>
      </c>
      <c r="E67" s="1821">
        <v>121.57430000000001</v>
      </c>
      <c r="F67" s="1821">
        <v>174.8629</v>
      </c>
      <c r="G67" s="1821">
        <v>175.45839999999998</v>
      </c>
      <c r="H67" s="1821">
        <v>222.3981</v>
      </c>
      <c r="I67" s="1821">
        <v>288.88279999999997</v>
      </c>
      <c r="J67" s="1885">
        <v>89.5886</v>
      </c>
      <c r="K67" s="89"/>
    </row>
    <row r="68" spans="1:11" s="32" customFormat="1" ht="12.75" customHeight="1">
      <c r="A68" s="93"/>
      <c r="B68" s="1581" t="s">
        <v>683</v>
      </c>
      <c r="C68" s="2202">
        <v>240.45939999999999</v>
      </c>
      <c r="D68" s="2202">
        <v>12.426299999999999</v>
      </c>
      <c r="E68" s="2202">
        <v>132.96470000000002</v>
      </c>
      <c r="F68" s="2202">
        <v>195.16210000000001</v>
      </c>
      <c r="G68" s="2202">
        <v>179.9006</v>
      </c>
      <c r="H68" s="2202">
        <v>248.1574</v>
      </c>
      <c r="I68" s="2202">
        <v>297.24890000000005</v>
      </c>
      <c r="J68" s="2268">
        <v>95.7333</v>
      </c>
      <c r="K68" s="89"/>
    </row>
    <row r="69" spans="1:11" s="32" customFormat="1" ht="12.75" customHeight="1">
      <c r="A69" s="156"/>
      <c r="B69" s="85" t="s">
        <v>1325</v>
      </c>
      <c r="C69" s="2202">
        <v>103.2</v>
      </c>
      <c r="D69" s="2202">
        <v>78.900000000000006</v>
      </c>
      <c r="E69" s="2202">
        <v>126</v>
      </c>
      <c r="F69" s="2202">
        <v>115.9</v>
      </c>
      <c r="G69" s="2202">
        <v>118.7</v>
      </c>
      <c r="H69" s="2202">
        <v>170.4</v>
      </c>
      <c r="I69" s="2202">
        <v>119.8</v>
      </c>
      <c r="J69" s="2268">
        <v>118.2</v>
      </c>
      <c r="K69" s="89"/>
    </row>
    <row r="70" spans="1:11" s="59" customFormat="1" ht="12.75" customHeight="1">
      <c r="A70" s="385"/>
      <c r="B70" s="171" t="s">
        <v>68</v>
      </c>
      <c r="C70" s="2202">
        <v>89.8</v>
      </c>
      <c r="D70" s="2202">
        <v>102.3</v>
      </c>
      <c r="E70" s="2202">
        <v>109.4</v>
      </c>
      <c r="F70" s="2202">
        <v>109.7</v>
      </c>
      <c r="G70" s="2202">
        <v>103.3</v>
      </c>
      <c r="H70" s="2202">
        <v>111.7</v>
      </c>
      <c r="I70" s="2202">
        <v>101.9</v>
      </c>
      <c r="J70" s="2268">
        <v>106.1</v>
      </c>
      <c r="K70" s="1607"/>
    </row>
    <row r="71" spans="1:11" s="32" customFormat="1" ht="12.75" customHeight="1">
      <c r="A71" s="156"/>
      <c r="B71" s="84"/>
      <c r="C71" s="221"/>
      <c r="D71" s="221"/>
      <c r="E71" s="221"/>
      <c r="F71" s="221"/>
      <c r="G71" s="221"/>
      <c r="H71" s="221"/>
      <c r="I71" s="221"/>
      <c r="J71" s="221"/>
      <c r="K71" s="89"/>
    </row>
    <row r="72" spans="1:11">
      <c r="A72" s="2585" t="s">
        <v>2168</v>
      </c>
      <c r="B72" s="2585"/>
      <c r="C72" s="2585"/>
      <c r="D72" s="2585"/>
      <c r="E72" s="2585"/>
      <c r="F72" s="2585"/>
    </row>
    <row r="73" spans="1:11">
      <c r="A73" s="2642" t="s">
        <v>1710</v>
      </c>
      <c r="B73" s="2642"/>
      <c r="C73" s="2642"/>
      <c r="D73" s="2642"/>
      <c r="E73" s="2642"/>
      <c r="F73" s="2642"/>
    </row>
  </sheetData>
  <mergeCells count="15">
    <mergeCell ref="C6:J7"/>
    <mergeCell ref="C11:J12"/>
    <mergeCell ref="A10:B10"/>
    <mergeCell ref="C8:J10"/>
    <mergeCell ref="A17:B17"/>
    <mergeCell ref="A11:B11"/>
    <mergeCell ref="A14:B14"/>
    <mergeCell ref="A16:B16"/>
    <mergeCell ref="A15:B15"/>
    <mergeCell ref="A72:F72"/>
    <mergeCell ref="A73:F73"/>
    <mergeCell ref="A20:B20"/>
    <mergeCell ref="A19:B19"/>
    <mergeCell ref="C24:J25"/>
    <mergeCell ref="A25:B25"/>
  </mergeCells>
  <phoneticPr fontId="54"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K72"/>
  <sheetViews>
    <sheetView showGridLines="0" zoomScaleNormal="100" workbookViewId="0">
      <pane ySplit="25" topLeftCell="A26" activePane="bottomLeft" state="frozen"/>
      <selection pane="bottomLeft"/>
    </sheetView>
  </sheetViews>
  <sheetFormatPr defaultRowHeight="14"/>
  <cols>
    <col min="1" max="1" width="4.58203125" style="26" customWidth="1"/>
    <col min="2" max="2" width="13" style="26" customWidth="1"/>
    <col min="3" max="8" width="14" customWidth="1"/>
  </cols>
  <sheetData>
    <row r="1" spans="1:8" s="26" customFormat="1" ht="15.75" customHeight="1">
      <c r="A1" s="424" t="s">
        <v>1326</v>
      </c>
      <c r="B1" s="439"/>
      <c r="C1" s="439"/>
      <c r="D1" s="439"/>
      <c r="E1" s="16"/>
    </row>
    <row r="2" spans="1:8" s="26" customFormat="1" ht="15.75" customHeight="1">
      <c r="A2" s="826" t="s">
        <v>1327</v>
      </c>
      <c r="B2" s="25"/>
      <c r="C2" s="11"/>
      <c r="D2" s="16"/>
      <c r="E2" s="16"/>
      <c r="G2" s="488" t="s">
        <v>1367</v>
      </c>
      <c r="H2" s="488"/>
    </row>
    <row r="3" spans="1:8" s="48" customFormat="1" ht="12.75" customHeight="1">
      <c r="A3" s="475" t="s">
        <v>2363</v>
      </c>
      <c r="B3" s="475"/>
      <c r="C3" s="475"/>
      <c r="D3" s="475"/>
      <c r="E3" s="22"/>
      <c r="G3" s="719" t="s">
        <v>760</v>
      </c>
      <c r="H3" s="486"/>
    </row>
    <row r="4" spans="1:8" s="48" customFormat="1" ht="12.75" customHeight="1">
      <c r="A4" s="975" t="s">
        <v>1975</v>
      </c>
      <c r="B4" s="479"/>
      <c r="C4" s="479"/>
      <c r="D4" s="479"/>
      <c r="E4" s="22"/>
    </row>
    <row r="5" spans="1:8" s="27" customFormat="1" ht="12.75" customHeight="1">
      <c r="A5" s="38"/>
      <c r="B5" s="20"/>
      <c r="C5" s="18"/>
      <c r="D5" s="18"/>
      <c r="E5" s="18"/>
    </row>
    <row r="6" spans="1:8" s="48" customFormat="1" ht="5.15" customHeight="1">
      <c r="A6" s="976"/>
      <c r="B6" s="908"/>
      <c r="C6" s="2461" t="s">
        <v>1973</v>
      </c>
      <c r="D6" s="2461"/>
      <c r="E6" s="2461"/>
      <c r="F6" s="2461"/>
      <c r="G6" s="2461"/>
      <c r="H6" s="2461"/>
    </row>
    <row r="7" spans="1:8" s="48" customFormat="1" ht="5.15" customHeight="1">
      <c r="A7" s="933"/>
      <c r="B7" s="910"/>
      <c r="C7" s="2463"/>
      <c r="D7" s="2463"/>
      <c r="E7" s="2463"/>
      <c r="F7" s="2463"/>
      <c r="G7" s="2463"/>
      <c r="H7" s="2463"/>
    </row>
    <row r="8" spans="1:8" s="48" customFormat="1" ht="12.75" customHeight="1">
      <c r="A8" s="933"/>
      <c r="B8" s="910"/>
      <c r="C8" s="2461" t="s">
        <v>1978</v>
      </c>
      <c r="D8" s="2461"/>
      <c r="E8" s="2461"/>
      <c r="F8" s="2460" t="s">
        <v>980</v>
      </c>
      <c r="G8" s="2461"/>
      <c r="H8" s="2461"/>
    </row>
    <row r="9" spans="1:8" s="48" customFormat="1" ht="15.75" customHeight="1">
      <c r="A9" s="933"/>
      <c r="B9" s="910"/>
      <c r="C9" s="2464"/>
      <c r="D9" s="2464"/>
      <c r="E9" s="2464"/>
      <c r="F9" s="668"/>
      <c r="G9" s="913" t="s">
        <v>1438</v>
      </c>
      <c r="H9" s="913"/>
    </row>
    <row r="10" spans="1:8" s="48" customFormat="1" ht="12.75" customHeight="1">
      <c r="A10" s="977"/>
      <c r="B10" s="927"/>
      <c r="C10" s="2464"/>
      <c r="D10" s="2464"/>
      <c r="E10" s="2464"/>
      <c r="F10" s="2475" t="s">
        <v>468</v>
      </c>
      <c r="G10" s="2469"/>
      <c r="H10" s="2469"/>
    </row>
    <row r="11" spans="1:8" s="192" customFormat="1" ht="10">
      <c r="A11" s="2429" t="s">
        <v>636</v>
      </c>
      <c r="B11" s="2429"/>
      <c r="C11" s="2463"/>
      <c r="D11" s="2463"/>
      <c r="E11" s="2463"/>
      <c r="F11" s="2472" t="s">
        <v>302</v>
      </c>
      <c r="G11" s="2473"/>
      <c r="H11" s="2473"/>
    </row>
    <row r="12" spans="1:8" s="192" customFormat="1" ht="10">
      <c r="A12" s="2426" t="s">
        <v>637</v>
      </c>
      <c r="B12" s="2426"/>
      <c r="C12" s="2461" t="s">
        <v>1979</v>
      </c>
      <c r="D12" s="2461"/>
      <c r="E12" s="2461"/>
      <c r="F12" s="919"/>
      <c r="G12" s="2461" t="s">
        <v>1926</v>
      </c>
      <c r="H12" s="2702"/>
    </row>
    <row r="13" spans="1:8" s="192" customFormat="1" ht="10">
      <c r="A13" s="907"/>
      <c r="B13" s="907"/>
      <c r="C13" s="2463"/>
      <c r="D13" s="2463"/>
      <c r="E13" s="2463"/>
      <c r="F13" s="920"/>
      <c r="G13" s="2463"/>
      <c r="H13" s="2703"/>
    </row>
    <row r="14" spans="1:8" s="192" customFormat="1" ht="10">
      <c r="A14" s="2439" t="s">
        <v>1692</v>
      </c>
      <c r="B14" s="2439"/>
      <c r="C14" s="715"/>
      <c r="D14" s="715"/>
      <c r="E14" s="709"/>
      <c r="F14" s="920"/>
      <c r="G14" s="910"/>
      <c r="H14" s="912" t="s">
        <v>1211</v>
      </c>
    </row>
    <row r="15" spans="1:8" s="192" customFormat="1" ht="10">
      <c r="A15" s="2439" t="s">
        <v>463</v>
      </c>
      <c r="B15" s="2439"/>
      <c r="C15" s="619"/>
      <c r="D15" s="802" t="s">
        <v>770</v>
      </c>
      <c r="E15" s="789"/>
      <c r="F15" s="920"/>
      <c r="G15" s="802" t="s">
        <v>710</v>
      </c>
      <c r="H15" s="915" t="s">
        <v>1210</v>
      </c>
    </row>
    <row r="16" spans="1:8" s="192" customFormat="1" ht="10">
      <c r="A16" s="2437" t="s">
        <v>243</v>
      </c>
      <c r="B16" s="2437"/>
      <c r="C16" s="619" t="s">
        <v>64</v>
      </c>
      <c r="D16" s="802" t="s">
        <v>786</v>
      </c>
      <c r="E16" s="912" t="s">
        <v>238</v>
      </c>
      <c r="F16" s="920"/>
      <c r="G16" s="802" t="s">
        <v>866</v>
      </c>
      <c r="H16" s="914" t="s">
        <v>1328</v>
      </c>
    </row>
    <row r="17" spans="1:8" s="192" customFormat="1" ht="12">
      <c r="A17" s="2437" t="s">
        <v>7</v>
      </c>
      <c r="B17" s="2437"/>
      <c r="C17" s="619" t="s">
        <v>1095</v>
      </c>
      <c r="D17" s="884" t="s">
        <v>573</v>
      </c>
      <c r="E17" s="912" t="s">
        <v>246</v>
      </c>
      <c r="F17" s="920" t="s">
        <v>1377</v>
      </c>
      <c r="G17" s="884" t="s">
        <v>1154</v>
      </c>
      <c r="H17" s="914" t="s">
        <v>1329</v>
      </c>
    </row>
    <row r="18" spans="1:8" s="192" customFormat="1" ht="10">
      <c r="A18" s="363"/>
      <c r="B18" s="363"/>
      <c r="C18" s="627" t="s">
        <v>249</v>
      </c>
      <c r="D18" s="884" t="s">
        <v>865</v>
      </c>
      <c r="E18" s="921" t="s">
        <v>1153</v>
      </c>
      <c r="F18" s="680" t="s">
        <v>645</v>
      </c>
      <c r="G18" s="884" t="s">
        <v>1215</v>
      </c>
      <c r="H18" s="916" t="s">
        <v>1313</v>
      </c>
    </row>
    <row r="19" spans="1:8" s="192" customFormat="1" ht="12">
      <c r="A19" s="2439" t="s">
        <v>1971</v>
      </c>
      <c r="B19" s="2439"/>
      <c r="C19" s="627" t="s">
        <v>258</v>
      </c>
      <c r="D19" s="884" t="s">
        <v>1977</v>
      </c>
      <c r="E19" s="921" t="s">
        <v>259</v>
      </c>
      <c r="F19" s="920"/>
      <c r="G19" s="683" t="s">
        <v>349</v>
      </c>
      <c r="H19" s="916" t="s">
        <v>1314</v>
      </c>
    </row>
    <row r="20" spans="1:8" s="192" customFormat="1" ht="10">
      <c r="A20" s="2437" t="s">
        <v>1545</v>
      </c>
      <c r="B20" s="2437"/>
      <c r="C20" s="627" t="s">
        <v>122</v>
      </c>
      <c r="D20" s="918" t="s">
        <v>1153</v>
      </c>
      <c r="E20" s="793"/>
      <c r="F20" s="920"/>
      <c r="G20" s="683" t="s">
        <v>375</v>
      </c>
      <c r="H20" s="694" t="s">
        <v>1316</v>
      </c>
    </row>
    <row r="21" spans="1:8" s="192" customFormat="1" ht="10">
      <c r="A21" s="363"/>
      <c r="B21" s="363"/>
      <c r="C21" s="616"/>
      <c r="D21" s="918" t="s">
        <v>648</v>
      </c>
      <c r="E21" s="793"/>
      <c r="F21" s="920"/>
      <c r="G21" s="683" t="s">
        <v>1411</v>
      </c>
      <c r="H21" s="916" t="s">
        <v>1317</v>
      </c>
    </row>
    <row r="22" spans="1:8" s="192" customFormat="1" ht="10">
      <c r="A22" s="363"/>
      <c r="B22" s="363"/>
      <c r="C22" s="616"/>
      <c r="D22" s="916" t="s">
        <v>1410</v>
      </c>
      <c r="E22" s="789"/>
      <c r="F22" s="920"/>
      <c r="G22" s="964"/>
      <c r="H22" s="922" t="s">
        <v>1330</v>
      </c>
    </row>
    <row r="23" spans="1:8" s="192" customFormat="1" ht="10">
      <c r="A23" s="363"/>
      <c r="B23" s="363"/>
      <c r="C23" s="616"/>
      <c r="D23" s="916" t="s">
        <v>1414</v>
      </c>
      <c r="E23" s="789"/>
      <c r="F23" s="920"/>
      <c r="G23" s="925"/>
      <c r="H23" s="922" t="s">
        <v>1331</v>
      </c>
    </row>
    <row r="24" spans="1:8" s="192" customFormat="1" ht="9" customHeight="1">
      <c r="A24" s="910"/>
      <c r="B24" s="911"/>
      <c r="C24" s="2701" t="s">
        <v>2140</v>
      </c>
      <c r="D24" s="2608"/>
      <c r="E24" s="2608"/>
      <c r="F24" s="2608"/>
      <c r="G24" s="2608"/>
      <c r="H24" s="2608"/>
    </row>
    <row r="25" spans="1:8" s="192" customFormat="1" ht="16.5" customHeight="1">
      <c r="A25" s="2439"/>
      <c r="B25" s="2440"/>
      <c r="C25" s="2609"/>
      <c r="D25" s="2594"/>
      <c r="E25" s="2594"/>
      <c r="F25" s="2594"/>
      <c r="G25" s="2594"/>
      <c r="H25" s="2594"/>
    </row>
    <row r="26" spans="1:8" s="192" customFormat="1" ht="16.5" customHeight="1">
      <c r="A26" s="1944"/>
      <c r="B26" s="1999"/>
      <c r="C26" s="2000"/>
      <c r="D26" s="1964"/>
      <c r="E26" s="1964"/>
      <c r="F26" s="1964"/>
      <c r="G26" s="1964"/>
      <c r="H26" s="1964"/>
    </row>
    <row r="27" spans="1:8" s="192" customFormat="1" ht="12.75" customHeight="1">
      <c r="A27" s="209">
        <v>2019</v>
      </c>
      <c r="B27" s="210" t="s">
        <v>1324</v>
      </c>
      <c r="C27" s="1540">
        <v>1382.3</v>
      </c>
      <c r="D27" s="1540">
        <v>6587.7</v>
      </c>
      <c r="E27" s="1540">
        <v>1538.4</v>
      </c>
      <c r="F27" s="1540">
        <v>864.5</v>
      </c>
      <c r="G27" s="1540">
        <v>239.7</v>
      </c>
      <c r="H27" s="1541">
        <v>330.9</v>
      </c>
    </row>
    <row r="28" spans="1:8" s="192" customFormat="1" ht="12.75" customHeight="1">
      <c r="A28" s="129"/>
      <c r="B28" s="70" t="s">
        <v>1325</v>
      </c>
      <c r="C28" s="1548">
        <v>100.8</v>
      </c>
      <c r="D28" s="1548">
        <v>101.9</v>
      </c>
      <c r="E28" s="1548">
        <v>103.2</v>
      </c>
      <c r="F28" s="1548">
        <v>113.1</v>
      </c>
      <c r="G28" s="1548">
        <v>103.8</v>
      </c>
      <c r="H28" s="1549" t="s">
        <v>2226</v>
      </c>
    </row>
    <row r="29" spans="1:8" s="192" customFormat="1" ht="12.75" customHeight="1">
      <c r="A29" s="129"/>
      <c r="B29" s="211"/>
      <c r="C29" s="1548"/>
      <c r="D29" s="1548"/>
      <c r="E29" s="1549"/>
      <c r="F29" s="1549"/>
      <c r="G29" s="1549"/>
      <c r="H29" s="1549"/>
    </row>
    <row r="30" spans="1:8" s="192" customFormat="1" ht="12.75" customHeight="1">
      <c r="A30" s="209">
        <v>2020</v>
      </c>
      <c r="B30" s="210" t="s">
        <v>401</v>
      </c>
      <c r="C30" s="1548">
        <v>206.0017</v>
      </c>
      <c r="D30" s="1548">
        <v>1138.8115</v>
      </c>
      <c r="E30" s="1549">
        <v>317.00540000000001</v>
      </c>
      <c r="F30" s="1549">
        <v>148.32900000000001</v>
      </c>
      <c r="G30" s="1549">
        <v>39.577400000000004</v>
      </c>
      <c r="H30" s="1549">
        <v>63.484699999999997</v>
      </c>
    </row>
    <row r="31" spans="1:8" s="192" customFormat="1" ht="12.75" customHeight="1">
      <c r="A31" s="209"/>
      <c r="B31" s="210" t="s">
        <v>364</v>
      </c>
      <c r="C31" s="1548">
        <v>334.3</v>
      </c>
      <c r="D31" s="1548">
        <v>1625.5</v>
      </c>
      <c r="E31" s="1549">
        <v>464.5</v>
      </c>
      <c r="F31" s="1549">
        <v>228.7</v>
      </c>
      <c r="G31" s="1549">
        <v>60.8</v>
      </c>
      <c r="H31" s="1549">
        <v>97.9</v>
      </c>
    </row>
    <row r="32" spans="1:8" s="192" customFormat="1" ht="12.75" customHeight="1">
      <c r="A32" s="209"/>
      <c r="B32" s="210" t="s">
        <v>402</v>
      </c>
      <c r="C32" s="1548">
        <v>373.3</v>
      </c>
      <c r="D32" s="1548">
        <v>1747.3</v>
      </c>
      <c r="E32" s="1549">
        <v>467.8</v>
      </c>
      <c r="F32" s="1549">
        <v>309.2</v>
      </c>
      <c r="G32" s="1549">
        <v>82.6</v>
      </c>
      <c r="H32" s="1549">
        <v>131.69999999999999</v>
      </c>
    </row>
    <row r="33" spans="1:8" s="192" customFormat="1" ht="12.75" customHeight="1">
      <c r="A33" s="209"/>
      <c r="B33" s="210" t="s">
        <v>403</v>
      </c>
      <c r="C33" s="1548">
        <v>459.7</v>
      </c>
      <c r="D33" s="1548">
        <v>2039.9</v>
      </c>
      <c r="E33" s="1549">
        <v>586.4</v>
      </c>
      <c r="F33" s="1549">
        <v>384.6</v>
      </c>
      <c r="G33" s="1549">
        <v>101.1</v>
      </c>
      <c r="H33" s="1549">
        <v>165.2</v>
      </c>
    </row>
    <row r="34" spans="1:8" s="192" customFormat="1" ht="12.75" customHeight="1">
      <c r="A34" s="209"/>
      <c r="B34" s="210" t="s">
        <v>404</v>
      </c>
      <c r="C34" s="1548">
        <v>543.20000000000005</v>
      </c>
      <c r="D34" s="1548">
        <v>2548.4</v>
      </c>
      <c r="E34" s="1549">
        <v>722</v>
      </c>
      <c r="F34" s="1549">
        <v>465.6</v>
      </c>
      <c r="G34" s="1549">
        <v>124.2</v>
      </c>
      <c r="H34" s="1549">
        <v>197.3</v>
      </c>
    </row>
    <row r="35" spans="1:8" s="192" customFormat="1" ht="12.75" customHeight="1">
      <c r="A35" s="209"/>
      <c r="B35" s="210" t="s">
        <v>383</v>
      </c>
      <c r="C35" s="1821">
        <v>632.70000000000005</v>
      </c>
      <c r="D35" s="1821">
        <v>2946.6</v>
      </c>
      <c r="E35" s="1549">
        <v>821.5</v>
      </c>
      <c r="F35" s="1549">
        <v>545.20000000000005</v>
      </c>
      <c r="G35" s="1549">
        <v>147.30000000000001</v>
      </c>
      <c r="H35" s="1549">
        <v>227.9</v>
      </c>
    </row>
    <row r="36" spans="1:8" s="192" customFormat="1" ht="12.75" customHeight="1">
      <c r="A36" s="209"/>
      <c r="B36" s="210" t="s">
        <v>478</v>
      </c>
      <c r="C36" s="1820">
        <v>706.80009999999993</v>
      </c>
      <c r="D36" s="1820">
        <v>3487.9272000000001</v>
      </c>
      <c r="E36" s="1820">
        <v>947.78039999999999</v>
      </c>
      <c r="F36" s="1820">
        <v>629.25149999999996</v>
      </c>
      <c r="G36" s="1820">
        <v>169.7039</v>
      </c>
      <c r="H36" s="1852">
        <v>262.85169999999999</v>
      </c>
    </row>
    <row r="37" spans="1:8" s="192" customFormat="1" ht="12.75" customHeight="1">
      <c r="A37" s="209"/>
      <c r="B37" s="210" t="s">
        <v>630</v>
      </c>
      <c r="C37" s="1821">
        <v>818.4846</v>
      </c>
      <c r="D37" s="1821">
        <v>4085.8987000000002</v>
      </c>
      <c r="E37" s="1821">
        <v>1096.3485000000001</v>
      </c>
      <c r="F37" s="1821">
        <v>724.63549999999998</v>
      </c>
      <c r="G37" s="1821">
        <v>194.67310000000001</v>
      </c>
      <c r="H37" s="1885">
        <v>305.39359999999999</v>
      </c>
    </row>
    <row r="38" spans="1:8" s="192" customFormat="1" ht="12.75" customHeight="1">
      <c r="A38" s="209"/>
      <c r="B38" s="208" t="s">
        <v>384</v>
      </c>
      <c r="C38" s="1533">
        <v>917.95990000000006</v>
      </c>
      <c r="D38" s="1533">
        <v>4726.9417999999996</v>
      </c>
      <c r="E38" s="1533">
        <v>1216.0789</v>
      </c>
      <c r="F38" s="1533">
        <v>813.44830000000002</v>
      </c>
      <c r="G38" s="1533">
        <v>216.6311</v>
      </c>
      <c r="H38" s="1534">
        <v>343.38229999999999</v>
      </c>
    </row>
    <row r="39" spans="1:8" s="192" customFormat="1" ht="12.75" customHeight="1">
      <c r="A39" s="209"/>
      <c r="B39" s="208" t="s">
        <v>385</v>
      </c>
      <c r="C39" s="1533">
        <v>1027.6591000000001</v>
      </c>
      <c r="D39" s="1533">
        <v>5351.3550999999998</v>
      </c>
      <c r="E39" s="1533">
        <v>1377.0091</v>
      </c>
      <c r="F39" s="1533">
        <v>899.35709999999995</v>
      </c>
      <c r="G39" s="1533">
        <v>236.7011</v>
      </c>
      <c r="H39" s="1534">
        <v>382.91520000000003</v>
      </c>
    </row>
    <row r="40" spans="1:8" s="192" customFormat="1" ht="12.75" customHeight="1">
      <c r="A40" s="209"/>
      <c r="B40" s="208" t="s">
        <v>1324</v>
      </c>
      <c r="C40" s="1904">
        <v>1124.0909999999999</v>
      </c>
      <c r="D40" s="1844">
        <v>5847.8809000000001</v>
      </c>
      <c r="E40" s="1844">
        <v>1508.7762</v>
      </c>
      <c r="F40" s="1844">
        <v>994.30840000000001</v>
      </c>
      <c r="G40" s="1844">
        <v>260.52629999999999</v>
      </c>
      <c r="H40" s="1853">
        <v>421.46209999999996</v>
      </c>
    </row>
    <row r="41" spans="1:8" s="192" customFormat="1" ht="12.75" customHeight="1">
      <c r="A41" s="129"/>
      <c r="B41" s="70" t="s">
        <v>1325</v>
      </c>
      <c r="C41" s="1903">
        <v>75.8</v>
      </c>
      <c r="D41" s="1820">
        <v>87.9</v>
      </c>
      <c r="E41" s="1820">
        <v>91.5</v>
      </c>
      <c r="F41" s="1820">
        <v>108.5</v>
      </c>
      <c r="G41" s="1820">
        <v>105.9</v>
      </c>
      <c r="H41" s="1852">
        <v>114.9</v>
      </c>
    </row>
    <row r="42" spans="1:8" s="192" customFormat="1" ht="12.75" customHeight="1">
      <c r="A42" s="129"/>
      <c r="B42" s="211"/>
      <c r="C42" s="1548"/>
      <c r="D42" s="1548"/>
      <c r="E42" s="1549"/>
      <c r="F42" s="1549"/>
      <c r="G42" s="1549"/>
      <c r="H42" s="1549"/>
    </row>
    <row r="43" spans="1:8" s="192" customFormat="1" ht="12.75" customHeight="1">
      <c r="A43" s="209">
        <v>2021</v>
      </c>
      <c r="B43" s="210" t="s">
        <v>401</v>
      </c>
      <c r="C43" s="1821">
        <v>186.42779999999999</v>
      </c>
      <c r="D43" s="1821">
        <v>1114.1155000000001</v>
      </c>
      <c r="E43" s="1821">
        <v>318.86590000000001</v>
      </c>
      <c r="F43" s="1821">
        <v>155.3235</v>
      </c>
      <c r="G43" s="1821">
        <v>38.644500000000001</v>
      </c>
      <c r="H43" s="1885">
        <v>67.398099999999999</v>
      </c>
    </row>
    <row r="44" spans="1:8" s="192" customFormat="1" ht="12.75" customHeight="1">
      <c r="A44" s="209"/>
      <c r="B44" s="208" t="s">
        <v>364</v>
      </c>
      <c r="C44" s="1881">
        <v>321.68099999999998</v>
      </c>
      <c r="D44" s="1881">
        <v>1820.0256000000002</v>
      </c>
      <c r="E44" s="1881">
        <v>504.49950000000001</v>
      </c>
      <c r="F44" s="1881">
        <v>249.1567</v>
      </c>
      <c r="G44" s="1881">
        <v>60.7363</v>
      </c>
      <c r="H44" s="1882">
        <v>112.9012</v>
      </c>
    </row>
    <row r="45" spans="1:8" s="192" customFormat="1" ht="12.75" customHeight="1">
      <c r="A45" s="209"/>
      <c r="B45" s="210" t="s">
        <v>402</v>
      </c>
      <c r="C45" s="1881">
        <v>440.79140000000001</v>
      </c>
      <c r="D45" s="1881">
        <v>2388.2689999999998</v>
      </c>
      <c r="E45" s="1881">
        <v>612.98390000000006</v>
      </c>
      <c r="F45" s="1881">
        <v>343.9298</v>
      </c>
      <c r="G45" s="1881">
        <v>83.281499999999994</v>
      </c>
      <c r="H45" s="1882">
        <v>157.11449999999999</v>
      </c>
    </row>
    <row r="46" spans="1:8" s="192" customFormat="1" ht="12.75" customHeight="1">
      <c r="A46" s="209"/>
      <c r="B46" s="208" t="s">
        <v>403</v>
      </c>
      <c r="C46" s="1821">
        <v>564.41219999999998</v>
      </c>
      <c r="D46" s="1821">
        <v>2882.9503999999997</v>
      </c>
      <c r="E46" s="1821">
        <v>778.79230000000007</v>
      </c>
      <c r="F46" s="1821">
        <v>429.37259999999998</v>
      </c>
      <c r="G46" s="1821">
        <v>103.1844</v>
      </c>
      <c r="H46" s="1885">
        <v>199.63639999999998</v>
      </c>
    </row>
    <row r="47" spans="1:8" s="192" customFormat="1" ht="12.75" customHeight="1">
      <c r="A47" s="209"/>
      <c r="B47" s="210" t="s">
        <v>404</v>
      </c>
      <c r="C47" s="2202">
        <v>687.81869999999992</v>
      </c>
      <c r="D47" s="2202">
        <v>3433.1182999999996</v>
      </c>
      <c r="E47" s="2202">
        <v>944.83799999999997</v>
      </c>
      <c r="F47" s="2202">
        <v>522.29370000000006</v>
      </c>
      <c r="G47" s="2202">
        <v>127.7257</v>
      </c>
      <c r="H47" s="2268">
        <v>239.27520000000001</v>
      </c>
    </row>
    <row r="48" spans="1:8" s="192" customFormat="1" ht="12.75" customHeight="1">
      <c r="A48" s="129"/>
      <c r="B48" s="70" t="s">
        <v>1325</v>
      </c>
      <c r="C48" s="2274">
        <v>110.8</v>
      </c>
      <c r="D48" s="2274">
        <v>129.4</v>
      </c>
      <c r="E48" s="2274">
        <v>113.5</v>
      </c>
      <c r="F48" s="2274">
        <v>108.3</v>
      </c>
      <c r="G48" s="2274">
        <v>100.7</v>
      </c>
      <c r="H48" s="2275">
        <v>115.6</v>
      </c>
    </row>
    <row r="49" spans="1:11" s="32" customFormat="1" ht="12.75" customHeight="1">
      <c r="A49" s="93"/>
      <c r="B49" s="208"/>
      <c r="C49" s="1821"/>
      <c r="D49" s="1821"/>
      <c r="E49" s="1821"/>
      <c r="F49" s="1821"/>
      <c r="G49" s="1821"/>
      <c r="H49" s="1885"/>
    </row>
    <row r="50" spans="1:11" s="32" customFormat="1" ht="12.75" customHeight="1">
      <c r="A50" s="209">
        <v>2020</v>
      </c>
      <c r="B50" s="208" t="s">
        <v>1520</v>
      </c>
      <c r="C50" s="1821">
        <v>107.3</v>
      </c>
      <c r="D50" s="1821">
        <v>533</v>
      </c>
      <c r="E50" s="1821">
        <v>154.6</v>
      </c>
      <c r="F50" s="1821">
        <v>70.3</v>
      </c>
      <c r="G50" s="1821">
        <v>20.399999999999999</v>
      </c>
      <c r="H50" s="1885">
        <v>29.2</v>
      </c>
    </row>
    <row r="51" spans="1:11" s="32" customFormat="1" ht="12.75" customHeight="1">
      <c r="A51" s="93"/>
      <c r="B51" s="1581" t="s">
        <v>1521</v>
      </c>
      <c r="C51" s="1821">
        <v>103.5</v>
      </c>
      <c r="D51" s="1821">
        <v>579.9</v>
      </c>
      <c r="E51" s="1821">
        <v>161.4</v>
      </c>
      <c r="F51" s="1821">
        <v>73.7</v>
      </c>
      <c r="G51" s="1821">
        <v>18.8</v>
      </c>
      <c r="H51" s="1885">
        <v>30.8</v>
      </c>
    </row>
    <row r="52" spans="1:11" s="32" customFormat="1" ht="12.75" customHeight="1">
      <c r="A52" s="93"/>
      <c r="B52" s="1581" t="s">
        <v>1522</v>
      </c>
      <c r="C52" s="1821">
        <v>116.6</v>
      </c>
      <c r="D52" s="1821">
        <v>485.6</v>
      </c>
      <c r="E52" s="1821">
        <v>145.30000000000001</v>
      </c>
      <c r="F52" s="1821">
        <v>79.099999999999994</v>
      </c>
      <c r="G52" s="1821">
        <v>21.2</v>
      </c>
      <c r="H52" s="1885">
        <v>33</v>
      </c>
    </row>
    <row r="53" spans="1:11" s="32" customFormat="1" ht="12.75" customHeight="1">
      <c r="A53" s="93"/>
      <c r="B53" s="1581" t="s">
        <v>274</v>
      </c>
      <c r="C53" s="1821">
        <v>86.8</v>
      </c>
      <c r="D53" s="1821">
        <v>151.1</v>
      </c>
      <c r="E53" s="1821">
        <v>63</v>
      </c>
      <c r="F53" s="1821">
        <v>75.8</v>
      </c>
      <c r="G53" s="1821">
        <v>20</v>
      </c>
      <c r="H53" s="1885">
        <v>32.1</v>
      </c>
    </row>
    <row r="54" spans="1:11" s="32" customFormat="1" ht="12.75" customHeight="1">
      <c r="A54" s="93"/>
      <c r="B54" s="1581" t="s">
        <v>275</v>
      </c>
      <c r="C54" s="1821">
        <v>86.3</v>
      </c>
      <c r="D54" s="1821">
        <v>304</v>
      </c>
      <c r="E54" s="1821">
        <v>118.4</v>
      </c>
      <c r="F54" s="1821">
        <v>74.5</v>
      </c>
      <c r="G54" s="1821">
        <v>18.7</v>
      </c>
      <c r="H54" s="1885">
        <v>32.799999999999997</v>
      </c>
    </row>
    <row r="55" spans="1:11" s="32" customFormat="1" ht="12.75" customHeight="1">
      <c r="A55" s="93"/>
      <c r="B55" s="1581" t="s">
        <v>683</v>
      </c>
      <c r="C55" s="1821">
        <v>86.4</v>
      </c>
      <c r="D55" s="1821">
        <v>509.3</v>
      </c>
      <c r="E55" s="1821">
        <v>131.80000000000001</v>
      </c>
      <c r="F55" s="1821">
        <v>81.099999999999994</v>
      </c>
      <c r="G55" s="1821">
        <v>23.1</v>
      </c>
      <c r="H55" s="1885">
        <v>32.1</v>
      </c>
    </row>
    <row r="56" spans="1:11" s="32" customFormat="1" ht="12.75" customHeight="1">
      <c r="A56" s="93"/>
      <c r="B56" s="1581" t="s">
        <v>284</v>
      </c>
      <c r="C56" s="1821">
        <v>91</v>
      </c>
      <c r="D56" s="1821">
        <v>412.5</v>
      </c>
      <c r="E56" s="1821">
        <v>140</v>
      </c>
      <c r="F56" s="1821">
        <v>81.3</v>
      </c>
      <c r="G56" s="1821">
        <v>22.7</v>
      </c>
      <c r="H56" s="1885">
        <v>33.700000000000003</v>
      </c>
    </row>
    <row r="57" spans="1:11" s="32" customFormat="1" ht="12.75" customHeight="1">
      <c r="A57" s="93"/>
      <c r="B57" s="1581" t="s">
        <v>379</v>
      </c>
      <c r="C57" s="1821">
        <v>81.143500000000003</v>
      </c>
      <c r="D57" s="1821">
        <v>538.99900000000002</v>
      </c>
      <c r="E57" s="1821">
        <v>126.96289999999999</v>
      </c>
      <c r="F57" s="1821">
        <v>79.471299999999999</v>
      </c>
      <c r="G57" s="1821">
        <v>22.129900000000003</v>
      </c>
      <c r="H57" s="1885">
        <v>31.108700000000002</v>
      </c>
    </row>
    <row r="58" spans="1:11" s="32" customFormat="1" ht="12.75" customHeight="1">
      <c r="A58" s="93"/>
      <c r="B58" s="1581" t="s">
        <v>276</v>
      </c>
      <c r="C58" s="1821">
        <v>94.776800000000009</v>
      </c>
      <c r="D58" s="1821">
        <v>597.6511999999999</v>
      </c>
      <c r="E58" s="1821">
        <v>149.3588</v>
      </c>
      <c r="F58" s="1821">
        <v>91.264200000000002</v>
      </c>
      <c r="G58" s="1821">
        <v>25.0397</v>
      </c>
      <c r="H58" s="1885">
        <v>39.272800000000004</v>
      </c>
      <c r="I58" s="89"/>
    </row>
    <row r="59" spans="1:11" s="32" customFormat="1" ht="12.75" customHeight="1">
      <c r="A59" s="209"/>
      <c r="B59" s="208" t="s">
        <v>282</v>
      </c>
      <c r="C59" s="1821">
        <v>95.6</v>
      </c>
      <c r="D59" s="1821">
        <v>666.6</v>
      </c>
      <c r="E59" s="1821">
        <v>168.1</v>
      </c>
      <c r="F59" s="1821">
        <v>88.4</v>
      </c>
      <c r="G59" s="1821">
        <v>22</v>
      </c>
      <c r="H59" s="1885">
        <v>38.4</v>
      </c>
      <c r="I59" s="1887"/>
      <c r="J59" s="89"/>
      <c r="K59" s="327"/>
    </row>
    <row r="60" spans="1:11" s="32" customFormat="1" ht="12.75" customHeight="1">
      <c r="A60" s="209"/>
      <c r="B60" s="208" t="s">
        <v>6</v>
      </c>
      <c r="C60" s="1821">
        <v>100.9425</v>
      </c>
      <c r="D60" s="1821">
        <v>622.0313000000001</v>
      </c>
      <c r="E60" s="1821">
        <v>154.75389999999999</v>
      </c>
      <c r="F60" s="1821">
        <v>85.012</v>
      </c>
      <c r="G60" s="1821">
        <v>20.317499999999999</v>
      </c>
      <c r="H60" s="1885">
        <v>39.0398</v>
      </c>
      <c r="I60" s="1887"/>
      <c r="J60" s="89"/>
      <c r="K60" s="327"/>
    </row>
    <row r="61" spans="1:11" s="32" customFormat="1" ht="12.75" customHeight="1">
      <c r="A61" s="209"/>
      <c r="B61" s="208" t="s">
        <v>285</v>
      </c>
      <c r="C61" s="1821">
        <v>93.036799999999999</v>
      </c>
      <c r="D61" s="1821">
        <v>476.72409999999996</v>
      </c>
      <c r="E61" s="1821">
        <v>129.62780000000001</v>
      </c>
      <c r="F61" s="1821">
        <v>93.721299999999999</v>
      </c>
      <c r="G61" s="1821">
        <v>23.2761</v>
      </c>
      <c r="H61" s="1885">
        <v>38.626899999999999</v>
      </c>
      <c r="I61" s="1887"/>
      <c r="J61" s="89"/>
      <c r="K61" s="327"/>
    </row>
    <row r="62" spans="1:11" s="32" customFormat="1" ht="12.75" customHeight="1">
      <c r="A62" s="209"/>
      <c r="B62" s="208"/>
      <c r="C62" s="1821"/>
      <c r="D62" s="1821"/>
      <c r="E62" s="1821"/>
      <c r="F62" s="1821"/>
      <c r="G62" s="1821"/>
      <c r="H62" s="1885"/>
      <c r="I62" s="1887"/>
      <c r="J62" s="89"/>
      <c r="K62" s="327"/>
    </row>
    <row r="63" spans="1:11" s="32" customFormat="1" ht="12.75" customHeight="1">
      <c r="A63" s="209">
        <v>2021</v>
      </c>
      <c r="B63" s="208" t="s">
        <v>1355</v>
      </c>
      <c r="C63" s="1821">
        <v>95.923299999999998</v>
      </c>
      <c r="D63" s="1821">
        <v>515.39049999999997</v>
      </c>
      <c r="E63" s="1821">
        <v>155.68110000000001</v>
      </c>
      <c r="F63" s="1821">
        <v>77.540700000000001</v>
      </c>
      <c r="G63" s="1821">
        <v>20.126300000000001</v>
      </c>
      <c r="H63" s="1885">
        <v>33.776499999999999</v>
      </c>
      <c r="I63" s="1887"/>
      <c r="J63" s="89"/>
      <c r="K63" s="327"/>
    </row>
    <row r="64" spans="1:11" s="32" customFormat="1" ht="12.75" customHeight="1">
      <c r="A64" s="209"/>
      <c r="B64" s="208" t="s">
        <v>1356</v>
      </c>
      <c r="C64" s="1821">
        <v>96.735799999999998</v>
      </c>
      <c r="D64" s="1821">
        <v>605.08309999999994</v>
      </c>
      <c r="E64" s="1821">
        <v>159.2252</v>
      </c>
      <c r="F64" s="1821">
        <v>75.104100000000003</v>
      </c>
      <c r="G64" s="1821">
        <v>18.499099999999999</v>
      </c>
      <c r="H64" s="1885">
        <v>31.303799999999999</v>
      </c>
      <c r="I64" s="1887"/>
      <c r="J64" s="89"/>
      <c r="K64" s="327"/>
    </row>
    <row r="65" spans="1:11" s="32" customFormat="1" ht="12.75" customHeight="1">
      <c r="A65" s="209"/>
      <c r="B65" s="208" t="s">
        <v>1357</v>
      </c>
      <c r="C65" s="1821">
        <v>125.8325</v>
      </c>
      <c r="D65" s="1821">
        <v>705.6178000000001</v>
      </c>
      <c r="E65" s="1821">
        <v>176.09690000000001</v>
      </c>
      <c r="F65" s="1821">
        <v>93.13369999999999</v>
      </c>
      <c r="G65" s="1821">
        <v>22.140499999999999</v>
      </c>
      <c r="H65" s="1885">
        <v>44.430500000000002</v>
      </c>
      <c r="I65" s="1887"/>
      <c r="J65" s="89"/>
      <c r="K65" s="327"/>
    </row>
    <row r="66" spans="1:11" s="32" customFormat="1" ht="12.75" customHeight="1">
      <c r="A66" s="209"/>
      <c r="B66" s="1581" t="s">
        <v>274</v>
      </c>
      <c r="C66" s="1821">
        <v>110.3468</v>
      </c>
      <c r="D66" s="1821">
        <v>578.19849999999997</v>
      </c>
      <c r="E66" s="1821">
        <v>162.75570000000002</v>
      </c>
      <c r="F66" s="1821">
        <v>91.249499999999998</v>
      </c>
      <c r="G66" s="1821">
        <v>20.9087</v>
      </c>
      <c r="H66" s="1885">
        <v>43.255300000000005</v>
      </c>
      <c r="I66" s="1887"/>
      <c r="J66" s="89"/>
      <c r="K66" s="327"/>
    </row>
    <row r="67" spans="1:11" s="32" customFormat="1" ht="12.75" customHeight="1">
      <c r="A67" s="209"/>
      <c r="B67" s="1581" t="s">
        <v>275</v>
      </c>
      <c r="C67" s="1821">
        <v>116.06439999999999</v>
      </c>
      <c r="D67" s="1821">
        <v>484.49349999999998</v>
      </c>
      <c r="E67" s="1821">
        <v>165.7261</v>
      </c>
      <c r="F67" s="1821">
        <v>86.951599999999999</v>
      </c>
      <c r="G67" s="1821">
        <v>20.647299999999998</v>
      </c>
      <c r="H67" s="1885">
        <v>43.040399999999998</v>
      </c>
      <c r="I67" s="1887"/>
      <c r="J67" s="89"/>
      <c r="K67" s="327"/>
    </row>
    <row r="68" spans="1:11" s="32" customFormat="1" ht="12.75" customHeight="1">
      <c r="A68" s="209"/>
      <c r="B68" s="1581" t="s">
        <v>683</v>
      </c>
      <c r="C68" s="2202">
        <v>121.50369999999999</v>
      </c>
      <c r="D68" s="2202">
        <v>550.48739999999998</v>
      </c>
      <c r="E68" s="2202">
        <v>165.69170000000003</v>
      </c>
      <c r="F68" s="2202">
        <v>92.584999999999994</v>
      </c>
      <c r="G68" s="2202">
        <v>24.526499999999999</v>
      </c>
      <c r="H68" s="2268">
        <v>41.267900000000004</v>
      </c>
      <c r="I68" s="1887"/>
      <c r="J68" s="89"/>
      <c r="K68" s="327"/>
    </row>
    <row r="69" spans="1:11" s="192" customFormat="1" ht="12.75" customHeight="1">
      <c r="A69" s="45"/>
      <c r="B69" s="85" t="s">
        <v>1325</v>
      </c>
      <c r="C69" s="2202">
        <v>122</v>
      </c>
      <c r="D69" s="2202">
        <v>103</v>
      </c>
      <c r="E69" s="2202">
        <v>107.7</v>
      </c>
      <c r="F69" s="2202">
        <v>112.8</v>
      </c>
      <c r="G69" s="2202">
        <v>105.7</v>
      </c>
      <c r="H69" s="2268">
        <v>127.6</v>
      </c>
      <c r="I69" s="331"/>
    </row>
    <row r="70" spans="1:11" s="277" customFormat="1" ht="12.75" customHeight="1">
      <c r="A70" s="413"/>
      <c r="B70" s="171" t="s">
        <v>68</v>
      </c>
      <c r="C70" s="2202">
        <v>102.7</v>
      </c>
      <c r="D70" s="2202">
        <v>113</v>
      </c>
      <c r="E70" s="2202">
        <v>99.2</v>
      </c>
      <c r="F70" s="2202">
        <v>106.8</v>
      </c>
      <c r="G70" s="2202">
        <v>118.8</v>
      </c>
      <c r="H70" s="2268">
        <v>95.7</v>
      </c>
      <c r="I70" s="1607"/>
    </row>
    <row r="71" spans="1:11">
      <c r="A71" s="2585" t="s">
        <v>2168</v>
      </c>
      <c r="B71" s="2585"/>
      <c r="C71" s="2585"/>
      <c r="D71" s="2585"/>
      <c r="E71" s="2585"/>
      <c r="F71" s="2585"/>
    </row>
    <row r="72" spans="1:11">
      <c r="A72" s="2642" t="s">
        <v>1710</v>
      </c>
      <c r="B72" s="2642"/>
      <c r="C72" s="2642"/>
      <c r="D72" s="2642"/>
      <c r="E72" s="2642"/>
      <c r="F72" s="2642"/>
    </row>
  </sheetData>
  <mergeCells count="19">
    <mergeCell ref="A71:F71"/>
    <mergeCell ref="A72:F72"/>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 ref="A17:B17"/>
    <mergeCell ref="F11:H11"/>
    <mergeCell ref="G12:H13"/>
  </mergeCells>
  <phoneticPr fontId="54"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I69"/>
  <sheetViews>
    <sheetView showGridLines="0" zoomScaleNormal="100" workbookViewId="0">
      <pane ySplit="17" topLeftCell="A18" activePane="bottomLeft" state="frozen"/>
      <selection pane="bottomLeft"/>
    </sheetView>
  </sheetViews>
  <sheetFormatPr defaultColWidth="9" defaultRowHeight="14"/>
  <cols>
    <col min="1" max="1" width="8.58203125" style="226" customWidth="1"/>
    <col min="2" max="2" width="16.58203125" style="226" customWidth="1"/>
    <col min="3" max="6" width="16.08203125" style="226" customWidth="1"/>
    <col min="7" max="16384" width="9" style="226"/>
  </cols>
  <sheetData>
    <row r="1" spans="1:6">
      <c r="A1" s="424" t="s">
        <v>94</v>
      </c>
      <c r="B1" s="424"/>
      <c r="C1" s="424"/>
    </row>
    <row r="2" spans="1:6">
      <c r="A2" s="826" t="s">
        <v>95</v>
      </c>
      <c r="B2" s="25"/>
    </row>
    <row r="3" spans="1:6" s="224" customFormat="1" ht="12.5">
      <c r="A3" s="24" t="s">
        <v>2364</v>
      </c>
      <c r="B3" s="215"/>
      <c r="C3" s="215"/>
      <c r="D3" s="215"/>
      <c r="E3" s="282"/>
      <c r="F3" s="487" t="s">
        <v>1367</v>
      </c>
    </row>
    <row r="4" spans="1:6" s="224" customFormat="1" ht="12">
      <c r="A4" s="975" t="s">
        <v>1980</v>
      </c>
      <c r="B4" s="480"/>
      <c r="C4" s="480"/>
      <c r="D4" s="480"/>
      <c r="E4" s="480"/>
      <c r="F4" s="906" t="s">
        <v>760</v>
      </c>
    </row>
    <row r="5" spans="1:6" s="224" customFormat="1" ht="10"/>
    <row r="6" spans="1:6" s="224" customFormat="1" ht="10.5">
      <c r="A6" s="2431"/>
      <c r="B6" s="2432"/>
      <c r="C6" s="612"/>
      <c r="D6" s="612"/>
      <c r="E6" s="909"/>
      <c r="F6" s="2018"/>
    </row>
    <row r="7" spans="1:6" s="224" customFormat="1" ht="11.25" customHeight="1">
      <c r="A7" s="2429" t="s">
        <v>636</v>
      </c>
      <c r="B7" s="2430"/>
      <c r="C7" s="616"/>
      <c r="D7" s="616"/>
      <c r="E7" s="927"/>
      <c r="F7" s="2019"/>
    </row>
    <row r="8" spans="1:6" s="224" customFormat="1" ht="11.25" customHeight="1">
      <c r="A8" s="2426" t="s">
        <v>637</v>
      </c>
      <c r="B8" s="2427"/>
      <c r="C8" s="920" t="s">
        <v>1446</v>
      </c>
      <c r="D8" s="619" t="s">
        <v>1981</v>
      </c>
      <c r="E8" s="912" t="s">
        <v>34</v>
      </c>
      <c r="F8" s="2026" t="s">
        <v>1687</v>
      </c>
    </row>
    <row r="9" spans="1:6" s="224" customFormat="1" ht="11.25" customHeight="1">
      <c r="A9" s="927"/>
      <c r="B9" s="927"/>
      <c r="C9" s="920" t="s">
        <v>1073</v>
      </c>
      <c r="D9" s="619" t="s">
        <v>1447</v>
      </c>
      <c r="E9" s="912" t="s">
        <v>35</v>
      </c>
      <c r="F9" s="2026" t="s">
        <v>643</v>
      </c>
    </row>
    <row r="10" spans="1:6" s="224" customFormat="1" ht="12" customHeight="1">
      <c r="A10" s="2439" t="s">
        <v>1711</v>
      </c>
      <c r="B10" s="2440"/>
      <c r="C10" s="984" t="s">
        <v>210</v>
      </c>
      <c r="D10" s="627" t="s">
        <v>1448</v>
      </c>
      <c r="E10" s="921" t="s">
        <v>36</v>
      </c>
      <c r="F10" s="2028" t="s">
        <v>2302</v>
      </c>
    </row>
    <row r="11" spans="1:6" s="224" customFormat="1" ht="12.5">
      <c r="A11" s="2439" t="s">
        <v>641</v>
      </c>
      <c r="B11" s="2440"/>
      <c r="C11" s="627" t="s">
        <v>881</v>
      </c>
      <c r="D11" s="627" t="s">
        <v>1982</v>
      </c>
      <c r="E11" s="921" t="s">
        <v>1035</v>
      </c>
      <c r="F11" s="2020"/>
    </row>
    <row r="12" spans="1:6" s="224" customFormat="1" ht="10.5">
      <c r="A12" s="2437" t="s">
        <v>644</v>
      </c>
      <c r="B12" s="2438"/>
      <c r="C12" s="627" t="s">
        <v>0</v>
      </c>
      <c r="D12" s="680" t="s">
        <v>1449</v>
      </c>
      <c r="E12" s="917" t="s">
        <v>37</v>
      </c>
      <c r="F12" s="2021"/>
    </row>
    <row r="13" spans="1:6" s="224" customFormat="1" ht="10.5">
      <c r="A13" s="2437" t="s">
        <v>646</v>
      </c>
      <c r="B13" s="2438"/>
      <c r="C13" s="616"/>
      <c r="D13" s="616"/>
      <c r="E13" s="941"/>
      <c r="F13" s="2022"/>
    </row>
    <row r="14" spans="1:6" s="224" customFormat="1" ht="10.5">
      <c r="A14" s="910"/>
      <c r="B14" s="911"/>
      <c r="C14" s="630"/>
      <c r="D14" s="630"/>
      <c r="E14" s="923"/>
      <c r="F14" s="2023"/>
    </row>
    <row r="15" spans="1:6" s="224" customFormat="1" ht="10.5">
      <c r="A15" s="2439" t="s">
        <v>1693</v>
      </c>
      <c r="B15" s="2440"/>
      <c r="C15" s="2547"/>
      <c r="D15" s="2547"/>
      <c r="E15" s="2547"/>
      <c r="F15" s="2024"/>
    </row>
    <row r="16" spans="1:6" s="224" customFormat="1" ht="12">
      <c r="A16" s="2437" t="s">
        <v>1545</v>
      </c>
      <c r="B16" s="2438"/>
      <c r="C16" s="2464" t="s">
        <v>2141</v>
      </c>
      <c r="D16" s="2464"/>
      <c r="E16" s="2464"/>
      <c r="F16" s="2027" t="s">
        <v>2303</v>
      </c>
    </row>
    <row r="17" spans="1:7" s="224" customFormat="1" ht="10.5">
      <c r="A17" s="910"/>
      <c r="B17" s="911"/>
      <c r="C17" s="2429"/>
      <c r="D17" s="2429"/>
      <c r="E17" s="2429"/>
      <c r="F17" s="2025"/>
    </row>
    <row r="18" spans="1:7" s="224" customFormat="1" ht="12.75" customHeight="1">
      <c r="A18" s="952"/>
      <c r="B18" s="986"/>
      <c r="C18" s="987"/>
      <c r="D18" s="987"/>
      <c r="E18" s="987"/>
      <c r="F18" s="2017"/>
    </row>
    <row r="19" spans="1:7" s="224" customFormat="1" ht="12.75" customHeight="1">
      <c r="A19" s="209">
        <v>2019</v>
      </c>
      <c r="B19" s="210" t="s">
        <v>1324</v>
      </c>
      <c r="C19" s="1570">
        <v>69409</v>
      </c>
      <c r="D19" s="1570">
        <v>23118</v>
      </c>
      <c r="E19" s="1570">
        <v>22338</v>
      </c>
      <c r="F19" s="1880">
        <v>21303</v>
      </c>
      <c r="G19" s="216"/>
    </row>
    <row r="20" spans="1:7" s="224" customFormat="1" ht="12.75" customHeight="1">
      <c r="A20" s="129"/>
      <c r="B20" s="70" t="s">
        <v>1325</v>
      </c>
      <c r="C20" s="458">
        <v>99.9</v>
      </c>
      <c r="D20" s="458">
        <v>109.3</v>
      </c>
      <c r="E20" s="458">
        <v>98</v>
      </c>
      <c r="F20" s="1882">
        <v>60</v>
      </c>
      <c r="G20" s="216"/>
    </row>
    <row r="21" spans="1:7" s="224" customFormat="1" ht="12.75" customHeight="1">
      <c r="A21" s="129"/>
      <c r="B21" s="211"/>
      <c r="C21" s="1533"/>
      <c r="D21" s="1533"/>
      <c r="E21" s="1533"/>
      <c r="F21" s="1880"/>
      <c r="G21" s="216"/>
    </row>
    <row r="22" spans="1:7" s="224" customFormat="1" ht="12.75" customHeight="1">
      <c r="A22" s="209">
        <v>2020</v>
      </c>
      <c r="B22" s="210" t="s">
        <v>401</v>
      </c>
      <c r="C22" s="1526">
        <v>12830</v>
      </c>
      <c r="D22" s="1526">
        <v>5576</v>
      </c>
      <c r="E22" s="1526">
        <v>3314</v>
      </c>
      <c r="F22" s="1880">
        <v>3497</v>
      </c>
      <c r="G22" s="216"/>
    </row>
    <row r="23" spans="1:7" s="224" customFormat="1" ht="12.75" customHeight="1">
      <c r="A23" s="209"/>
      <c r="B23" s="210" t="s">
        <v>364</v>
      </c>
      <c r="C23" s="1526">
        <v>18777</v>
      </c>
      <c r="D23" s="1526">
        <v>8790</v>
      </c>
      <c r="E23" s="1526">
        <v>5001</v>
      </c>
      <c r="F23" s="1880">
        <v>5279</v>
      </c>
      <c r="G23" s="216"/>
    </row>
    <row r="24" spans="1:7" s="224" customFormat="1" ht="12.75" customHeight="1">
      <c r="A24" s="209"/>
      <c r="B24" s="210" t="s">
        <v>402</v>
      </c>
      <c r="C24" s="1526">
        <v>22858</v>
      </c>
      <c r="D24" s="1526">
        <v>11706</v>
      </c>
      <c r="E24" s="1526">
        <v>6456</v>
      </c>
      <c r="F24" s="1880">
        <v>7151</v>
      </c>
      <c r="G24" s="216"/>
    </row>
    <row r="25" spans="1:7" s="224" customFormat="1" ht="12.75" customHeight="1">
      <c r="A25" s="209"/>
      <c r="B25" s="210" t="s">
        <v>403</v>
      </c>
      <c r="C25" s="1526">
        <v>28007</v>
      </c>
      <c r="D25" s="1526">
        <v>14652</v>
      </c>
      <c r="E25" s="1526">
        <v>7971</v>
      </c>
      <c r="F25" s="1880">
        <v>8939</v>
      </c>
      <c r="G25" s="216"/>
    </row>
    <row r="26" spans="1:7" s="224" customFormat="1" ht="12.75" customHeight="1">
      <c r="A26" s="209"/>
      <c r="B26" s="210" t="s">
        <v>404</v>
      </c>
      <c r="C26" s="1526">
        <v>34663</v>
      </c>
      <c r="D26" s="1526">
        <v>17872</v>
      </c>
      <c r="E26" s="1526">
        <v>9584</v>
      </c>
      <c r="F26" s="1880">
        <v>10196</v>
      </c>
      <c r="G26" s="216"/>
    </row>
    <row r="27" spans="1:7" s="224" customFormat="1" ht="12.75" customHeight="1">
      <c r="A27" s="209"/>
      <c r="B27" s="210" t="s">
        <v>383</v>
      </c>
      <c r="C27" s="1813">
        <v>42079</v>
      </c>
      <c r="D27" s="1813">
        <v>21023</v>
      </c>
      <c r="E27" s="1813">
        <v>11331</v>
      </c>
      <c r="F27" s="1880">
        <v>11514</v>
      </c>
      <c r="G27" s="216"/>
    </row>
    <row r="28" spans="1:7" s="224" customFormat="1" ht="12.75" customHeight="1">
      <c r="A28" s="209"/>
      <c r="B28" s="210" t="s">
        <v>478</v>
      </c>
      <c r="C28" s="1813">
        <v>47961</v>
      </c>
      <c r="D28" s="1813">
        <v>23951</v>
      </c>
      <c r="E28" s="1813">
        <v>13031</v>
      </c>
      <c r="F28" s="1880">
        <v>12070</v>
      </c>
      <c r="G28" s="216"/>
    </row>
    <row r="29" spans="1:7" s="224" customFormat="1" ht="12.75" customHeight="1">
      <c r="A29" s="209"/>
      <c r="B29" s="210" t="s">
        <v>630</v>
      </c>
      <c r="C29" s="1813">
        <v>53354</v>
      </c>
      <c r="D29" s="1813">
        <v>26065</v>
      </c>
      <c r="E29" s="1813">
        <v>14815</v>
      </c>
      <c r="F29" s="1880">
        <v>13298</v>
      </c>
      <c r="G29" s="216"/>
    </row>
    <row r="30" spans="1:7" s="224" customFormat="1" ht="12.75" customHeight="1">
      <c r="A30" s="209"/>
      <c r="B30" s="208" t="s">
        <v>384</v>
      </c>
      <c r="C30" s="1526">
        <v>60371</v>
      </c>
      <c r="D30" s="1526">
        <v>28391</v>
      </c>
      <c r="E30" s="1526">
        <v>16577</v>
      </c>
      <c r="F30" s="1880">
        <v>14592</v>
      </c>
      <c r="G30" s="216"/>
    </row>
    <row r="31" spans="1:7" s="224" customFormat="1" ht="12.75" customHeight="1">
      <c r="A31" s="209"/>
      <c r="B31" s="208" t="s">
        <v>385</v>
      </c>
      <c r="C31" s="1526">
        <v>65941</v>
      </c>
      <c r="D31" s="1526">
        <v>30404</v>
      </c>
      <c r="E31" s="1526">
        <v>18128</v>
      </c>
      <c r="F31" s="1880">
        <v>16054</v>
      </c>
      <c r="G31" s="216"/>
    </row>
    <row r="32" spans="1:7" s="224" customFormat="1" ht="12.75" customHeight="1">
      <c r="A32" s="209"/>
      <c r="B32" s="208" t="s">
        <v>1324</v>
      </c>
      <c r="C32" s="1813">
        <v>72569</v>
      </c>
      <c r="D32" s="1813">
        <v>32476</v>
      </c>
      <c r="E32" s="1813">
        <v>19778</v>
      </c>
      <c r="F32" s="1880">
        <v>17524</v>
      </c>
      <c r="G32" s="216"/>
    </row>
    <row r="33" spans="1:7" s="224" customFormat="1" ht="12.75" customHeight="1">
      <c r="A33" s="129"/>
      <c r="B33" s="70" t="s">
        <v>1325</v>
      </c>
      <c r="C33" s="1533">
        <v>104.6</v>
      </c>
      <c r="D33" s="1533">
        <v>140.5</v>
      </c>
      <c r="E33" s="1533">
        <v>88.5</v>
      </c>
      <c r="F33" s="1880">
        <v>82.3</v>
      </c>
      <c r="G33" s="216"/>
    </row>
    <row r="34" spans="1:7" s="224" customFormat="1" ht="12.75" customHeight="1">
      <c r="A34" s="129"/>
      <c r="B34" s="70"/>
      <c r="C34" s="1881"/>
      <c r="D34" s="1881"/>
      <c r="E34" s="1881"/>
      <c r="F34" s="1880"/>
      <c r="G34" s="216"/>
    </row>
    <row r="35" spans="1:7" s="224" customFormat="1" ht="12.75" customHeight="1">
      <c r="A35" s="209">
        <v>2021</v>
      </c>
      <c r="B35" s="210" t="s">
        <v>401</v>
      </c>
      <c r="C35" s="1526">
        <v>11288</v>
      </c>
      <c r="D35" s="1526">
        <v>4120</v>
      </c>
      <c r="E35" s="1526">
        <v>3300</v>
      </c>
      <c r="F35" s="1880">
        <v>3124</v>
      </c>
      <c r="G35" s="216"/>
    </row>
    <row r="36" spans="1:7" s="224" customFormat="1" ht="12.75" customHeight="1">
      <c r="A36" s="209"/>
      <c r="B36" s="208" t="s">
        <v>364</v>
      </c>
      <c r="C36" s="1813">
        <v>18058</v>
      </c>
      <c r="D36" s="1813">
        <v>6368</v>
      </c>
      <c r="E36" s="1813">
        <v>5175</v>
      </c>
      <c r="F36" s="1880">
        <v>4819</v>
      </c>
      <c r="G36" s="216"/>
    </row>
    <row r="37" spans="1:7" s="224" customFormat="1" ht="12.75" customHeight="1">
      <c r="A37" s="209"/>
      <c r="B37" s="210" t="s">
        <v>402</v>
      </c>
      <c r="C37" s="1813">
        <v>23870</v>
      </c>
      <c r="D37" s="1813">
        <v>8358</v>
      </c>
      <c r="E37" s="1813">
        <v>6949</v>
      </c>
      <c r="F37" s="1880">
        <v>6179</v>
      </c>
      <c r="G37" s="216"/>
    </row>
    <row r="38" spans="1:7" s="224" customFormat="1" ht="12.75" customHeight="1">
      <c r="A38" s="209"/>
      <c r="B38" s="208" t="s">
        <v>403</v>
      </c>
      <c r="C38" s="1813">
        <v>28852</v>
      </c>
      <c r="D38" s="1813">
        <v>10446</v>
      </c>
      <c r="E38" s="1813">
        <v>8601</v>
      </c>
      <c r="F38" s="1880">
        <v>7462</v>
      </c>
      <c r="G38" s="216"/>
    </row>
    <row r="39" spans="1:7" s="224" customFormat="1" ht="12.75" customHeight="1">
      <c r="A39" s="209"/>
      <c r="B39" s="210" t="s">
        <v>404</v>
      </c>
      <c r="C39" s="1873">
        <v>34479</v>
      </c>
      <c r="D39" s="1873">
        <v>12607</v>
      </c>
      <c r="E39" s="1873">
        <v>10416</v>
      </c>
      <c r="F39" s="1880">
        <v>8968</v>
      </c>
      <c r="G39" s="216"/>
    </row>
    <row r="40" spans="1:7" s="224" customFormat="1" ht="12.75" customHeight="1">
      <c r="A40" s="129"/>
      <c r="B40" s="70" t="s">
        <v>1325</v>
      </c>
      <c r="C40" s="1881">
        <v>99.5</v>
      </c>
      <c r="D40" s="1881">
        <v>70.5</v>
      </c>
      <c r="E40" s="1881">
        <v>108.7</v>
      </c>
      <c r="F40" s="1882">
        <v>88</v>
      </c>
      <c r="G40" s="216"/>
    </row>
    <row r="41" spans="1:7" s="224" customFormat="1" ht="12" customHeight="1">
      <c r="A41" s="129"/>
      <c r="B41" s="70"/>
      <c r="C41" s="1881"/>
      <c r="D41" s="1881"/>
      <c r="E41" s="1881"/>
      <c r="F41" s="1880"/>
      <c r="G41" s="216"/>
    </row>
    <row r="42" spans="1:7" s="224" customFormat="1" ht="12.75" customHeight="1">
      <c r="A42" s="209">
        <v>2020</v>
      </c>
      <c r="B42" s="210" t="s">
        <v>1520</v>
      </c>
      <c r="C42" s="1535">
        <v>6443</v>
      </c>
      <c r="D42" s="1535">
        <v>2825</v>
      </c>
      <c r="E42" s="1535">
        <v>1703</v>
      </c>
      <c r="F42" s="1880">
        <v>1547</v>
      </c>
      <c r="G42" s="216"/>
    </row>
    <row r="43" spans="1:7" s="224" customFormat="1" ht="12.75" customHeight="1">
      <c r="A43" s="209"/>
      <c r="B43" s="1583" t="s">
        <v>1521</v>
      </c>
      <c r="C43" s="1535">
        <v>6387</v>
      </c>
      <c r="D43" s="1535">
        <v>2751</v>
      </c>
      <c r="E43" s="1535">
        <v>1611</v>
      </c>
      <c r="F43" s="1880">
        <v>1950</v>
      </c>
      <c r="G43" s="216"/>
    </row>
    <row r="44" spans="1:7" s="224" customFormat="1" ht="12.75" customHeight="1">
      <c r="A44" s="209"/>
      <c r="B44" s="1583" t="s">
        <v>1357</v>
      </c>
      <c r="C44" s="1535">
        <v>5947</v>
      </c>
      <c r="D44" s="1535">
        <v>3214</v>
      </c>
      <c r="E44" s="1535">
        <v>1687</v>
      </c>
      <c r="F44" s="1880">
        <v>1782</v>
      </c>
      <c r="G44" s="216"/>
    </row>
    <row r="45" spans="1:7" s="224" customFormat="1" ht="12.75" customHeight="1">
      <c r="A45" s="209"/>
      <c r="B45" s="1583" t="s">
        <v>274</v>
      </c>
      <c r="C45" s="1535">
        <v>4081</v>
      </c>
      <c r="D45" s="1535">
        <v>2916</v>
      </c>
      <c r="E45" s="1535">
        <v>1455</v>
      </c>
      <c r="F45" s="1880">
        <v>1872</v>
      </c>
      <c r="G45" s="216"/>
    </row>
    <row r="46" spans="1:7" s="224" customFormat="1" ht="12.75" customHeight="1">
      <c r="A46" s="209"/>
      <c r="B46" s="1583" t="s">
        <v>275</v>
      </c>
      <c r="C46" s="1535">
        <v>5149</v>
      </c>
      <c r="D46" s="1535">
        <v>2946</v>
      </c>
      <c r="E46" s="1535">
        <v>1515</v>
      </c>
      <c r="F46" s="1880">
        <v>1788</v>
      </c>
      <c r="G46" s="216"/>
    </row>
    <row r="47" spans="1:7" s="224" customFormat="1" ht="12.75" customHeight="1">
      <c r="A47" s="209"/>
      <c r="B47" s="1583" t="s">
        <v>683</v>
      </c>
      <c r="C47" s="1535">
        <v>6656</v>
      </c>
      <c r="D47" s="1535">
        <v>3220</v>
      </c>
      <c r="E47" s="1535">
        <v>1613</v>
      </c>
      <c r="F47" s="1880">
        <v>1257</v>
      </c>
      <c r="G47" s="216"/>
    </row>
    <row r="48" spans="1:7" s="224" customFormat="1" ht="12.75" customHeight="1">
      <c r="A48" s="209"/>
      <c r="B48" s="1583" t="s">
        <v>284</v>
      </c>
      <c r="C48" s="1822">
        <v>7416</v>
      </c>
      <c r="D48" s="1822">
        <v>3151</v>
      </c>
      <c r="E48" s="1822">
        <v>1747</v>
      </c>
      <c r="F48" s="1880">
        <v>1318</v>
      </c>
      <c r="G48" s="216"/>
    </row>
    <row r="49" spans="1:9" s="224" customFormat="1" ht="12.75" customHeight="1">
      <c r="A49" s="209"/>
      <c r="B49" s="1583" t="s">
        <v>379</v>
      </c>
      <c r="C49" s="1822">
        <v>5882</v>
      </c>
      <c r="D49" s="1822">
        <v>2928</v>
      </c>
      <c r="E49" s="1822">
        <v>1700</v>
      </c>
      <c r="F49" s="1880">
        <v>556</v>
      </c>
      <c r="G49" s="216"/>
    </row>
    <row r="50" spans="1:9" s="224" customFormat="1" ht="12.75" customHeight="1">
      <c r="A50" s="209"/>
      <c r="B50" s="1581" t="s">
        <v>276</v>
      </c>
      <c r="C50" s="1822">
        <v>5393</v>
      </c>
      <c r="D50" s="1822">
        <v>2114</v>
      </c>
      <c r="E50" s="1822">
        <v>1784</v>
      </c>
      <c r="F50" s="1880">
        <v>1228</v>
      </c>
      <c r="G50" s="216"/>
    </row>
    <row r="51" spans="1:9" s="224" customFormat="1" ht="12.75" customHeight="1">
      <c r="A51" s="209"/>
      <c r="B51" s="210" t="s">
        <v>282</v>
      </c>
      <c r="C51" s="1535">
        <v>7017</v>
      </c>
      <c r="D51" s="1535">
        <v>2326</v>
      </c>
      <c r="E51" s="1535">
        <v>1762</v>
      </c>
      <c r="F51" s="1880">
        <v>1294</v>
      </c>
      <c r="G51" s="216"/>
    </row>
    <row r="52" spans="1:9" s="224" customFormat="1" ht="12.75" customHeight="1">
      <c r="A52" s="209"/>
      <c r="B52" s="208" t="s">
        <v>6</v>
      </c>
      <c r="C52" s="1535">
        <v>5570</v>
      </c>
      <c r="D52" s="1535">
        <v>2013</v>
      </c>
      <c r="E52" s="1535">
        <v>1551</v>
      </c>
      <c r="F52" s="1880">
        <v>1462</v>
      </c>
      <c r="G52" s="216"/>
    </row>
    <row r="53" spans="1:9" s="224" customFormat="1" ht="12.75" customHeight="1">
      <c r="A53" s="209"/>
      <c r="B53" s="208" t="s">
        <v>285</v>
      </c>
      <c r="C53" s="1822">
        <v>6628</v>
      </c>
      <c r="D53" s="1822">
        <v>2072</v>
      </c>
      <c r="E53" s="1822">
        <v>1650</v>
      </c>
      <c r="F53" s="1880" t="s">
        <v>632</v>
      </c>
      <c r="G53" s="216"/>
    </row>
    <row r="54" spans="1:9" s="224" customFormat="1" ht="12.75" customHeight="1">
      <c r="A54" s="209"/>
      <c r="B54" s="208"/>
      <c r="C54" s="1822"/>
      <c r="D54" s="1822"/>
      <c r="E54" s="1822"/>
      <c r="F54" s="1880"/>
      <c r="G54" s="216"/>
    </row>
    <row r="55" spans="1:9" s="224" customFormat="1" ht="12.75" customHeight="1">
      <c r="A55" s="209">
        <v>2021</v>
      </c>
      <c r="B55" s="208" t="s">
        <v>1355</v>
      </c>
      <c r="C55" s="1822">
        <v>5592</v>
      </c>
      <c r="D55" s="1822">
        <v>2201</v>
      </c>
      <c r="E55" s="1822">
        <v>1711</v>
      </c>
      <c r="F55" s="1880">
        <v>1823</v>
      </c>
      <c r="G55" s="216"/>
    </row>
    <row r="56" spans="1:9" s="224" customFormat="1" ht="12.75" customHeight="1">
      <c r="A56" s="209"/>
      <c r="B56" s="208" t="s">
        <v>1356</v>
      </c>
      <c r="C56" s="1822">
        <v>5696</v>
      </c>
      <c r="D56" s="1822">
        <v>1919</v>
      </c>
      <c r="E56" s="1822">
        <v>1589</v>
      </c>
      <c r="F56" s="1880">
        <v>1301</v>
      </c>
      <c r="G56" s="216"/>
    </row>
    <row r="57" spans="1:9" s="224" customFormat="1" ht="12.75" customHeight="1">
      <c r="A57" s="209"/>
      <c r="B57" s="208" t="s">
        <v>1357</v>
      </c>
      <c r="C57" s="1822">
        <v>6770</v>
      </c>
      <c r="D57" s="1822">
        <v>2248</v>
      </c>
      <c r="E57" s="1822">
        <v>1875</v>
      </c>
      <c r="F57" s="1880">
        <v>1695</v>
      </c>
      <c r="G57" s="216"/>
    </row>
    <row r="58" spans="1:9" s="224" customFormat="1" ht="12.75" customHeight="1">
      <c r="A58" s="209"/>
      <c r="B58" s="1583" t="s">
        <v>274</v>
      </c>
      <c r="C58" s="1822">
        <v>5812</v>
      </c>
      <c r="D58" s="1822">
        <v>1990</v>
      </c>
      <c r="E58" s="1822">
        <v>1774</v>
      </c>
      <c r="F58" s="1880">
        <v>1360</v>
      </c>
      <c r="G58" s="216"/>
    </row>
    <row r="59" spans="1:9" s="224" customFormat="1" ht="12.75" customHeight="1">
      <c r="A59" s="209"/>
      <c r="B59" s="1581" t="s">
        <v>275</v>
      </c>
      <c r="C59" s="2034">
        <v>4982</v>
      </c>
      <c r="D59" s="2034">
        <v>2088</v>
      </c>
      <c r="E59" s="2034">
        <v>1652</v>
      </c>
      <c r="F59" s="2035">
        <v>1283</v>
      </c>
      <c r="G59" s="216"/>
    </row>
    <row r="60" spans="1:9" s="224" customFormat="1" ht="12.75" customHeight="1">
      <c r="A60" s="209"/>
      <c r="B60" s="1583" t="s">
        <v>683</v>
      </c>
      <c r="C60" s="2276">
        <v>5627</v>
      </c>
      <c r="D60" s="2276">
        <v>2161</v>
      </c>
      <c r="E60" s="2276">
        <v>1815</v>
      </c>
      <c r="F60" s="2277">
        <v>1506</v>
      </c>
      <c r="G60" s="216"/>
    </row>
    <row r="61" spans="1:9" s="224" customFormat="1" ht="12.75" customHeight="1">
      <c r="A61" s="213"/>
      <c r="B61" s="88" t="s">
        <v>1558</v>
      </c>
      <c r="C61" s="2278">
        <v>84.5</v>
      </c>
      <c r="D61" s="2278">
        <v>67.099999999999994</v>
      </c>
      <c r="E61" s="2278">
        <v>112.5</v>
      </c>
      <c r="F61" s="2279">
        <v>119.8</v>
      </c>
      <c r="G61" s="216"/>
    </row>
    <row r="62" spans="1:9" s="224" customFormat="1" ht="12.75" customHeight="1">
      <c r="A62" s="213"/>
      <c r="B62" s="402" t="s">
        <v>1559</v>
      </c>
      <c r="C62" s="2278">
        <v>112.9</v>
      </c>
      <c r="D62" s="2278">
        <v>103.5</v>
      </c>
      <c r="E62" s="2278">
        <v>109.9</v>
      </c>
      <c r="F62" s="2279">
        <v>117.4</v>
      </c>
      <c r="G62" s="216"/>
      <c r="I62" s="495"/>
    </row>
    <row r="63" spans="1:9" s="224" customFormat="1" ht="12.75" customHeight="1">
      <c r="A63" s="405" t="s">
        <v>2169</v>
      </c>
      <c r="B63" s="406"/>
      <c r="C63" s="406"/>
      <c r="D63" s="406"/>
      <c r="E63" s="406"/>
      <c r="F63" s="406"/>
      <c r="G63" s="216"/>
    </row>
    <row r="64" spans="1:9" s="48" customFormat="1" ht="12.75" customHeight="1">
      <c r="A64" s="2425" t="s">
        <v>1712</v>
      </c>
      <c r="B64" s="2425"/>
      <c r="C64" s="2425"/>
      <c r="D64" s="2425"/>
      <c r="E64" s="2425"/>
      <c r="F64" s="2425"/>
      <c r="G64" s="75"/>
    </row>
    <row r="65" spans="4:7">
      <c r="G65" s="225"/>
    </row>
    <row r="66" spans="4:7">
      <c r="D66" s="225"/>
      <c r="E66" s="374"/>
      <c r="F66" s="374"/>
      <c r="G66" s="225"/>
    </row>
    <row r="67" spans="4:7">
      <c r="D67" s="225"/>
      <c r="E67" s="374"/>
      <c r="F67" s="374"/>
      <c r="G67" s="225"/>
    </row>
    <row r="68" spans="4:7">
      <c r="D68" s="225"/>
      <c r="E68" s="375"/>
      <c r="F68" s="375"/>
      <c r="G68" s="225"/>
    </row>
    <row r="69" spans="4:7">
      <c r="D69" s="225"/>
      <c r="E69" s="375"/>
      <c r="F69" s="375"/>
      <c r="G69" s="225"/>
    </row>
  </sheetData>
  <mergeCells count="13">
    <mergeCell ref="A6:B6"/>
    <mergeCell ref="A7:B7"/>
    <mergeCell ref="A10:B10"/>
    <mergeCell ref="A15:B15"/>
    <mergeCell ref="C15:E15"/>
    <mergeCell ref="A64:F64"/>
    <mergeCell ref="A11:B11"/>
    <mergeCell ref="A12:B12"/>
    <mergeCell ref="A13:B13"/>
    <mergeCell ref="A8:B8"/>
    <mergeCell ref="A16:B16"/>
    <mergeCell ref="C16:E16"/>
    <mergeCell ref="C17:E17"/>
  </mergeCells>
  <phoneticPr fontId="54" type="noConversion"/>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M67"/>
  <sheetViews>
    <sheetView showGridLines="0" workbookViewId="0">
      <pane ySplit="19" topLeftCell="A20" activePane="bottomLeft" state="frozen"/>
      <selection pane="bottomLeft"/>
    </sheetView>
  </sheetViews>
  <sheetFormatPr defaultColWidth="9" defaultRowHeight="12.5"/>
  <cols>
    <col min="1" max="1" width="8.58203125" style="15" customWidth="1"/>
    <col min="2" max="2" width="16.58203125" style="15" customWidth="1"/>
    <col min="3" max="7" width="16.5" style="15" customWidth="1"/>
    <col min="8" max="13" width="9" style="36"/>
    <col min="14" max="16384" width="9" style="15"/>
  </cols>
  <sheetData>
    <row r="1" spans="1:13" ht="13">
      <c r="A1" s="424" t="s">
        <v>1487</v>
      </c>
      <c r="B1" s="444"/>
      <c r="C1" s="444"/>
    </row>
    <row r="2" spans="1:13" ht="13">
      <c r="A2" s="926" t="s">
        <v>95</v>
      </c>
      <c r="B2" s="481"/>
      <c r="C2" s="481"/>
    </row>
    <row r="3" spans="1:13" s="32" customFormat="1">
      <c r="A3" s="24" t="s">
        <v>2365</v>
      </c>
      <c r="B3" s="254"/>
      <c r="C3" s="254"/>
      <c r="D3" s="39"/>
      <c r="E3" s="39"/>
      <c r="F3" s="135"/>
      <c r="G3" s="487" t="s">
        <v>1367</v>
      </c>
      <c r="H3" s="89"/>
      <c r="I3" s="89"/>
      <c r="J3" s="89"/>
      <c r="K3" s="89"/>
      <c r="L3" s="89"/>
      <c r="M3" s="89"/>
    </row>
    <row r="4" spans="1:13" s="32" customFormat="1" ht="12">
      <c r="A4" s="975" t="s">
        <v>1983</v>
      </c>
      <c r="B4" s="492"/>
      <c r="C4" s="492"/>
      <c r="D4" s="39"/>
      <c r="E4" s="39"/>
      <c r="F4" s="39"/>
      <c r="G4" s="906" t="s">
        <v>760</v>
      </c>
      <c r="H4" s="89"/>
      <c r="I4" s="89"/>
      <c r="J4" s="89"/>
      <c r="K4" s="89"/>
      <c r="L4" s="89"/>
      <c r="M4" s="89"/>
    </row>
    <row r="5" spans="1:13" s="32" customFormat="1" ht="10">
      <c r="A5" s="24"/>
      <c r="B5" s="24"/>
      <c r="C5" s="24"/>
      <c r="D5" s="24"/>
      <c r="E5" s="24"/>
      <c r="F5" s="24"/>
      <c r="G5" s="24"/>
      <c r="H5" s="89"/>
      <c r="I5" s="89"/>
      <c r="J5" s="89"/>
      <c r="K5" s="89"/>
      <c r="L5" s="89"/>
      <c r="M5" s="89"/>
    </row>
    <row r="6" spans="1:13" s="192" customFormat="1" ht="10">
      <c r="A6" s="928"/>
      <c r="B6" s="929"/>
      <c r="C6" s="988"/>
      <c r="D6" s="2589"/>
      <c r="E6" s="2590"/>
      <c r="F6" s="2590"/>
      <c r="G6" s="2590"/>
      <c r="H6" s="205"/>
      <c r="I6" s="205"/>
      <c r="J6" s="205"/>
      <c r="K6" s="205"/>
      <c r="L6" s="205"/>
      <c r="M6" s="205"/>
    </row>
    <row r="7" spans="1:13" s="192" customFormat="1" ht="11.25" customHeight="1">
      <c r="A7" s="2429"/>
      <c r="B7" s="2430"/>
      <c r="C7" s="619"/>
      <c r="D7" s="2684" t="s">
        <v>580</v>
      </c>
      <c r="E7" s="2682"/>
      <c r="F7" s="2682"/>
      <c r="G7" s="2682"/>
      <c r="H7" s="205"/>
      <c r="I7" s="205"/>
      <c r="J7" s="205"/>
      <c r="K7" s="205"/>
      <c r="L7" s="205"/>
      <c r="M7" s="205"/>
    </row>
    <row r="8" spans="1:13" s="192" customFormat="1" ht="11.25" customHeight="1">
      <c r="A8" s="2464" t="s">
        <v>636</v>
      </c>
      <c r="B8" s="2465"/>
      <c r="C8" s="619"/>
      <c r="D8" s="2686" t="s">
        <v>1985</v>
      </c>
      <c r="E8" s="2706"/>
      <c r="F8" s="2706"/>
      <c r="G8" s="2706"/>
      <c r="H8" s="205"/>
      <c r="I8" s="205"/>
      <c r="J8" s="205"/>
      <c r="K8" s="205"/>
      <c r="L8" s="205"/>
      <c r="M8" s="205"/>
    </row>
    <row r="9" spans="1:13" s="192" customFormat="1" ht="10">
      <c r="A9" s="2469" t="s">
        <v>637</v>
      </c>
      <c r="B9" s="2470"/>
      <c r="C9" s="989"/>
      <c r="D9" s="2704"/>
      <c r="E9" s="2705"/>
      <c r="F9" s="2705"/>
      <c r="G9" s="2705"/>
      <c r="H9" s="205"/>
      <c r="I9" s="205"/>
      <c r="J9" s="205"/>
      <c r="K9" s="205"/>
      <c r="L9" s="205"/>
      <c r="M9" s="205"/>
    </row>
    <row r="10" spans="1:13" s="192" customFormat="1" ht="10">
      <c r="A10" s="910"/>
      <c r="B10" s="911"/>
      <c r="C10" s="616"/>
      <c r="D10" s="612"/>
      <c r="E10" s="612"/>
      <c r="F10" s="612"/>
      <c r="G10" s="924"/>
      <c r="H10" s="205"/>
      <c r="I10" s="205"/>
      <c r="J10" s="205"/>
      <c r="K10" s="205"/>
      <c r="L10" s="205"/>
      <c r="M10" s="205"/>
    </row>
    <row r="11" spans="1:13" s="192" customFormat="1" ht="10">
      <c r="A11" s="2439" t="s">
        <v>1713</v>
      </c>
      <c r="B11" s="2440"/>
      <c r="C11" s="619" t="s">
        <v>1452</v>
      </c>
      <c r="D11" s="616"/>
      <c r="E11" s="989"/>
      <c r="F11" s="619" t="s">
        <v>771</v>
      </c>
      <c r="G11" s="912" t="s">
        <v>772</v>
      </c>
      <c r="H11" s="205"/>
      <c r="I11" s="205"/>
      <c r="J11" s="205"/>
      <c r="K11" s="205"/>
      <c r="L11" s="205"/>
      <c r="M11" s="205"/>
    </row>
    <row r="12" spans="1:13" s="192" customFormat="1" ht="10">
      <c r="A12" s="2439" t="s">
        <v>141</v>
      </c>
      <c r="B12" s="2440"/>
      <c r="C12" s="627" t="s">
        <v>1601</v>
      </c>
      <c r="D12" s="989"/>
      <c r="E12" s="619" t="s">
        <v>771</v>
      </c>
      <c r="F12" s="619" t="s">
        <v>142</v>
      </c>
      <c r="G12" s="912" t="s">
        <v>143</v>
      </c>
      <c r="H12" s="205"/>
      <c r="I12" s="205"/>
      <c r="J12" s="205"/>
      <c r="K12" s="205"/>
      <c r="L12" s="205"/>
      <c r="M12" s="205"/>
    </row>
    <row r="13" spans="1:13" s="192" customFormat="1" ht="12">
      <c r="A13" s="2437" t="s">
        <v>1984</v>
      </c>
      <c r="B13" s="2438"/>
      <c r="C13" s="989"/>
      <c r="D13" s="619" t="s">
        <v>1377</v>
      </c>
      <c r="E13" s="619" t="s">
        <v>353</v>
      </c>
      <c r="F13" s="990" t="s">
        <v>144</v>
      </c>
      <c r="G13" s="912" t="s">
        <v>145</v>
      </c>
      <c r="H13" s="205"/>
      <c r="I13" s="205"/>
      <c r="J13" s="205"/>
      <c r="K13" s="205"/>
      <c r="L13" s="205"/>
      <c r="M13" s="205"/>
    </row>
    <row r="14" spans="1:13" s="192" customFormat="1" ht="10">
      <c r="A14" s="2437" t="s">
        <v>7</v>
      </c>
      <c r="B14" s="2438"/>
      <c r="C14" s="616"/>
      <c r="D14" s="627" t="s">
        <v>645</v>
      </c>
      <c r="E14" s="627" t="s">
        <v>979</v>
      </c>
      <c r="F14" s="619" t="s">
        <v>711</v>
      </c>
      <c r="G14" s="921" t="s">
        <v>146</v>
      </c>
      <c r="H14" s="205"/>
      <c r="I14" s="205"/>
      <c r="J14" s="205"/>
      <c r="K14" s="205"/>
      <c r="L14" s="205"/>
      <c r="M14" s="205"/>
    </row>
    <row r="15" spans="1:13" s="192" customFormat="1" ht="12">
      <c r="A15" s="910"/>
      <c r="B15" s="911"/>
      <c r="C15" s="616"/>
      <c r="D15" s="619"/>
      <c r="E15" s="627" t="s">
        <v>147</v>
      </c>
      <c r="F15" s="619" t="s">
        <v>1299</v>
      </c>
      <c r="G15" s="921" t="s">
        <v>1145</v>
      </c>
      <c r="H15" s="205"/>
      <c r="I15" s="205"/>
      <c r="J15" s="205"/>
      <c r="K15" s="205"/>
      <c r="L15" s="205"/>
      <c r="M15" s="205"/>
    </row>
    <row r="16" spans="1:13" s="192" customFormat="1" ht="10">
      <c r="A16" s="2439" t="s">
        <v>1693</v>
      </c>
      <c r="B16" s="2440"/>
      <c r="C16" s="616"/>
      <c r="D16" s="619"/>
      <c r="E16" s="989"/>
      <c r="F16" s="627" t="s">
        <v>148</v>
      </c>
      <c r="G16" s="921" t="s">
        <v>1513</v>
      </c>
      <c r="H16" s="205"/>
      <c r="I16" s="205"/>
      <c r="J16" s="205"/>
      <c r="K16" s="205"/>
      <c r="L16" s="205"/>
      <c r="M16" s="205"/>
    </row>
    <row r="17" spans="1:13" s="192" customFormat="1" ht="10">
      <c r="A17" s="2437" t="s">
        <v>1545</v>
      </c>
      <c r="B17" s="2438"/>
      <c r="C17" s="630"/>
      <c r="D17" s="630"/>
      <c r="E17" s="630"/>
      <c r="F17" s="991"/>
      <c r="G17" s="935"/>
      <c r="H17" s="205"/>
      <c r="I17" s="205"/>
      <c r="J17" s="205"/>
      <c r="K17" s="205"/>
      <c r="L17" s="205"/>
      <c r="M17" s="205"/>
    </row>
    <row r="18" spans="1:13" s="192" customFormat="1" ht="11.25" customHeight="1">
      <c r="A18" s="2439"/>
      <c r="B18" s="2440"/>
      <c r="C18" s="2589" t="s">
        <v>2142</v>
      </c>
      <c r="D18" s="2680"/>
      <c r="E18" s="2680"/>
      <c r="F18" s="2680"/>
      <c r="G18" s="2680"/>
      <c r="H18" s="205"/>
      <c r="I18" s="205"/>
      <c r="J18" s="205"/>
      <c r="K18" s="205"/>
      <c r="L18" s="205"/>
      <c r="M18" s="205"/>
    </row>
    <row r="19" spans="1:13" s="192" customFormat="1" ht="10">
      <c r="A19" s="2439"/>
      <c r="B19" s="2440"/>
      <c r="C19" s="2707"/>
      <c r="D19" s="2682"/>
      <c r="E19" s="2682"/>
      <c r="F19" s="2682"/>
      <c r="G19" s="2682"/>
      <c r="H19" s="205"/>
      <c r="I19" s="205"/>
      <c r="J19" s="205"/>
      <c r="K19" s="205"/>
      <c r="L19" s="205"/>
      <c r="M19" s="205"/>
    </row>
    <row r="20" spans="1:13" s="32" customFormat="1" ht="12.75" customHeight="1">
      <c r="A20" s="978"/>
      <c r="B20" s="978"/>
      <c r="C20" s="981"/>
      <c r="D20" s="981"/>
      <c r="E20" s="981"/>
      <c r="F20" s="981"/>
      <c r="G20" s="982"/>
      <c r="H20" s="89"/>
      <c r="I20" s="89"/>
      <c r="J20" s="89"/>
      <c r="K20" s="89"/>
      <c r="L20" s="89"/>
      <c r="M20" s="89"/>
    </row>
    <row r="21" spans="1:13" s="32" customFormat="1" ht="12.75" customHeight="1">
      <c r="A21" s="209">
        <v>2019</v>
      </c>
      <c r="B21" s="210" t="s">
        <v>1324</v>
      </c>
      <c r="C21" s="1536">
        <v>2672.6275000000001</v>
      </c>
      <c r="D21" s="1536">
        <v>1201.0211999999999</v>
      </c>
      <c r="E21" s="1536">
        <v>358.7645</v>
      </c>
      <c r="F21" s="1537">
        <v>572.25319999999999</v>
      </c>
      <c r="G21" s="1536">
        <v>270.00349999999997</v>
      </c>
      <c r="H21" s="89"/>
      <c r="I21" s="89"/>
      <c r="J21" s="89"/>
      <c r="K21" s="89"/>
      <c r="L21" s="89"/>
      <c r="M21" s="89"/>
    </row>
    <row r="22" spans="1:13" s="32" customFormat="1" ht="12.75" customHeight="1">
      <c r="A22" s="129"/>
      <c r="B22" s="70" t="s">
        <v>1325</v>
      </c>
      <c r="C22" s="430">
        <v>106.3</v>
      </c>
      <c r="D22" s="430">
        <v>97.9</v>
      </c>
      <c r="E22" s="430">
        <v>98</v>
      </c>
      <c r="F22" s="429">
        <v>108.7</v>
      </c>
      <c r="G22" s="430">
        <v>80.8</v>
      </c>
      <c r="H22" s="89"/>
      <c r="I22" s="89"/>
      <c r="J22" s="89"/>
      <c r="K22" s="89"/>
      <c r="L22" s="89"/>
      <c r="M22" s="89"/>
    </row>
    <row r="23" spans="1:13" s="32" customFormat="1" ht="12.75" customHeight="1">
      <c r="A23" s="129"/>
      <c r="B23" s="211"/>
      <c r="C23" s="1536"/>
      <c r="D23" s="1536"/>
      <c r="E23" s="1536"/>
      <c r="F23" s="1537"/>
      <c r="G23" s="1536"/>
      <c r="H23" s="89"/>
      <c r="I23" s="89"/>
      <c r="J23" s="89"/>
      <c r="K23" s="89"/>
      <c r="L23" s="89"/>
      <c r="M23" s="89"/>
    </row>
    <row r="24" spans="1:13" s="32" customFormat="1" ht="12.75" customHeight="1">
      <c r="A24" s="209">
        <v>2020</v>
      </c>
      <c r="B24" s="210" t="s">
        <v>401</v>
      </c>
      <c r="C24" s="1536">
        <v>320.5</v>
      </c>
      <c r="D24" s="1536">
        <v>143</v>
      </c>
      <c r="E24" s="1536">
        <v>24.4</v>
      </c>
      <c r="F24" s="1537">
        <v>78.599999999999994</v>
      </c>
      <c r="G24" s="1536">
        <v>39.9</v>
      </c>
      <c r="H24" s="89"/>
      <c r="I24" s="89"/>
      <c r="J24" s="89"/>
      <c r="K24" s="89"/>
      <c r="L24" s="89"/>
      <c r="M24" s="89"/>
    </row>
    <row r="25" spans="1:13" s="32" customFormat="1" ht="12.75" customHeight="1">
      <c r="A25" s="209"/>
      <c r="B25" s="210" t="s">
        <v>364</v>
      </c>
      <c r="C25" s="1536">
        <v>541.42200000000003</v>
      </c>
      <c r="D25" s="1536">
        <v>255.41660000000002</v>
      </c>
      <c r="E25" s="1536">
        <v>61.688400000000001</v>
      </c>
      <c r="F25" s="1537">
        <v>125.32599999999999</v>
      </c>
      <c r="G25" s="1536">
        <v>68.402199999999993</v>
      </c>
      <c r="H25" s="89"/>
      <c r="I25" s="89"/>
      <c r="J25" s="89"/>
      <c r="K25" s="89"/>
      <c r="L25" s="89"/>
      <c r="M25" s="89"/>
    </row>
    <row r="26" spans="1:13" s="32" customFormat="1" ht="12.75" customHeight="1">
      <c r="A26" s="209"/>
      <c r="B26" s="210" t="s">
        <v>402</v>
      </c>
      <c r="C26" s="1536">
        <v>728.1</v>
      </c>
      <c r="D26" s="1536">
        <v>307.2</v>
      </c>
      <c r="E26" s="1536">
        <v>63</v>
      </c>
      <c r="F26" s="1537">
        <v>146</v>
      </c>
      <c r="G26" s="1536">
        <v>97.2</v>
      </c>
      <c r="H26" s="89"/>
      <c r="I26" s="89"/>
      <c r="J26" s="89"/>
      <c r="K26" s="89"/>
      <c r="L26" s="89"/>
      <c r="M26" s="89"/>
    </row>
    <row r="27" spans="1:13" s="32" customFormat="1" ht="12.75" customHeight="1">
      <c r="A27" s="209"/>
      <c r="B27" s="210" t="s">
        <v>403</v>
      </c>
      <c r="C27" s="1536">
        <v>882.70389999999998</v>
      </c>
      <c r="D27" s="1536">
        <v>400.48509999999999</v>
      </c>
      <c r="E27" s="1536">
        <v>94.599199999999996</v>
      </c>
      <c r="F27" s="1537">
        <v>181.23849999999999</v>
      </c>
      <c r="G27" s="1536">
        <v>124.64739999999999</v>
      </c>
      <c r="H27" s="89"/>
      <c r="I27" s="89"/>
      <c r="J27" s="89"/>
      <c r="K27" s="89"/>
      <c r="L27" s="89"/>
      <c r="M27" s="89"/>
    </row>
    <row r="28" spans="1:13" s="32" customFormat="1" ht="12.75" customHeight="1">
      <c r="A28" s="209"/>
      <c r="B28" s="210" t="s">
        <v>404</v>
      </c>
      <c r="C28" s="1536">
        <v>1149.8</v>
      </c>
      <c r="D28" s="1536">
        <v>526.5</v>
      </c>
      <c r="E28" s="1536">
        <v>152.19999999999999</v>
      </c>
      <c r="F28" s="1537">
        <v>229.3</v>
      </c>
      <c r="G28" s="1536">
        <v>144.9</v>
      </c>
      <c r="H28" s="89"/>
      <c r="I28" s="89"/>
      <c r="J28" s="89"/>
      <c r="K28" s="89"/>
      <c r="L28" s="89"/>
      <c r="M28" s="89"/>
    </row>
    <row r="29" spans="1:13" s="32" customFormat="1" ht="12.75" customHeight="1">
      <c r="A29" s="209"/>
      <c r="B29" s="210" t="s">
        <v>383</v>
      </c>
      <c r="C29" s="1538">
        <v>1372.0658999999998</v>
      </c>
      <c r="D29" s="1538">
        <v>607.14639999999997</v>
      </c>
      <c r="E29" s="1538">
        <v>165.68189999999998</v>
      </c>
      <c r="F29" s="1538">
        <v>276.8621</v>
      </c>
      <c r="G29" s="1539">
        <v>164.60239999999999</v>
      </c>
      <c r="H29" s="89"/>
      <c r="I29" s="89"/>
      <c r="J29" s="89"/>
      <c r="K29" s="89"/>
      <c r="L29" s="89"/>
      <c r="M29" s="89"/>
    </row>
    <row r="30" spans="1:13" s="32" customFormat="1" ht="12.75" customHeight="1">
      <c r="A30" s="209"/>
      <c r="B30" s="210" t="s">
        <v>478</v>
      </c>
      <c r="C30" s="1844">
        <v>1513.3945000000001</v>
      </c>
      <c r="D30" s="1844">
        <v>684.97149999999999</v>
      </c>
      <c r="E30" s="1844">
        <v>181.64179999999999</v>
      </c>
      <c r="F30" s="1844">
        <v>311.17829999999998</v>
      </c>
      <c r="G30" s="1853">
        <v>192.1514</v>
      </c>
      <c r="H30" s="89"/>
      <c r="I30" s="89"/>
      <c r="J30" s="89"/>
      <c r="K30" s="89"/>
      <c r="L30" s="89"/>
      <c r="M30" s="89"/>
    </row>
    <row r="31" spans="1:13" s="32" customFormat="1" ht="12.75" customHeight="1">
      <c r="A31" s="209"/>
      <c r="B31" s="210" t="s">
        <v>630</v>
      </c>
      <c r="C31" s="1844">
        <v>1744.1985</v>
      </c>
      <c r="D31" s="1844">
        <v>797.45680000000004</v>
      </c>
      <c r="E31" s="1844">
        <v>219.8956</v>
      </c>
      <c r="F31" s="1844">
        <v>352.18790000000001</v>
      </c>
      <c r="G31" s="1853">
        <v>225.3733</v>
      </c>
      <c r="H31" s="89"/>
      <c r="I31" s="89"/>
      <c r="J31" s="89"/>
      <c r="K31" s="89"/>
      <c r="L31" s="89"/>
      <c r="M31" s="89"/>
    </row>
    <row r="32" spans="1:13" s="32" customFormat="1" ht="12.75" customHeight="1">
      <c r="A32" s="209"/>
      <c r="B32" s="208" t="s">
        <v>384</v>
      </c>
      <c r="C32" s="1538">
        <v>1971.1888000000001</v>
      </c>
      <c r="D32" s="1538">
        <v>903.86130000000003</v>
      </c>
      <c r="E32" s="1538">
        <v>237.37539999999998</v>
      </c>
      <c r="F32" s="1538">
        <v>413.08109999999999</v>
      </c>
      <c r="G32" s="1539">
        <v>253.40479999999999</v>
      </c>
      <c r="H32" s="89"/>
      <c r="I32" s="89"/>
      <c r="J32" s="89"/>
      <c r="K32" s="89"/>
      <c r="L32" s="89"/>
      <c r="M32" s="89"/>
    </row>
    <row r="33" spans="1:13" s="32" customFormat="1" ht="12.75" customHeight="1">
      <c r="A33" s="209"/>
      <c r="B33" s="208" t="s">
        <v>385</v>
      </c>
      <c r="C33" s="1538">
        <v>2217.7330000000002</v>
      </c>
      <c r="D33" s="1538">
        <v>998.20140000000004</v>
      </c>
      <c r="E33" s="1538">
        <v>258.02320000000003</v>
      </c>
      <c r="F33" s="1538">
        <v>468.65620000000001</v>
      </c>
      <c r="G33" s="1539">
        <v>271.52199999999999</v>
      </c>
      <c r="H33" s="89"/>
      <c r="I33" s="89"/>
      <c r="J33" s="89"/>
      <c r="K33" s="89"/>
      <c r="L33" s="89"/>
      <c r="M33" s="89"/>
    </row>
    <row r="34" spans="1:13" s="32" customFormat="1" ht="12.75" customHeight="1">
      <c r="A34" s="209"/>
      <c r="B34" s="208" t="s">
        <v>1324</v>
      </c>
      <c r="C34" s="1844">
        <v>2514.3951000000002</v>
      </c>
      <c r="D34" s="1844">
        <v>1168.6101999999998</v>
      </c>
      <c r="E34" s="1844">
        <v>290.50319999999999</v>
      </c>
      <c r="F34" s="1844">
        <v>555.95719999999994</v>
      </c>
      <c r="G34" s="1853">
        <v>322.14979999999997</v>
      </c>
      <c r="H34" s="89"/>
      <c r="I34" s="89"/>
      <c r="J34" s="89"/>
      <c r="K34" s="89"/>
      <c r="L34" s="89"/>
      <c r="M34" s="89"/>
    </row>
    <row r="35" spans="1:13" s="32" customFormat="1" ht="12.75" customHeight="1">
      <c r="A35" s="129"/>
      <c r="B35" s="70" t="s">
        <v>1325</v>
      </c>
      <c r="C35" s="1844">
        <v>94.1</v>
      </c>
      <c r="D35" s="1844">
        <v>97.3</v>
      </c>
      <c r="E35" s="1844">
        <v>81</v>
      </c>
      <c r="F35" s="1844">
        <v>97.2</v>
      </c>
      <c r="G35" s="1853">
        <v>119.3</v>
      </c>
      <c r="H35" s="89"/>
      <c r="I35" s="89"/>
      <c r="J35" s="89"/>
      <c r="K35" s="89"/>
      <c r="L35" s="89"/>
      <c r="M35" s="89"/>
    </row>
    <row r="36" spans="1:13" s="32" customFormat="1" ht="12.75" customHeight="1">
      <c r="A36" s="129"/>
      <c r="B36" s="211"/>
      <c r="C36" s="1536"/>
      <c r="D36" s="1536"/>
      <c r="E36" s="1536"/>
      <c r="F36" s="1537"/>
      <c r="G36" s="1536"/>
      <c r="H36" s="89"/>
      <c r="I36" s="89"/>
      <c r="J36" s="89"/>
      <c r="K36" s="89"/>
      <c r="L36" s="89"/>
      <c r="M36" s="89"/>
    </row>
    <row r="37" spans="1:13" s="32" customFormat="1" ht="12.75" customHeight="1">
      <c r="A37" s="209">
        <v>2021</v>
      </c>
      <c r="B37" s="210" t="s">
        <v>401</v>
      </c>
      <c r="C37" s="1844">
        <v>209.81129999999999</v>
      </c>
      <c r="D37" s="1844">
        <v>110.8553</v>
      </c>
      <c r="E37" s="1844">
        <v>50.1706</v>
      </c>
      <c r="F37" s="1844">
        <v>31.849</v>
      </c>
      <c r="G37" s="1853">
        <v>28.835699999999999</v>
      </c>
      <c r="H37" s="89"/>
      <c r="I37" s="89"/>
      <c r="J37" s="89"/>
      <c r="K37" s="89"/>
      <c r="L37" s="89"/>
      <c r="M37" s="89"/>
    </row>
    <row r="38" spans="1:13" s="32" customFormat="1" ht="12.75" customHeight="1">
      <c r="A38" s="209"/>
      <c r="B38" s="208" t="s">
        <v>364</v>
      </c>
      <c r="C38" s="1844">
        <v>422.46229999999997</v>
      </c>
      <c r="D38" s="1844">
        <v>194.79249999999999</v>
      </c>
      <c r="E38" s="1844">
        <v>63.464199999999998</v>
      </c>
      <c r="F38" s="1844">
        <v>60.065400000000004</v>
      </c>
      <c r="G38" s="1853">
        <v>71.262899999999988</v>
      </c>
      <c r="H38" s="89"/>
      <c r="I38" s="89"/>
      <c r="J38" s="89"/>
      <c r="K38" s="89"/>
      <c r="L38" s="89"/>
      <c r="M38" s="89"/>
    </row>
    <row r="39" spans="1:13" s="32" customFormat="1" ht="12.75" customHeight="1">
      <c r="A39" s="209"/>
      <c r="B39" s="210" t="s">
        <v>402</v>
      </c>
      <c r="C39" s="1844">
        <v>680.45719999999994</v>
      </c>
      <c r="D39" s="1844">
        <v>291.12200000000001</v>
      </c>
      <c r="E39" s="1844">
        <v>92.963999999999999</v>
      </c>
      <c r="F39" s="1844">
        <v>93.617199999999997</v>
      </c>
      <c r="G39" s="1853">
        <v>104.5408</v>
      </c>
      <c r="H39" s="89"/>
      <c r="I39" s="89"/>
      <c r="J39" s="89"/>
      <c r="K39" s="89"/>
      <c r="L39" s="89"/>
      <c r="M39" s="89"/>
    </row>
    <row r="40" spans="1:13" s="32" customFormat="1" ht="12.75" customHeight="1">
      <c r="A40" s="209"/>
      <c r="B40" s="208" t="s">
        <v>403</v>
      </c>
      <c r="C40" s="2039">
        <v>933.51059999999995</v>
      </c>
      <c r="D40" s="2039">
        <v>376.60540000000003</v>
      </c>
      <c r="E40" s="2039">
        <v>117.6934</v>
      </c>
      <c r="F40" s="2039">
        <v>124.7024</v>
      </c>
      <c r="G40" s="2040">
        <v>134.20959999999999</v>
      </c>
      <c r="H40" s="89"/>
      <c r="I40" s="89"/>
      <c r="J40" s="89"/>
      <c r="K40" s="89"/>
      <c r="L40" s="89"/>
      <c r="M40" s="89"/>
    </row>
    <row r="41" spans="1:13" s="32" customFormat="1" ht="12.75" customHeight="1">
      <c r="A41" s="209"/>
      <c r="B41" s="210" t="s">
        <v>404</v>
      </c>
      <c r="C41" s="2284">
        <v>1208.6853000000001</v>
      </c>
      <c r="D41" s="2284">
        <v>508.19779999999997</v>
      </c>
      <c r="E41" s="2284">
        <v>148.94579999999999</v>
      </c>
      <c r="F41" s="2284">
        <v>188.03229999999999</v>
      </c>
      <c r="G41" s="2285">
        <v>171.21970000000002</v>
      </c>
      <c r="H41" s="89"/>
      <c r="I41" s="89"/>
      <c r="J41" s="89"/>
      <c r="K41" s="89"/>
      <c r="L41" s="89"/>
      <c r="M41" s="89"/>
    </row>
    <row r="42" spans="1:13" s="32" customFormat="1" ht="12.75" customHeight="1">
      <c r="A42" s="129"/>
      <c r="B42" s="70" t="s">
        <v>1325</v>
      </c>
      <c r="C42" s="2280">
        <v>105.1</v>
      </c>
      <c r="D42" s="2280">
        <v>96.5</v>
      </c>
      <c r="E42" s="2280">
        <v>97.8</v>
      </c>
      <c r="F42" s="2280">
        <v>82</v>
      </c>
      <c r="G42" s="2281">
        <v>118.1</v>
      </c>
      <c r="H42" s="89"/>
      <c r="I42" s="89"/>
      <c r="J42" s="89"/>
      <c r="K42" s="89"/>
      <c r="L42" s="89"/>
      <c r="M42" s="89"/>
    </row>
    <row r="43" spans="1:13" s="32" customFormat="1" ht="12.75" customHeight="1">
      <c r="A43" s="129"/>
      <c r="B43" s="70"/>
      <c r="C43" s="1844"/>
      <c r="D43" s="1844"/>
      <c r="E43" s="1844"/>
      <c r="F43" s="1844"/>
      <c r="G43" s="1853"/>
      <c r="H43" s="89"/>
      <c r="I43" s="89"/>
      <c r="J43" s="89"/>
      <c r="K43" s="89"/>
      <c r="L43" s="89"/>
      <c r="M43" s="89"/>
    </row>
    <row r="44" spans="1:13" s="32" customFormat="1" ht="12.75" customHeight="1">
      <c r="A44" s="209">
        <v>2020</v>
      </c>
      <c r="B44" s="210" t="s">
        <v>1520</v>
      </c>
      <c r="C44" s="2041">
        <v>106.8</v>
      </c>
      <c r="D44" s="2041">
        <v>42.4</v>
      </c>
      <c r="E44" s="2041">
        <v>11.8</v>
      </c>
      <c r="F44" s="2041">
        <v>13.1</v>
      </c>
      <c r="G44" s="2042">
        <v>17.5</v>
      </c>
      <c r="H44" s="89"/>
      <c r="I44" s="89"/>
      <c r="J44" s="89"/>
      <c r="K44" s="89"/>
      <c r="L44" s="89"/>
      <c r="M44" s="89"/>
    </row>
    <row r="45" spans="1:13" s="32" customFormat="1" ht="12.75" customHeight="1">
      <c r="A45" s="209"/>
      <c r="B45" s="1583" t="s">
        <v>1521</v>
      </c>
      <c r="C45" s="2041">
        <v>185.2</v>
      </c>
      <c r="D45" s="2041">
        <v>97.9</v>
      </c>
      <c r="E45" s="2041">
        <v>9.1999999999999993</v>
      </c>
      <c r="F45" s="2041">
        <v>64.8</v>
      </c>
      <c r="G45" s="2042">
        <v>23.9</v>
      </c>
      <c r="H45" s="89"/>
      <c r="I45" s="89"/>
      <c r="J45" s="89"/>
      <c r="K45" s="89"/>
      <c r="L45" s="89"/>
      <c r="M45" s="89"/>
    </row>
    <row r="46" spans="1:13" s="32" customFormat="1" ht="12.75" customHeight="1">
      <c r="A46" s="209"/>
      <c r="B46" s="1583" t="s">
        <v>1522</v>
      </c>
      <c r="C46" s="2041">
        <v>189.6806</v>
      </c>
      <c r="D46" s="2041">
        <v>93.166200000000003</v>
      </c>
      <c r="E46" s="2041">
        <v>23.315200000000001</v>
      </c>
      <c r="F46" s="2041">
        <v>42.738800000000005</v>
      </c>
      <c r="G46" s="2042">
        <v>27.112200000000001</v>
      </c>
      <c r="H46" s="89"/>
      <c r="I46" s="89"/>
      <c r="J46" s="89"/>
      <c r="K46" s="89"/>
      <c r="L46" s="89"/>
      <c r="M46" s="89"/>
    </row>
    <row r="47" spans="1:13" s="32" customFormat="1" ht="12.75" customHeight="1">
      <c r="A47" s="209"/>
      <c r="B47" s="1583" t="s">
        <v>274</v>
      </c>
      <c r="C47" s="2041">
        <v>164.2</v>
      </c>
      <c r="D47" s="2041">
        <v>70.2</v>
      </c>
      <c r="E47" s="2041">
        <v>12.7</v>
      </c>
      <c r="F47" s="2041">
        <v>27.4</v>
      </c>
      <c r="G47" s="2042">
        <v>30.2</v>
      </c>
      <c r="H47" s="89"/>
      <c r="I47" s="89"/>
      <c r="J47" s="89"/>
      <c r="K47" s="89"/>
      <c r="L47" s="89"/>
      <c r="M47" s="89"/>
    </row>
    <row r="48" spans="1:13" s="32" customFormat="1" ht="12.75" customHeight="1">
      <c r="A48" s="209"/>
      <c r="B48" s="1583" t="s">
        <v>275</v>
      </c>
      <c r="C48" s="2041">
        <v>144.55329999999998</v>
      </c>
      <c r="D48" s="2041">
        <v>75.942700000000002</v>
      </c>
      <c r="E48" s="2041">
        <v>25.6813</v>
      </c>
      <c r="F48" s="2041">
        <v>24.763400000000001</v>
      </c>
      <c r="G48" s="2042">
        <v>25.498000000000001</v>
      </c>
      <c r="H48" s="89"/>
      <c r="I48" s="89"/>
      <c r="J48" s="89"/>
      <c r="K48" s="89"/>
      <c r="L48" s="89"/>
      <c r="M48" s="89"/>
    </row>
    <row r="49" spans="1:13" s="32" customFormat="1" ht="12.75" customHeight="1">
      <c r="A49" s="209"/>
      <c r="B49" s="1583" t="s">
        <v>683</v>
      </c>
      <c r="C49" s="2041">
        <v>215.5</v>
      </c>
      <c r="D49" s="2041">
        <v>127.1</v>
      </c>
      <c r="E49" s="2041">
        <v>55.3</v>
      </c>
      <c r="F49" s="2041">
        <v>48.6</v>
      </c>
      <c r="G49" s="2042">
        <v>23.2</v>
      </c>
      <c r="H49" s="89"/>
      <c r="I49" s="89"/>
      <c r="J49" s="89"/>
      <c r="K49" s="89"/>
      <c r="L49" s="89"/>
      <c r="M49" s="89"/>
    </row>
    <row r="50" spans="1:13" s="32" customFormat="1" ht="12.75" customHeight="1">
      <c r="A50" s="209"/>
      <c r="B50" s="1583" t="s">
        <v>284</v>
      </c>
      <c r="C50" s="1820">
        <v>186.16589999999999</v>
      </c>
      <c r="D50" s="1820">
        <v>78.186000000000007</v>
      </c>
      <c r="E50" s="1820">
        <v>13.2441</v>
      </c>
      <c r="F50" s="1820">
        <v>44.613599999999998</v>
      </c>
      <c r="G50" s="1852">
        <v>20.328299999999999</v>
      </c>
      <c r="H50" s="89"/>
      <c r="I50" s="89"/>
      <c r="J50" s="89"/>
      <c r="K50" s="89"/>
      <c r="L50" s="89"/>
      <c r="M50" s="89"/>
    </row>
    <row r="51" spans="1:13" s="32" customFormat="1" ht="12.75" customHeight="1">
      <c r="A51" s="209"/>
      <c r="B51" s="1583" t="s">
        <v>379</v>
      </c>
      <c r="C51" s="1820">
        <v>148.75539999999998</v>
      </c>
      <c r="D51" s="1820">
        <v>73.289899999999989</v>
      </c>
      <c r="E51" s="1820">
        <v>17.422400000000003</v>
      </c>
      <c r="F51" s="1820">
        <v>30.075400000000002</v>
      </c>
      <c r="G51" s="1852">
        <v>25.792099999999998</v>
      </c>
      <c r="H51" s="89"/>
      <c r="I51" s="89"/>
      <c r="J51" s="89"/>
      <c r="K51" s="89"/>
      <c r="L51" s="89"/>
      <c r="M51" s="89"/>
    </row>
    <row r="52" spans="1:13" s="32" customFormat="1" ht="12.75" customHeight="1">
      <c r="A52" s="209"/>
      <c r="B52" s="1583" t="s">
        <v>276</v>
      </c>
      <c r="C52" s="1820">
        <v>217.75200000000001</v>
      </c>
      <c r="D52" s="1820">
        <v>102.8715</v>
      </c>
      <c r="E52" s="1820">
        <v>35.36</v>
      </c>
      <c r="F52" s="1820">
        <v>39.509800000000006</v>
      </c>
      <c r="G52" s="1852">
        <v>28.0017</v>
      </c>
      <c r="H52" s="89"/>
      <c r="I52" s="89"/>
      <c r="J52" s="89"/>
      <c r="K52" s="89"/>
      <c r="L52" s="89"/>
      <c r="M52" s="89"/>
    </row>
    <row r="53" spans="1:13" s="32" customFormat="1" ht="12.75" customHeight="1">
      <c r="A53" s="209"/>
      <c r="B53" s="210" t="s">
        <v>282</v>
      </c>
      <c r="C53" s="1820">
        <v>171.59720000000002</v>
      </c>
      <c r="D53" s="1820">
        <v>81.0608</v>
      </c>
      <c r="E53" s="1820">
        <v>12.7174</v>
      </c>
      <c r="F53" s="1820">
        <v>49.555699999999995</v>
      </c>
      <c r="G53" s="1852">
        <v>18.787700000000001</v>
      </c>
      <c r="H53" s="89"/>
      <c r="I53" s="89"/>
      <c r="J53" s="89"/>
      <c r="K53" s="89"/>
      <c r="L53" s="89"/>
      <c r="M53" s="89"/>
    </row>
    <row r="54" spans="1:13" s="32" customFormat="1" ht="12.75" customHeight="1">
      <c r="A54" s="209"/>
      <c r="B54" s="210" t="s">
        <v>283</v>
      </c>
      <c r="C54" s="1820">
        <v>234.57329999999999</v>
      </c>
      <c r="D54" s="1820">
        <v>102.51339999999999</v>
      </c>
      <c r="E54" s="1820">
        <v>18.479500000000002</v>
      </c>
      <c r="F54" s="1820">
        <v>55.642699999999998</v>
      </c>
      <c r="G54" s="1852">
        <v>28.391200000000001</v>
      </c>
      <c r="H54" s="89"/>
      <c r="I54" s="89"/>
      <c r="J54" s="89"/>
      <c r="K54" s="89"/>
      <c r="L54" s="89"/>
      <c r="M54" s="89"/>
    </row>
    <row r="55" spans="1:13" s="32" customFormat="1" ht="12.75" customHeight="1">
      <c r="A55" s="209"/>
      <c r="B55" s="210" t="s">
        <v>285</v>
      </c>
      <c r="C55" s="1820">
        <v>261.59370000000001</v>
      </c>
      <c r="D55" s="1820">
        <v>164.74179999999998</v>
      </c>
      <c r="E55" s="1820">
        <v>27.8992</v>
      </c>
      <c r="F55" s="1820">
        <v>85.981800000000007</v>
      </c>
      <c r="G55" s="1852">
        <v>50.860800000000005</v>
      </c>
      <c r="H55" s="89"/>
      <c r="I55" s="89"/>
      <c r="J55" s="89"/>
      <c r="K55" s="89"/>
      <c r="L55" s="89"/>
      <c r="M55" s="89"/>
    </row>
    <row r="56" spans="1:13" s="32" customFormat="1" ht="12.75" customHeight="1">
      <c r="A56" s="209"/>
      <c r="B56" s="210"/>
      <c r="C56" s="1820"/>
      <c r="D56" s="1820"/>
      <c r="E56" s="1820"/>
      <c r="F56" s="1820"/>
      <c r="G56" s="1852"/>
      <c r="H56" s="89"/>
      <c r="I56" s="89"/>
      <c r="J56" s="89"/>
      <c r="K56" s="89"/>
      <c r="L56" s="89"/>
      <c r="M56" s="89"/>
    </row>
    <row r="57" spans="1:13" s="32" customFormat="1" ht="12.75" customHeight="1">
      <c r="A57" s="209">
        <v>2021</v>
      </c>
      <c r="B57" s="210" t="s">
        <v>1355</v>
      </c>
      <c r="C57" s="1820">
        <v>109.2398</v>
      </c>
      <c r="D57" s="1820">
        <v>54.582900000000002</v>
      </c>
      <c r="E57" s="1820">
        <v>24.191299999999998</v>
      </c>
      <c r="F57" s="1820">
        <v>13.5023</v>
      </c>
      <c r="G57" s="1852">
        <v>16.889299999999999</v>
      </c>
      <c r="H57" s="89"/>
      <c r="I57" s="89"/>
      <c r="J57" s="89"/>
      <c r="K57" s="89"/>
      <c r="L57" s="89"/>
      <c r="M57" s="89"/>
    </row>
    <row r="58" spans="1:13" s="32" customFormat="1" ht="12.75" customHeight="1">
      <c r="A58" s="209"/>
      <c r="B58" s="1919" t="s">
        <v>1356</v>
      </c>
      <c r="C58" s="1820">
        <v>97.696399999999997</v>
      </c>
      <c r="D58" s="1820">
        <v>48.451000000000001</v>
      </c>
      <c r="E58" s="1820">
        <v>18.741599999999998</v>
      </c>
      <c r="F58" s="1820">
        <v>17.4377</v>
      </c>
      <c r="G58" s="1852">
        <v>12.271700000000001</v>
      </c>
      <c r="H58" s="89"/>
      <c r="I58" s="89"/>
      <c r="J58" s="89"/>
      <c r="K58" s="89"/>
      <c r="L58" s="89"/>
      <c r="M58" s="89"/>
    </row>
    <row r="59" spans="1:13" s="32" customFormat="1" ht="12.75" customHeight="1">
      <c r="A59" s="209"/>
      <c r="B59" s="1919" t="s">
        <v>1357</v>
      </c>
      <c r="C59" s="1881">
        <v>186.12189999999998</v>
      </c>
      <c r="D59" s="1881">
        <v>83.204800000000006</v>
      </c>
      <c r="E59" s="1881">
        <v>20.272599999999997</v>
      </c>
      <c r="F59" s="1881">
        <v>27.020199999999999</v>
      </c>
      <c r="G59" s="1882">
        <v>35.911999999999999</v>
      </c>
      <c r="H59" s="89"/>
      <c r="I59" s="89"/>
      <c r="J59" s="89"/>
      <c r="K59" s="89"/>
      <c r="L59" s="89"/>
      <c r="M59" s="89"/>
    </row>
    <row r="60" spans="1:13" s="32" customFormat="1" ht="12.75" customHeight="1">
      <c r="A60" s="209"/>
      <c r="B60" s="1583" t="s">
        <v>274</v>
      </c>
      <c r="C60" s="1820">
        <v>238.9265</v>
      </c>
      <c r="D60" s="1820">
        <v>95.804400000000001</v>
      </c>
      <c r="E60" s="1820">
        <v>29.671500000000002</v>
      </c>
      <c r="F60" s="1820">
        <v>33.453400000000002</v>
      </c>
      <c r="G60" s="1852">
        <v>32.679499999999997</v>
      </c>
      <c r="H60" s="89"/>
      <c r="I60" s="89"/>
      <c r="J60" s="89"/>
      <c r="K60" s="89"/>
      <c r="L60" s="89"/>
      <c r="M60" s="89"/>
    </row>
    <row r="61" spans="1:13" s="32" customFormat="1" ht="12.75" customHeight="1">
      <c r="A61" s="209"/>
      <c r="B61" s="1583" t="s">
        <v>275</v>
      </c>
      <c r="C61" s="2041">
        <v>262.69409999999999</v>
      </c>
      <c r="D61" s="2041">
        <v>94.7547</v>
      </c>
      <c r="E61" s="2041">
        <v>24.842500000000001</v>
      </c>
      <c r="F61" s="2041">
        <v>36.357900000000001</v>
      </c>
      <c r="G61" s="2042">
        <v>33.554300000000005</v>
      </c>
      <c r="H61" s="89"/>
      <c r="I61" s="89"/>
      <c r="J61" s="89"/>
      <c r="K61" s="89"/>
      <c r="L61" s="89"/>
      <c r="M61" s="89"/>
    </row>
    <row r="62" spans="1:13" s="32" customFormat="1" ht="12.75" customHeight="1">
      <c r="A62" s="209"/>
      <c r="B62" s="1583" t="s">
        <v>683</v>
      </c>
      <c r="C62" s="2280">
        <v>280.6671</v>
      </c>
      <c r="D62" s="2280">
        <v>125.12289999999999</v>
      </c>
      <c r="E62" s="2280">
        <v>30.142700000000001</v>
      </c>
      <c r="F62" s="2280">
        <v>60.616999999999997</v>
      </c>
      <c r="G62" s="2281">
        <v>34.363199999999999</v>
      </c>
      <c r="H62" s="89"/>
      <c r="I62" s="89"/>
      <c r="J62" s="89"/>
      <c r="K62" s="89"/>
      <c r="L62" s="89"/>
      <c r="M62" s="89"/>
    </row>
    <row r="63" spans="1:13" s="32" customFormat="1" ht="12.75" customHeight="1">
      <c r="A63" s="93"/>
      <c r="B63" s="402" t="s">
        <v>1558</v>
      </c>
      <c r="C63" s="2282">
        <v>130.19999999999999</v>
      </c>
      <c r="D63" s="2282">
        <v>98.4</v>
      </c>
      <c r="E63" s="2282">
        <v>54.5</v>
      </c>
      <c r="F63" s="2282">
        <v>124.6</v>
      </c>
      <c r="G63" s="2283">
        <v>148.30000000000001</v>
      </c>
      <c r="H63" s="89"/>
      <c r="I63" s="89"/>
      <c r="J63" s="89"/>
      <c r="K63" s="89"/>
      <c r="L63" s="89"/>
      <c r="M63" s="89"/>
    </row>
    <row r="64" spans="1:13" s="32" customFormat="1" ht="12.75" customHeight="1">
      <c r="A64" s="239"/>
      <c r="B64" s="402" t="s">
        <v>1559</v>
      </c>
      <c r="C64" s="2282">
        <v>106.8</v>
      </c>
      <c r="D64" s="2280">
        <v>132</v>
      </c>
      <c r="E64" s="2282">
        <v>121.3</v>
      </c>
      <c r="F64" s="2282">
        <v>166.7</v>
      </c>
      <c r="G64" s="2283">
        <v>102.4</v>
      </c>
      <c r="H64" s="89"/>
      <c r="I64" s="89"/>
      <c r="J64" s="89"/>
      <c r="K64" s="89"/>
      <c r="L64" s="89"/>
      <c r="M64" s="89"/>
    </row>
    <row r="65" spans="1:13" s="32" customFormat="1" ht="12.75" customHeight="1">
      <c r="A65" s="2641" t="s">
        <v>2170</v>
      </c>
      <c r="B65" s="2708"/>
      <c r="C65" s="2708"/>
      <c r="D65" s="2708"/>
      <c r="E65" s="2708"/>
      <c r="F65" s="2708"/>
      <c r="G65" s="2708"/>
      <c r="H65" s="89"/>
      <c r="I65" s="89"/>
      <c r="J65" s="89"/>
      <c r="K65" s="89"/>
      <c r="L65" s="89"/>
      <c r="M65" s="89"/>
    </row>
    <row r="66" spans="1:13" s="32" customFormat="1" ht="12.75" customHeight="1">
      <c r="A66" s="2642" t="s">
        <v>1714</v>
      </c>
      <c r="B66" s="2696"/>
      <c r="C66" s="2696"/>
      <c r="D66" s="2696"/>
      <c r="E66" s="2696"/>
      <c r="F66" s="2696"/>
      <c r="G66" s="2696"/>
      <c r="H66" s="89"/>
      <c r="I66" s="89"/>
      <c r="J66" s="89"/>
      <c r="K66" s="89"/>
      <c r="L66" s="89"/>
      <c r="M66" s="89"/>
    </row>
    <row r="67" spans="1:13">
      <c r="D67" s="514"/>
      <c r="E67" s="514"/>
      <c r="F67" s="514"/>
      <c r="G67" s="514"/>
    </row>
  </sheetData>
  <mergeCells count="18">
    <mergeCell ref="A17:B17"/>
    <mergeCell ref="A66:G66"/>
    <mergeCell ref="A18:B18"/>
    <mergeCell ref="C18:G19"/>
    <mergeCell ref="A19:B19"/>
    <mergeCell ref="A65:G65"/>
    <mergeCell ref="A16:B16"/>
    <mergeCell ref="A13:B13"/>
    <mergeCell ref="A14:B14"/>
    <mergeCell ref="A9:B9"/>
    <mergeCell ref="A11:B11"/>
    <mergeCell ref="A12:B12"/>
    <mergeCell ref="D7:G7"/>
    <mergeCell ref="D9:G9"/>
    <mergeCell ref="A7:B7"/>
    <mergeCell ref="D6:G6"/>
    <mergeCell ref="D8:G8"/>
    <mergeCell ref="A8:B8"/>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X53"/>
  <sheetViews>
    <sheetView showGridLines="0" zoomScaleNormal="100" workbookViewId="0"/>
  </sheetViews>
  <sheetFormatPr defaultRowHeight="14"/>
  <cols>
    <col min="1" max="1" width="8.58203125" customWidth="1"/>
    <col min="2" max="2" width="16.58203125" customWidth="1"/>
    <col min="3" max="8" width="11.58203125" customWidth="1"/>
  </cols>
  <sheetData>
    <row r="1" spans="1:8">
      <c r="A1" s="437" t="s">
        <v>1457</v>
      </c>
      <c r="B1" s="437"/>
      <c r="C1" s="437"/>
      <c r="D1" s="437"/>
      <c r="E1" s="437"/>
      <c r="F1" s="437"/>
      <c r="G1" s="437"/>
      <c r="H1" s="437"/>
    </row>
    <row r="2" spans="1:8">
      <c r="A2" s="565" t="s">
        <v>1458</v>
      </c>
      <c r="B2" s="459"/>
      <c r="C2" s="459"/>
      <c r="D2" s="459"/>
      <c r="E2" s="459"/>
      <c r="F2" s="459"/>
      <c r="G2" s="459"/>
      <c r="H2" s="459"/>
    </row>
    <row r="3" spans="1:8" s="50" customFormat="1" ht="12.75" customHeight="1">
      <c r="A3" s="1987" t="s">
        <v>2270</v>
      </c>
      <c r="B3" s="460"/>
      <c r="C3" s="460"/>
      <c r="D3" s="51"/>
      <c r="E3" s="51"/>
      <c r="F3" s="2356" t="s">
        <v>1367</v>
      </c>
      <c r="G3" s="2356"/>
      <c r="H3" s="51"/>
    </row>
    <row r="4" spans="1:8" s="50" customFormat="1" ht="12.75" customHeight="1">
      <c r="A4" s="520" t="s">
        <v>937</v>
      </c>
      <c r="B4" s="461"/>
      <c r="C4" s="461"/>
      <c r="D4" s="51"/>
      <c r="E4" s="51"/>
      <c r="F4" s="2359" t="s">
        <v>760</v>
      </c>
      <c r="G4" s="2359"/>
      <c r="H4" s="51"/>
    </row>
    <row r="5" spans="1:8" s="203" customFormat="1" ht="10">
      <c r="A5" s="523"/>
      <c r="B5" s="524"/>
      <c r="C5" s="2402"/>
      <c r="D5" s="2403"/>
      <c r="E5" s="2403"/>
      <c r="F5" s="2403"/>
      <c r="G5" s="2403"/>
      <c r="H5" s="2403"/>
    </row>
    <row r="6" spans="1:8" s="203" customFormat="1" ht="12.5">
      <c r="A6" s="2353" t="s">
        <v>761</v>
      </c>
      <c r="B6" s="2354"/>
      <c r="C6" s="2407" t="s">
        <v>900</v>
      </c>
      <c r="D6" s="2358"/>
      <c r="E6" s="2358"/>
      <c r="F6" s="2358"/>
      <c r="G6" s="2358"/>
      <c r="H6" s="2358"/>
    </row>
    <row r="7" spans="1:8" s="203" customFormat="1" ht="12" customHeight="1">
      <c r="A7" s="2351" t="s">
        <v>626</v>
      </c>
      <c r="B7" s="2351"/>
      <c r="C7" s="2408" t="s">
        <v>1812</v>
      </c>
      <c r="D7" s="2351"/>
      <c r="E7" s="2351"/>
      <c r="F7" s="2351"/>
      <c r="G7" s="2351"/>
      <c r="H7" s="2351"/>
    </row>
    <row r="8" spans="1:8" s="203" customFormat="1" ht="10">
      <c r="A8" s="589"/>
      <c r="B8" s="589"/>
      <c r="C8" s="590"/>
      <c r="D8" s="591"/>
      <c r="E8" s="591"/>
      <c r="F8" s="591"/>
      <c r="G8" s="591"/>
      <c r="H8" s="591"/>
    </row>
    <row r="9" spans="1:8" s="203" customFormat="1" ht="10">
      <c r="A9" s="532"/>
      <c r="B9" s="532"/>
      <c r="C9" s="592"/>
      <c r="D9" s="593"/>
      <c r="E9" s="2402" t="s">
        <v>1569</v>
      </c>
      <c r="F9" s="2403"/>
      <c r="G9" s="2403"/>
      <c r="H9" s="2403"/>
    </row>
    <row r="10" spans="1:8" s="203" customFormat="1" ht="10.5">
      <c r="A10" s="536" t="s">
        <v>515</v>
      </c>
      <c r="B10" s="536"/>
      <c r="C10" s="594"/>
      <c r="D10" s="595"/>
      <c r="E10" s="2413" t="s">
        <v>1180</v>
      </c>
      <c r="F10" s="2414"/>
      <c r="G10" s="2414"/>
      <c r="H10" s="2414"/>
    </row>
    <row r="11" spans="1:8" s="203" customFormat="1" ht="10">
      <c r="A11" s="537" t="s">
        <v>463</v>
      </c>
      <c r="B11" s="537"/>
      <c r="C11" s="582"/>
      <c r="D11" s="529"/>
      <c r="E11" s="596"/>
      <c r="F11" s="597"/>
      <c r="G11" s="2415"/>
      <c r="H11" s="2416"/>
    </row>
    <row r="12" spans="1:8" s="203" customFormat="1" ht="10">
      <c r="A12" s="538" t="s">
        <v>1795</v>
      </c>
      <c r="B12" s="537"/>
      <c r="C12" s="582"/>
      <c r="D12" s="529"/>
      <c r="E12" s="582"/>
      <c r="F12" s="584"/>
      <c r="G12" s="2407" t="s">
        <v>740</v>
      </c>
      <c r="H12" s="2358"/>
    </row>
    <row r="13" spans="1:8" s="203" customFormat="1" ht="10">
      <c r="A13" s="538" t="s">
        <v>995</v>
      </c>
      <c r="B13" s="586"/>
      <c r="C13" s="2407"/>
      <c r="D13" s="2397"/>
      <c r="E13" s="2407"/>
      <c r="F13" s="2397"/>
      <c r="G13" s="2407" t="s">
        <v>1080</v>
      </c>
      <c r="H13" s="2358"/>
    </row>
    <row r="14" spans="1:8" s="203" customFormat="1" ht="10.5">
      <c r="A14" s="546" t="s">
        <v>516</v>
      </c>
      <c r="B14" s="598"/>
      <c r="C14" s="2407" t="s">
        <v>1000</v>
      </c>
      <c r="D14" s="2397"/>
      <c r="E14" s="2407" t="s">
        <v>1001</v>
      </c>
      <c r="F14" s="2397"/>
      <c r="G14" s="2407" t="s">
        <v>493</v>
      </c>
      <c r="H14" s="2358"/>
    </row>
    <row r="15" spans="1:8" s="203" customFormat="1" ht="12">
      <c r="A15" s="550" t="s">
        <v>1545</v>
      </c>
      <c r="B15" s="599"/>
      <c r="C15" s="2408" t="s">
        <v>507</v>
      </c>
      <c r="D15" s="2399"/>
      <c r="E15" s="2409" t="s">
        <v>502</v>
      </c>
      <c r="F15" s="2369"/>
      <c r="G15" s="2409" t="s">
        <v>1604</v>
      </c>
      <c r="H15" s="2358"/>
    </row>
    <row r="16" spans="1:8" s="203" customFormat="1" ht="10">
      <c r="A16" s="545"/>
      <c r="B16" s="545"/>
      <c r="C16" s="594"/>
      <c r="D16" s="600"/>
      <c r="E16" s="2398" t="s">
        <v>1553</v>
      </c>
      <c r="F16" s="2399"/>
      <c r="G16" s="2398" t="s">
        <v>1554</v>
      </c>
      <c r="H16" s="2351"/>
    </row>
    <row r="17" spans="1:24" s="203" customFormat="1" ht="10">
      <c r="A17" s="2358"/>
      <c r="B17" s="2358"/>
      <c r="C17" s="594"/>
      <c r="D17" s="600"/>
      <c r="E17" s="554"/>
      <c r="F17" s="600"/>
      <c r="G17" s="2398" t="s">
        <v>1556</v>
      </c>
      <c r="H17" s="2351"/>
    </row>
    <row r="18" spans="1:24" s="203" customFormat="1" ht="14.25" customHeight="1">
      <c r="A18" s="2358"/>
      <c r="B18" s="2358"/>
      <c r="C18" s="594"/>
      <c r="D18" s="600"/>
      <c r="E18" s="554"/>
      <c r="F18" s="600"/>
      <c r="G18" s="2400"/>
      <c r="H18" s="2411"/>
    </row>
    <row r="19" spans="1:24" s="203" customFormat="1" ht="14.25" customHeight="1">
      <c r="A19" s="2358"/>
      <c r="B19" s="2358"/>
      <c r="C19" s="594"/>
      <c r="D19" s="600"/>
      <c r="E19" s="554"/>
      <c r="F19" s="600"/>
      <c r="G19" s="588"/>
      <c r="H19" s="589"/>
    </row>
    <row r="20" spans="1:24" s="203" customFormat="1" ht="14.25" customHeight="1">
      <c r="A20" s="2358"/>
      <c r="B20" s="2358"/>
      <c r="C20" s="601"/>
      <c r="D20" s="602"/>
      <c r="E20" s="603"/>
      <c r="F20" s="602"/>
      <c r="G20" s="603"/>
      <c r="H20" s="604"/>
    </row>
    <row r="21" spans="1:24" s="203" customFormat="1" ht="15" customHeight="1" thickBot="1">
      <c r="A21" s="2370"/>
      <c r="B21" s="2371"/>
      <c r="C21" s="605" t="s">
        <v>1558</v>
      </c>
      <c r="D21" s="605" t="s">
        <v>1559</v>
      </c>
      <c r="E21" s="605" t="s">
        <v>1558</v>
      </c>
      <c r="F21" s="605" t="s">
        <v>1559</v>
      </c>
      <c r="G21" s="605" t="s">
        <v>1558</v>
      </c>
      <c r="H21" s="606" t="s">
        <v>1559</v>
      </c>
    </row>
    <row r="22" spans="1:24" s="101" customFormat="1" ht="12.75" customHeight="1">
      <c r="A22" s="102"/>
      <c r="B22" s="103"/>
      <c r="C22" s="110"/>
      <c r="D22" s="110"/>
      <c r="E22" s="111"/>
      <c r="F22" s="110"/>
      <c r="G22" s="110"/>
      <c r="H22" s="421"/>
    </row>
    <row r="23" spans="1:24" s="236" customFormat="1" ht="12.75" customHeight="1">
      <c r="A23" s="1582">
        <v>2019</v>
      </c>
      <c r="B23" s="1583" t="s">
        <v>1519</v>
      </c>
      <c r="C23" s="416">
        <v>99.3</v>
      </c>
      <c r="D23" s="198" t="s">
        <v>632</v>
      </c>
      <c r="E23" s="416">
        <v>98.6</v>
      </c>
      <c r="F23" s="198" t="s">
        <v>632</v>
      </c>
      <c r="G23" s="416">
        <v>113.1</v>
      </c>
      <c r="H23" s="416" t="s">
        <v>632</v>
      </c>
    </row>
    <row r="24" spans="1:24" s="236" customFormat="1" ht="12.75" customHeight="1">
      <c r="A24" s="1582">
        <v>2020</v>
      </c>
      <c r="B24" s="1583" t="s">
        <v>1519</v>
      </c>
      <c r="C24" s="181">
        <v>95.8</v>
      </c>
      <c r="D24" s="198" t="s">
        <v>632</v>
      </c>
      <c r="E24" s="1819">
        <v>95.4</v>
      </c>
      <c r="F24" s="198" t="s">
        <v>632</v>
      </c>
      <c r="G24" s="1818">
        <v>108.5</v>
      </c>
      <c r="H24" s="416" t="s">
        <v>632</v>
      </c>
      <c r="I24" s="204"/>
      <c r="J24" s="204"/>
      <c r="K24" s="204"/>
      <c r="L24" s="204"/>
      <c r="M24" s="204"/>
      <c r="N24" s="204"/>
      <c r="O24" s="204"/>
      <c r="P24" s="204"/>
      <c r="Q24" s="204"/>
      <c r="R24" s="204"/>
      <c r="S24" s="204"/>
      <c r="T24" s="204"/>
      <c r="U24" s="204"/>
      <c r="V24" s="204"/>
      <c r="W24" s="204"/>
      <c r="X24" s="235"/>
    </row>
    <row r="25" spans="1:24" s="236" customFormat="1" ht="12.75" customHeight="1">
      <c r="A25" s="1582"/>
      <c r="B25" s="1581"/>
      <c r="C25" s="2235"/>
      <c r="D25" s="1890"/>
      <c r="E25" s="1819"/>
      <c r="F25" s="1890"/>
      <c r="G25" s="1818"/>
      <c r="H25" s="1890"/>
      <c r="I25" s="204"/>
      <c r="J25" s="204"/>
      <c r="K25" s="204"/>
      <c r="L25" s="204"/>
      <c r="M25" s="204"/>
      <c r="N25" s="204"/>
      <c r="O25" s="204"/>
      <c r="P25" s="204"/>
      <c r="Q25" s="204"/>
      <c r="R25" s="204"/>
      <c r="S25" s="204"/>
      <c r="T25" s="204"/>
      <c r="U25" s="204"/>
      <c r="V25" s="204"/>
      <c r="W25" s="204"/>
      <c r="X25" s="235"/>
    </row>
    <row r="26" spans="1:24" s="236" customFormat="1" ht="12.75" customHeight="1">
      <c r="A26" s="1582">
        <v>2020</v>
      </c>
      <c r="B26" s="1581" t="s">
        <v>1520</v>
      </c>
      <c r="C26" s="175">
        <v>99</v>
      </c>
      <c r="D26" s="175">
        <v>120.6</v>
      </c>
      <c r="E26" s="175">
        <v>98.8</v>
      </c>
      <c r="F26" s="199">
        <v>121.4</v>
      </c>
      <c r="G26" s="77">
        <v>116.6</v>
      </c>
      <c r="H26" s="420">
        <v>91.9</v>
      </c>
    </row>
    <row r="27" spans="1:24" s="108" customFormat="1" ht="12.75" customHeight="1">
      <c r="A27" s="1582"/>
      <c r="B27" s="1583" t="s">
        <v>1521</v>
      </c>
      <c r="C27" s="175">
        <v>103</v>
      </c>
      <c r="D27" s="175">
        <v>99.6</v>
      </c>
      <c r="E27" s="175">
        <v>102.7</v>
      </c>
      <c r="F27" s="199">
        <v>99.6</v>
      </c>
      <c r="G27" s="77">
        <v>116.8</v>
      </c>
      <c r="H27" s="420">
        <v>104.4</v>
      </c>
    </row>
    <row r="28" spans="1:24" s="108" customFormat="1" ht="12.75" customHeight="1">
      <c r="A28" s="1582"/>
      <c r="B28" s="1583" t="s">
        <v>1522</v>
      </c>
      <c r="C28" s="175">
        <v>91.7</v>
      </c>
      <c r="D28" s="175">
        <v>96.1</v>
      </c>
      <c r="E28" s="175">
        <v>91</v>
      </c>
      <c r="F28" s="176">
        <v>95.7</v>
      </c>
      <c r="G28" s="184">
        <v>115.1</v>
      </c>
      <c r="H28" s="1520">
        <v>107.2</v>
      </c>
      <c r="I28" s="107"/>
      <c r="J28" s="107"/>
      <c r="K28" s="107"/>
      <c r="L28" s="107"/>
      <c r="M28" s="107"/>
      <c r="N28" s="107"/>
    </row>
    <row r="29" spans="1:24" s="108" customFormat="1" ht="12.75" customHeight="1">
      <c r="A29" s="1582"/>
      <c r="B29" s="1583" t="s">
        <v>1523</v>
      </c>
      <c r="C29" s="1516">
        <v>67.400000000000006</v>
      </c>
      <c r="D29" s="1516">
        <v>71.2</v>
      </c>
      <c r="E29" s="1516">
        <v>66.2</v>
      </c>
      <c r="F29" s="176">
        <v>70.400000000000006</v>
      </c>
      <c r="G29" s="1560">
        <v>110.4</v>
      </c>
      <c r="H29" s="1520">
        <v>95.1</v>
      </c>
      <c r="I29" s="107"/>
      <c r="J29" s="107"/>
      <c r="K29" s="107"/>
      <c r="L29" s="107"/>
      <c r="M29" s="107"/>
      <c r="N29" s="107"/>
    </row>
    <row r="30" spans="1:24" s="101" customFormat="1" ht="12.75" customHeight="1">
      <c r="A30" s="1582"/>
      <c r="B30" s="1581" t="s">
        <v>275</v>
      </c>
      <c r="C30" s="175">
        <v>78.400000000000006</v>
      </c>
      <c r="D30" s="175">
        <v>115.8</v>
      </c>
      <c r="E30" s="175">
        <v>77.7</v>
      </c>
      <c r="F30" s="175">
        <v>117.6</v>
      </c>
      <c r="G30" s="199">
        <v>101.8</v>
      </c>
      <c r="H30" s="1520">
        <v>97.4</v>
      </c>
      <c r="I30" s="53"/>
      <c r="J30" s="53"/>
      <c r="K30" s="53"/>
      <c r="L30" s="53"/>
      <c r="M30" s="53"/>
      <c r="N30" s="53"/>
    </row>
    <row r="31" spans="1:24" s="101" customFormat="1" ht="12.75" customHeight="1">
      <c r="A31" s="1582"/>
      <c r="B31" s="1581" t="s">
        <v>683</v>
      </c>
      <c r="C31" s="175">
        <v>95.5</v>
      </c>
      <c r="D31" s="175">
        <v>116.6</v>
      </c>
      <c r="E31" s="175">
        <v>94.5</v>
      </c>
      <c r="F31" s="175">
        <v>114.9</v>
      </c>
      <c r="G31" s="199">
        <v>104.2</v>
      </c>
      <c r="H31" s="1520">
        <v>107.3</v>
      </c>
      <c r="I31" s="53"/>
      <c r="J31" s="53"/>
      <c r="K31" s="53"/>
      <c r="L31" s="53"/>
      <c r="M31" s="53"/>
      <c r="N31" s="53"/>
    </row>
    <row r="32" spans="1:24" s="236" customFormat="1" ht="12.75" customHeight="1">
      <c r="A32" s="1582"/>
      <c r="B32" s="1583" t="s">
        <v>284</v>
      </c>
      <c r="C32" s="175">
        <v>98.1</v>
      </c>
      <c r="D32" s="175">
        <v>95.8</v>
      </c>
      <c r="E32" s="175">
        <v>98</v>
      </c>
      <c r="F32" s="175">
        <v>96.9</v>
      </c>
      <c r="G32" s="175">
        <v>104.8</v>
      </c>
      <c r="H32" s="419">
        <v>99.7</v>
      </c>
      <c r="I32" s="237"/>
      <c r="J32" s="237"/>
      <c r="K32" s="237"/>
      <c r="L32" s="237"/>
      <c r="M32" s="237"/>
      <c r="N32" s="237"/>
    </row>
    <row r="33" spans="1:23" s="236" customFormat="1" ht="12.75" customHeight="1">
      <c r="A33" s="1582"/>
      <c r="B33" s="1583" t="s">
        <v>379</v>
      </c>
      <c r="C33" s="1819">
        <v>109.1</v>
      </c>
      <c r="D33" s="1819">
        <v>112.1</v>
      </c>
      <c r="E33" s="1819">
        <v>109.8</v>
      </c>
      <c r="F33" s="1819">
        <v>112.8</v>
      </c>
      <c r="G33" s="1819">
        <v>100.1</v>
      </c>
      <c r="H33" s="1841">
        <v>97.3</v>
      </c>
      <c r="I33" s="237"/>
      <c r="J33" s="237"/>
      <c r="K33" s="237"/>
      <c r="L33" s="237"/>
      <c r="M33" s="237"/>
      <c r="N33" s="237"/>
    </row>
    <row r="34" spans="1:23" s="1895" customFormat="1" ht="12.75" customHeight="1">
      <c r="A34" s="1582"/>
      <c r="B34" s="1583" t="s">
        <v>281</v>
      </c>
      <c r="C34" s="1819">
        <v>102.1</v>
      </c>
      <c r="D34" s="1819">
        <v>106.3</v>
      </c>
      <c r="E34" s="1819">
        <v>101.9</v>
      </c>
      <c r="F34" s="1815">
        <v>106.1</v>
      </c>
      <c r="G34" s="1881">
        <v>114.4</v>
      </c>
      <c r="H34" s="1882">
        <v>114.4</v>
      </c>
      <c r="I34" s="1894"/>
      <c r="J34" s="1894"/>
    </row>
    <row r="35" spans="1:23" s="236" customFormat="1" ht="12.75" customHeight="1">
      <c r="A35" s="1582"/>
      <c r="B35" s="1583" t="s">
        <v>282</v>
      </c>
      <c r="C35" s="1819">
        <v>97.6</v>
      </c>
      <c r="D35" s="1819">
        <v>104.3</v>
      </c>
      <c r="E35" s="1819">
        <v>97.4</v>
      </c>
      <c r="F35" s="1819">
        <v>104.4</v>
      </c>
      <c r="G35" s="1815">
        <v>111.2</v>
      </c>
      <c r="H35" s="1841">
        <v>97</v>
      </c>
      <c r="I35" s="237"/>
      <c r="J35" s="237"/>
      <c r="K35" s="237"/>
      <c r="L35" s="237"/>
      <c r="M35" s="237"/>
      <c r="N35" s="237"/>
      <c r="O35" s="237"/>
      <c r="P35" s="237"/>
      <c r="Q35" s="237"/>
    </row>
    <row r="36" spans="1:23" s="236" customFormat="1" ht="12.75" customHeight="1">
      <c r="A36" s="1582"/>
      <c r="B36" s="1583" t="s">
        <v>6</v>
      </c>
      <c r="C36" s="175">
        <v>101.6</v>
      </c>
      <c r="D36" s="175">
        <v>95</v>
      </c>
      <c r="E36" s="175">
        <v>101.7</v>
      </c>
      <c r="F36" s="175">
        <v>94.9</v>
      </c>
      <c r="G36" s="199">
        <v>112.8</v>
      </c>
      <c r="H36" s="1517">
        <v>96.3</v>
      </c>
      <c r="I36" s="237"/>
      <c r="J36" s="237"/>
      <c r="K36" s="237"/>
      <c r="L36" s="237"/>
      <c r="M36" s="237"/>
      <c r="N36" s="237"/>
      <c r="O36" s="237"/>
      <c r="P36" s="237"/>
      <c r="Q36" s="237"/>
      <c r="R36" s="237"/>
      <c r="S36" s="237"/>
      <c r="T36" s="237"/>
      <c r="U36" s="237"/>
    </row>
    <row r="37" spans="1:23" s="236" customFormat="1" ht="12.75" customHeight="1">
      <c r="A37" s="1582"/>
      <c r="B37" s="1581" t="s">
        <v>285</v>
      </c>
      <c r="C37" s="175">
        <v>107</v>
      </c>
      <c r="D37" s="175">
        <v>85.3</v>
      </c>
      <c r="E37" s="175">
        <v>106.7</v>
      </c>
      <c r="F37" s="199">
        <v>84.4</v>
      </c>
      <c r="G37" s="77">
        <v>117.3</v>
      </c>
      <c r="H37" s="420">
        <v>110.5</v>
      </c>
    </row>
    <row r="38" spans="1:23" s="236" customFormat="1" ht="12.75" customHeight="1">
      <c r="A38" s="1582"/>
      <c r="B38" s="1581"/>
      <c r="C38" s="175"/>
      <c r="D38" s="175"/>
      <c r="E38" s="175"/>
      <c r="F38" s="199"/>
      <c r="G38" s="77"/>
      <c r="H38" s="420"/>
    </row>
    <row r="39" spans="1:23" s="236" customFormat="1" ht="12.75" customHeight="1">
      <c r="A39" s="1582">
        <v>2021</v>
      </c>
      <c r="B39" s="1581" t="s">
        <v>1520</v>
      </c>
      <c r="C39" s="175">
        <v>92.6</v>
      </c>
      <c r="D39" s="175">
        <v>104.3</v>
      </c>
      <c r="E39" s="175">
        <v>92.3</v>
      </c>
      <c r="F39" s="199">
        <v>105.1</v>
      </c>
      <c r="G39" s="77">
        <v>105.4</v>
      </c>
      <c r="H39" s="420">
        <v>82.6</v>
      </c>
    </row>
    <row r="40" spans="1:23" s="236" customFormat="1" ht="12.75" customHeight="1">
      <c r="A40" s="102"/>
      <c r="B40" s="1581" t="s">
        <v>1521</v>
      </c>
      <c r="C40" s="175">
        <v>98.5</v>
      </c>
      <c r="D40" s="175">
        <v>105.9</v>
      </c>
      <c r="E40" s="175">
        <v>98.5</v>
      </c>
      <c r="F40" s="199">
        <v>106.2</v>
      </c>
      <c r="G40" s="77">
        <v>98</v>
      </c>
      <c r="H40" s="420">
        <v>97</v>
      </c>
    </row>
    <row r="41" spans="1:23" s="236" customFormat="1" ht="12.75" customHeight="1">
      <c r="A41" s="1582"/>
      <c r="B41" s="1581" t="s">
        <v>1522</v>
      </c>
      <c r="C41" s="175" t="s">
        <v>2422</v>
      </c>
      <c r="D41" s="175" t="s">
        <v>2423</v>
      </c>
      <c r="E41" s="175" t="s">
        <v>2424</v>
      </c>
      <c r="F41" s="199" t="s">
        <v>2425</v>
      </c>
      <c r="G41" s="77" t="s">
        <v>2426</v>
      </c>
      <c r="H41" s="420" t="s">
        <v>2427</v>
      </c>
    </row>
    <row r="42" spans="1:23" s="108" customFormat="1" ht="12.75" customHeight="1">
      <c r="A42" s="1582"/>
      <c r="B42" s="1583" t="s">
        <v>1523</v>
      </c>
      <c r="C42" s="1516">
        <v>153.19999999999999</v>
      </c>
      <c r="D42" s="1516">
        <v>91</v>
      </c>
      <c r="E42" s="1516">
        <v>155.4</v>
      </c>
      <c r="F42" s="176">
        <v>90.7</v>
      </c>
      <c r="G42" s="1560">
        <v>115.3</v>
      </c>
      <c r="H42" s="1520">
        <v>96.9</v>
      </c>
      <c r="I42" s="107"/>
      <c r="J42" s="107"/>
      <c r="K42" s="107"/>
      <c r="L42" s="107"/>
      <c r="M42" s="107"/>
      <c r="N42" s="107"/>
    </row>
    <row r="43" spans="1:23" s="108" customFormat="1" ht="12.75" customHeight="1">
      <c r="A43" s="1582"/>
      <c r="B43" s="1581" t="s">
        <v>275</v>
      </c>
      <c r="C43" s="2235">
        <v>128.80000000000001</v>
      </c>
      <c r="D43" s="2235">
        <v>97.3</v>
      </c>
      <c r="E43" s="2235">
        <v>129.4</v>
      </c>
      <c r="F43" s="176">
        <v>97.9</v>
      </c>
      <c r="G43" s="2259">
        <v>113.3</v>
      </c>
      <c r="H43" s="2258">
        <v>95.7</v>
      </c>
      <c r="I43" s="107"/>
      <c r="J43" s="107"/>
      <c r="K43" s="107"/>
      <c r="L43" s="107"/>
      <c r="M43" s="107"/>
      <c r="N43" s="107"/>
    </row>
    <row r="44" spans="1:23" s="101" customFormat="1" ht="12.75" customHeight="1">
      <c r="A44" s="1582"/>
      <c r="B44" s="1581" t="s">
        <v>683</v>
      </c>
      <c r="C44" s="2235">
        <v>113.4</v>
      </c>
      <c r="D44" s="2235">
        <v>102.6</v>
      </c>
      <c r="E44" s="2235">
        <v>114.8</v>
      </c>
      <c r="F44" s="2235">
        <v>101.9</v>
      </c>
      <c r="G44" s="2232">
        <v>112.8</v>
      </c>
      <c r="H44" s="2258">
        <v>106.8</v>
      </c>
      <c r="I44" s="178"/>
      <c r="J44" s="181"/>
      <c r="K44" s="181"/>
      <c r="L44" s="181"/>
      <c r="M44" s="53"/>
      <c r="N44" s="53"/>
      <c r="O44" s="53"/>
      <c r="P44" s="53"/>
      <c r="Q44" s="53"/>
      <c r="R44" s="53"/>
      <c r="S44" s="53"/>
      <c r="T44" s="53"/>
      <c r="U44" s="53"/>
      <c r="V44" s="53"/>
      <c r="W44" s="53"/>
    </row>
    <row r="45" spans="1:23" s="101" customFormat="1" ht="12.75" customHeight="1">
      <c r="A45" s="2381" t="s">
        <v>2181</v>
      </c>
      <c r="B45" s="2381"/>
      <c r="C45" s="2381"/>
      <c r="D45" s="2381"/>
      <c r="E45" s="2381"/>
      <c r="F45" s="2381"/>
      <c r="G45" s="2381"/>
      <c r="H45" s="2381"/>
    </row>
    <row r="46" spans="1:23" s="101" customFormat="1" ht="12" customHeight="1">
      <c r="A46" s="2367" t="s">
        <v>1691</v>
      </c>
      <c r="B46" s="2367"/>
      <c r="C46" s="2367"/>
      <c r="D46" s="2367"/>
      <c r="E46" s="2367"/>
      <c r="F46" s="2367"/>
      <c r="G46" s="2367"/>
      <c r="H46" s="2367"/>
    </row>
    <row r="47" spans="1:23" ht="14.5">
      <c r="A47" s="2417"/>
      <c r="B47" s="2418"/>
      <c r="C47" s="2418"/>
      <c r="D47" s="2418"/>
      <c r="E47" s="2418"/>
      <c r="F47" s="2418"/>
    </row>
    <row r="53" spans="5:5" ht="14.5">
      <c r="E53" s="361"/>
    </row>
  </sheetData>
  <mergeCells count="28">
    <mergeCell ref="A47:F47"/>
    <mergeCell ref="A46:H46"/>
    <mergeCell ref="A17:B21"/>
    <mergeCell ref="A45:H45"/>
    <mergeCell ref="G17:H17"/>
    <mergeCell ref="G18:H18"/>
    <mergeCell ref="G16:H16"/>
    <mergeCell ref="E16:F16"/>
    <mergeCell ref="C15:D15"/>
    <mergeCell ref="E15:F15"/>
    <mergeCell ref="E14:F14"/>
    <mergeCell ref="G14:H14"/>
    <mergeCell ref="C14:D14"/>
    <mergeCell ref="G15:H15"/>
    <mergeCell ref="F3:G3"/>
    <mergeCell ref="C7:H7"/>
    <mergeCell ref="C5:H5"/>
    <mergeCell ref="G13:H13"/>
    <mergeCell ref="G12:H12"/>
    <mergeCell ref="C13:D13"/>
    <mergeCell ref="E13:F13"/>
    <mergeCell ref="E10:H10"/>
    <mergeCell ref="G11:H11"/>
    <mergeCell ref="A6:B6"/>
    <mergeCell ref="A7:B7"/>
    <mergeCell ref="E9:H9"/>
    <mergeCell ref="C6:H6"/>
    <mergeCell ref="F4:G4"/>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horizontalDpi="4294967294"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L61"/>
  <sheetViews>
    <sheetView showGridLines="0" workbookViewId="0">
      <pane ySplit="17" topLeftCell="A18" activePane="bottomLeft" state="frozen"/>
      <selection pane="bottomLeft"/>
    </sheetView>
  </sheetViews>
  <sheetFormatPr defaultRowHeight="14"/>
  <cols>
    <col min="1" max="1" width="5.83203125" customWidth="1"/>
    <col min="2" max="2" width="9.58203125" customWidth="1"/>
    <col min="3" max="12" width="13" customWidth="1"/>
  </cols>
  <sheetData>
    <row r="1" spans="1:12" s="15" customFormat="1" ht="15.75" customHeight="1">
      <c r="A1" s="424" t="s">
        <v>1300</v>
      </c>
      <c r="B1" s="444"/>
      <c r="C1" s="8"/>
      <c r="D1" s="8"/>
      <c r="E1" s="8"/>
      <c r="F1" s="8"/>
      <c r="G1" s="2545"/>
      <c r="H1" s="2710"/>
      <c r="I1" s="14"/>
      <c r="J1" s="14"/>
      <c r="K1" s="14"/>
    </row>
    <row r="2" spans="1:12" s="15" customFormat="1" ht="15.75" customHeight="1">
      <c r="A2" s="826" t="s">
        <v>215</v>
      </c>
      <c r="B2" s="43"/>
      <c r="C2" s="43"/>
      <c r="D2" s="43"/>
      <c r="E2" s="43"/>
      <c r="F2" s="43"/>
      <c r="G2" s="43"/>
      <c r="H2" s="80"/>
      <c r="I2" s="80"/>
      <c r="J2" s="80"/>
      <c r="K2" s="80"/>
    </row>
    <row r="3" spans="1:12" s="35" customFormat="1" ht="12.5">
      <c r="A3" s="191" t="s">
        <v>2366</v>
      </c>
      <c r="B3" s="24"/>
      <c r="C3" s="24"/>
      <c r="D3" s="24"/>
      <c r="E3" s="24"/>
      <c r="H3" s="24"/>
      <c r="I3" s="488" t="s">
        <v>1367</v>
      </c>
      <c r="J3" s="488"/>
    </row>
    <row r="4" spans="1:12" s="35" customFormat="1" ht="12">
      <c r="A4" s="1006" t="s">
        <v>1986</v>
      </c>
      <c r="B4" s="482"/>
      <c r="C4" s="482"/>
      <c r="D4" s="482"/>
      <c r="E4" s="482"/>
      <c r="H4" s="130"/>
      <c r="I4" s="719" t="s">
        <v>760</v>
      </c>
      <c r="J4" s="486"/>
    </row>
    <row r="5" spans="1:12" s="1" customFormat="1" ht="12.5">
      <c r="A5" s="8"/>
      <c r="B5" s="8"/>
      <c r="C5" s="8"/>
      <c r="D5" s="255"/>
      <c r="E5" s="255"/>
      <c r="F5" s="255"/>
      <c r="G5" s="255"/>
      <c r="H5" s="256"/>
      <c r="I5" s="256"/>
      <c r="J5" s="256"/>
      <c r="K5" s="256"/>
      <c r="L5" s="257"/>
    </row>
    <row r="6" spans="1:12" s="87" customFormat="1" ht="12.75" customHeight="1">
      <c r="A6" s="752"/>
      <c r="B6" s="753"/>
      <c r="C6" s="870"/>
      <c r="D6" s="2474" t="s">
        <v>1987</v>
      </c>
      <c r="E6" s="2464"/>
      <c r="F6" s="2464"/>
      <c r="G6" s="2464"/>
      <c r="H6" s="2464"/>
      <c r="I6" s="2464"/>
      <c r="J6" s="2464"/>
      <c r="K6" s="2464"/>
      <c r="L6" s="2464"/>
    </row>
    <row r="7" spans="1:12" s="87" customFormat="1" ht="12.75" customHeight="1">
      <c r="A7" s="2439"/>
      <c r="B7" s="2440"/>
      <c r="C7" s="619"/>
      <c r="D7" s="2462"/>
      <c r="E7" s="2463"/>
      <c r="F7" s="2463"/>
      <c r="G7" s="2463"/>
      <c r="H7" s="2463"/>
      <c r="I7" s="2463"/>
      <c r="J7" s="2463"/>
      <c r="K7" s="2463"/>
      <c r="L7" s="2463"/>
    </row>
    <row r="8" spans="1:12" s="87" customFormat="1" ht="12.75" customHeight="1">
      <c r="A8" s="1007"/>
      <c r="B8" s="1008"/>
      <c r="C8" s="872"/>
      <c r="D8" s="864"/>
      <c r="E8" s="872"/>
      <c r="F8" s="1002"/>
      <c r="G8" s="742" t="s">
        <v>216</v>
      </c>
      <c r="H8" s="872"/>
      <c r="I8" s="872"/>
      <c r="J8" s="872"/>
      <c r="K8" s="864"/>
      <c r="L8" s="885"/>
    </row>
    <row r="9" spans="1:12" s="87" customFormat="1" ht="12.75" customHeight="1">
      <c r="A9" s="2439"/>
      <c r="B9" s="2440"/>
      <c r="C9" s="616"/>
      <c r="D9" s="995" t="s">
        <v>217</v>
      </c>
      <c r="E9" s="864"/>
      <c r="F9" s="1002"/>
      <c r="G9" s="742" t="s">
        <v>218</v>
      </c>
      <c r="H9" s="742" t="s">
        <v>219</v>
      </c>
      <c r="I9" s="872"/>
      <c r="J9" s="872"/>
      <c r="K9" s="1003"/>
      <c r="L9" s="1002"/>
    </row>
    <row r="10" spans="1:12" s="87" customFormat="1" ht="12.75" customHeight="1">
      <c r="A10" s="996"/>
      <c r="B10" s="997"/>
      <c r="C10" s="872"/>
      <c r="D10" s="995" t="s">
        <v>220</v>
      </c>
      <c r="E10" s="619" t="s">
        <v>221</v>
      </c>
      <c r="F10" s="1000" t="s">
        <v>1359</v>
      </c>
      <c r="G10" s="742" t="s">
        <v>222</v>
      </c>
      <c r="H10" s="1000" t="s">
        <v>223</v>
      </c>
      <c r="I10" s="742" t="s">
        <v>1655</v>
      </c>
      <c r="J10" s="742" t="s">
        <v>224</v>
      </c>
      <c r="K10" s="1003" t="s">
        <v>1444</v>
      </c>
      <c r="L10" s="885"/>
    </row>
    <row r="11" spans="1:12" s="87" customFormat="1" ht="12.75" customHeight="1">
      <c r="A11" s="2429" t="s">
        <v>636</v>
      </c>
      <c r="B11" s="2430"/>
      <c r="C11" s="619" t="s">
        <v>1452</v>
      </c>
      <c r="D11" s="995" t="s">
        <v>225</v>
      </c>
      <c r="E11" s="619" t="s">
        <v>226</v>
      </c>
      <c r="F11" s="999" t="s">
        <v>126</v>
      </c>
      <c r="G11" s="742" t="s">
        <v>877</v>
      </c>
      <c r="H11" s="1000" t="s">
        <v>878</v>
      </c>
      <c r="I11" s="742" t="s">
        <v>879</v>
      </c>
      <c r="J11" s="742" t="s">
        <v>880</v>
      </c>
      <c r="K11" s="1002" t="s">
        <v>1362</v>
      </c>
      <c r="L11" s="885"/>
    </row>
    <row r="12" spans="1:12" s="87" customFormat="1" ht="12.75" customHeight="1">
      <c r="A12" s="2426" t="s">
        <v>637</v>
      </c>
      <c r="B12" s="2427"/>
      <c r="C12" s="627" t="s">
        <v>261</v>
      </c>
      <c r="D12" s="995" t="s">
        <v>1048</v>
      </c>
      <c r="E12" s="619" t="s">
        <v>1439</v>
      </c>
      <c r="F12" s="1001" t="s">
        <v>127</v>
      </c>
      <c r="G12" s="619" t="s">
        <v>1440</v>
      </c>
      <c r="H12" s="742" t="s">
        <v>1441</v>
      </c>
      <c r="I12" s="619" t="s">
        <v>1442</v>
      </c>
      <c r="J12" s="627" t="s">
        <v>1443</v>
      </c>
      <c r="K12" s="1005" t="s">
        <v>1273</v>
      </c>
      <c r="L12" s="1002" t="s">
        <v>390</v>
      </c>
    </row>
    <row r="13" spans="1:12" s="87" customFormat="1" ht="12.75" customHeight="1">
      <c r="A13" s="996"/>
      <c r="B13" s="997"/>
      <c r="C13" s="616"/>
      <c r="D13" s="995" t="s">
        <v>1445</v>
      </c>
      <c r="E13" s="627" t="s">
        <v>38</v>
      </c>
      <c r="F13" s="1001" t="s">
        <v>1360</v>
      </c>
      <c r="G13" s="619" t="s">
        <v>39</v>
      </c>
      <c r="H13" s="627" t="s">
        <v>1361</v>
      </c>
      <c r="I13" s="627" t="s">
        <v>40</v>
      </c>
      <c r="J13" s="627" t="s">
        <v>41</v>
      </c>
      <c r="K13" s="1005" t="s">
        <v>1274</v>
      </c>
      <c r="L13" s="1009" t="s">
        <v>395</v>
      </c>
    </row>
    <row r="14" spans="1:12" s="87" customFormat="1" ht="12.75" customHeight="1">
      <c r="A14" s="996"/>
      <c r="B14" s="997"/>
      <c r="C14" s="616"/>
      <c r="D14" s="993" t="s">
        <v>42</v>
      </c>
      <c r="E14" s="627" t="s">
        <v>43</v>
      </c>
      <c r="F14" s="998"/>
      <c r="G14" s="627" t="s">
        <v>44</v>
      </c>
      <c r="H14" s="627" t="s">
        <v>50</v>
      </c>
      <c r="I14" s="627" t="s">
        <v>45</v>
      </c>
      <c r="J14" s="627" t="s">
        <v>46</v>
      </c>
      <c r="K14" s="992" t="s">
        <v>1526</v>
      </c>
      <c r="L14" s="998"/>
    </row>
    <row r="15" spans="1:12" s="87" customFormat="1" ht="12.75" customHeight="1">
      <c r="A15" s="996"/>
      <c r="B15" s="997"/>
      <c r="C15" s="616"/>
      <c r="D15" s="993" t="s">
        <v>47</v>
      </c>
      <c r="E15" s="627" t="s">
        <v>48</v>
      </c>
      <c r="F15" s="998"/>
      <c r="G15" s="627" t="s">
        <v>49</v>
      </c>
      <c r="H15" s="627" t="s">
        <v>54</v>
      </c>
      <c r="I15" s="627" t="s">
        <v>1469</v>
      </c>
      <c r="J15" s="627" t="s">
        <v>51</v>
      </c>
      <c r="K15" s="992" t="s">
        <v>1527</v>
      </c>
      <c r="L15" s="998"/>
    </row>
    <row r="16" spans="1:12" s="87" customFormat="1" ht="12.75" customHeight="1">
      <c r="A16" s="996"/>
      <c r="B16" s="997"/>
      <c r="C16" s="616"/>
      <c r="D16" s="993" t="s">
        <v>52</v>
      </c>
      <c r="E16" s="872"/>
      <c r="F16" s="998"/>
      <c r="G16" s="627" t="s">
        <v>53</v>
      </c>
      <c r="H16" s="627" t="s">
        <v>1511</v>
      </c>
      <c r="I16" s="872"/>
      <c r="J16" s="872"/>
      <c r="K16" s="992" t="s">
        <v>1528</v>
      </c>
      <c r="L16" s="998"/>
    </row>
    <row r="17" spans="1:12" s="87" customFormat="1" ht="12.75" customHeight="1">
      <c r="A17" s="996"/>
      <c r="B17" s="997"/>
      <c r="C17" s="898"/>
      <c r="D17" s="995"/>
      <c r="E17" s="1010"/>
      <c r="F17" s="1011"/>
      <c r="G17" s="1012" t="s">
        <v>1358</v>
      </c>
      <c r="H17" s="1010"/>
      <c r="I17" s="1010"/>
      <c r="J17" s="1010"/>
      <c r="K17" s="994"/>
      <c r="L17" s="1011"/>
    </row>
    <row r="18" spans="1:12" s="35" customFormat="1" ht="12.75" customHeight="1">
      <c r="A18" s="1004"/>
      <c r="B18" s="1004"/>
      <c r="C18" s="1004"/>
      <c r="D18" s="1004"/>
      <c r="E18" s="1013"/>
      <c r="F18" s="1013"/>
      <c r="G18" s="1013"/>
      <c r="H18" s="1013"/>
      <c r="I18" s="1013"/>
      <c r="J18" s="1013"/>
      <c r="K18" s="1013"/>
      <c r="L18" s="1014"/>
    </row>
    <row r="19" spans="1:12" s="95" customFormat="1" ht="12.75" customHeight="1">
      <c r="A19" s="2429" t="s">
        <v>1988</v>
      </c>
      <c r="B19" s="2709"/>
      <c r="C19" s="2709"/>
      <c r="D19" s="2709"/>
      <c r="E19" s="2709"/>
      <c r="F19" s="2709"/>
      <c r="G19" s="2709"/>
      <c r="H19" s="2709"/>
      <c r="I19" s="2709"/>
      <c r="J19" s="2709"/>
      <c r="K19" s="2709"/>
    </row>
    <row r="20" spans="1:12" s="95" customFormat="1" ht="12.75" customHeight="1">
      <c r="A20" s="63"/>
      <c r="B20" s="195"/>
      <c r="C20" s="195"/>
      <c r="D20" s="195"/>
      <c r="E20" s="195"/>
      <c r="F20" s="195"/>
      <c r="G20" s="195"/>
      <c r="H20" s="195"/>
      <c r="I20" s="195"/>
      <c r="J20" s="195"/>
      <c r="K20" s="195"/>
    </row>
    <row r="21" spans="1:12">
      <c r="A21" s="209">
        <v>2019</v>
      </c>
      <c r="B21" s="1919" t="s">
        <v>1324</v>
      </c>
      <c r="C21" s="1896">
        <v>109.8</v>
      </c>
      <c r="D21" s="1896">
        <v>120.7</v>
      </c>
      <c r="E21" s="1896">
        <v>104.7</v>
      </c>
      <c r="F21" s="1882">
        <v>112.6</v>
      </c>
      <c r="G21" s="1896">
        <v>91.5</v>
      </c>
      <c r="H21" s="1896">
        <v>77.7</v>
      </c>
      <c r="I21" s="1896">
        <v>144.1</v>
      </c>
      <c r="J21" s="1896">
        <v>113</v>
      </c>
      <c r="K21" s="1896">
        <v>91.3</v>
      </c>
      <c r="L21" s="2004">
        <v>105.3</v>
      </c>
    </row>
    <row r="22" spans="1:12">
      <c r="A22" s="359"/>
      <c r="B22" s="208"/>
      <c r="C22" s="1896"/>
      <c r="D22" s="1896"/>
      <c r="E22" s="1896"/>
      <c r="F22" s="1882"/>
      <c r="G22" s="1896"/>
      <c r="H22" s="1896"/>
      <c r="I22" s="1896"/>
      <c r="J22" s="1896"/>
      <c r="K22" s="1896"/>
      <c r="L22" s="2004"/>
    </row>
    <row r="23" spans="1:12">
      <c r="A23" s="209">
        <v>2020</v>
      </c>
      <c r="B23" s="1919" t="s">
        <v>401</v>
      </c>
      <c r="C23" s="1896">
        <v>132.5</v>
      </c>
      <c r="D23" s="1896">
        <v>94.2</v>
      </c>
      <c r="E23" s="1896">
        <v>113.1</v>
      </c>
      <c r="F23" s="1882">
        <v>108.4</v>
      </c>
      <c r="G23" s="1896">
        <v>64.900000000000006</v>
      </c>
      <c r="H23" s="1896">
        <v>55.6</v>
      </c>
      <c r="I23" s="1896">
        <v>284.3</v>
      </c>
      <c r="J23" s="1896">
        <v>143.5</v>
      </c>
      <c r="K23" s="1896">
        <v>135.5</v>
      </c>
      <c r="L23" s="2004">
        <v>116.4</v>
      </c>
    </row>
    <row r="24" spans="1:12">
      <c r="A24" s="209"/>
      <c r="B24" s="1919" t="s">
        <v>364</v>
      </c>
      <c r="C24" s="1896">
        <v>107.2</v>
      </c>
      <c r="D24" s="1896">
        <v>88.1</v>
      </c>
      <c r="E24" s="1896">
        <v>93.6</v>
      </c>
      <c r="F24" s="1882">
        <v>109.5</v>
      </c>
      <c r="G24" s="1896">
        <v>64.8</v>
      </c>
      <c r="H24" s="1896">
        <v>59.4</v>
      </c>
      <c r="I24" s="1896">
        <v>155.19999999999999</v>
      </c>
      <c r="J24" s="1896">
        <v>102.2</v>
      </c>
      <c r="K24" s="1896">
        <v>124</v>
      </c>
      <c r="L24" s="2004">
        <v>110.8</v>
      </c>
    </row>
    <row r="25" spans="1:12">
      <c r="A25" s="209"/>
      <c r="B25" s="1919" t="s">
        <v>402</v>
      </c>
      <c r="C25" s="1896">
        <v>98.4</v>
      </c>
      <c r="D25" s="1896">
        <v>72.599999999999994</v>
      </c>
      <c r="E25" s="1896">
        <v>84.1</v>
      </c>
      <c r="F25" s="1882">
        <v>103.4</v>
      </c>
      <c r="G25" s="1896">
        <v>64.7</v>
      </c>
      <c r="H25" s="1896">
        <v>60.9</v>
      </c>
      <c r="I25" s="1896">
        <v>135.9</v>
      </c>
      <c r="J25" s="1896">
        <v>125.8</v>
      </c>
      <c r="K25" s="1896">
        <v>129.19999999999999</v>
      </c>
      <c r="L25" s="2004">
        <v>94.7</v>
      </c>
    </row>
    <row r="26" spans="1:12">
      <c r="A26" s="209"/>
      <c r="B26" s="1919" t="s">
        <v>403</v>
      </c>
      <c r="C26" s="1896">
        <v>95.6</v>
      </c>
      <c r="D26" s="1896">
        <v>70.400000000000006</v>
      </c>
      <c r="E26" s="1896">
        <v>65.400000000000006</v>
      </c>
      <c r="F26" s="1882">
        <v>101.4</v>
      </c>
      <c r="G26" s="1896">
        <v>67.3</v>
      </c>
      <c r="H26" s="1896">
        <v>54.4</v>
      </c>
      <c r="I26" s="1896">
        <v>156.80000000000001</v>
      </c>
      <c r="J26" s="1896">
        <v>108.3</v>
      </c>
      <c r="K26" s="1896">
        <v>115.7</v>
      </c>
      <c r="L26" s="2004">
        <v>92.2</v>
      </c>
    </row>
    <row r="27" spans="1:12">
      <c r="A27" s="209"/>
      <c r="B27" s="1919" t="s">
        <v>404</v>
      </c>
      <c r="C27" s="1896">
        <v>97.7</v>
      </c>
      <c r="D27" s="1896">
        <v>75.3</v>
      </c>
      <c r="E27" s="1896">
        <v>62.4</v>
      </c>
      <c r="F27" s="1882">
        <v>103.8</v>
      </c>
      <c r="G27" s="1896">
        <v>66.8</v>
      </c>
      <c r="H27" s="1896">
        <v>65.7</v>
      </c>
      <c r="I27" s="1896">
        <v>168.3</v>
      </c>
      <c r="J27" s="1896">
        <v>134</v>
      </c>
      <c r="K27" s="1896">
        <v>110.4</v>
      </c>
      <c r="L27" s="2004">
        <v>98.3</v>
      </c>
    </row>
    <row r="28" spans="1:12">
      <c r="A28" s="209"/>
      <c r="B28" s="1919" t="s">
        <v>383</v>
      </c>
      <c r="C28" s="1896">
        <v>96.6</v>
      </c>
      <c r="D28" s="1896">
        <v>78.3</v>
      </c>
      <c r="E28" s="1896">
        <v>63.3</v>
      </c>
      <c r="F28" s="1882">
        <v>106.3</v>
      </c>
      <c r="G28" s="1896">
        <v>68.3</v>
      </c>
      <c r="H28" s="1896">
        <v>55.7</v>
      </c>
      <c r="I28" s="1896">
        <v>148.19999999999999</v>
      </c>
      <c r="J28" s="1896">
        <v>139</v>
      </c>
      <c r="K28" s="1896">
        <v>126.1</v>
      </c>
      <c r="L28" s="2004">
        <v>101</v>
      </c>
    </row>
    <row r="29" spans="1:12">
      <c r="A29" s="209"/>
      <c r="B29" s="1919" t="s">
        <v>478</v>
      </c>
      <c r="C29" s="1820">
        <v>93.8</v>
      </c>
      <c r="D29" s="1820">
        <v>82.2</v>
      </c>
      <c r="E29" s="1820">
        <v>65.599999999999994</v>
      </c>
      <c r="F29" s="1820">
        <v>107.2</v>
      </c>
      <c r="G29" s="1820">
        <v>73.2</v>
      </c>
      <c r="H29" s="1820">
        <v>55</v>
      </c>
      <c r="I29" s="1820">
        <v>151.19999999999999</v>
      </c>
      <c r="J29" s="1820">
        <v>113.1</v>
      </c>
      <c r="K29" s="1820">
        <v>140.69999999999999</v>
      </c>
      <c r="L29" s="1852">
        <v>68.3</v>
      </c>
    </row>
    <row r="30" spans="1:12">
      <c r="A30" s="209"/>
      <c r="B30" s="1919" t="s">
        <v>630</v>
      </c>
      <c r="C30" s="1825">
        <v>97.4</v>
      </c>
      <c r="D30" s="1825">
        <v>86.4</v>
      </c>
      <c r="E30" s="1881">
        <v>70.2</v>
      </c>
      <c r="F30" s="1825">
        <v>106.90288683623395</v>
      </c>
      <c r="G30" s="1825">
        <v>73.8</v>
      </c>
      <c r="H30" s="1825">
        <v>53.5</v>
      </c>
      <c r="I30" s="1825">
        <v>151.80000000000001</v>
      </c>
      <c r="J30" s="1825">
        <v>139.80000000000001</v>
      </c>
      <c r="K30" s="2005">
        <v>147.19999999999999</v>
      </c>
      <c r="L30" s="2007">
        <v>70.900000000000006</v>
      </c>
    </row>
    <row r="31" spans="1:12">
      <c r="A31" s="209"/>
      <c r="B31" s="208" t="s">
        <v>384</v>
      </c>
      <c r="C31" s="1825">
        <v>97.4</v>
      </c>
      <c r="D31" s="1825">
        <v>86.5</v>
      </c>
      <c r="E31" s="1881">
        <v>68.7</v>
      </c>
      <c r="F31" s="1825">
        <v>104.7</v>
      </c>
      <c r="G31" s="1825">
        <v>74.7</v>
      </c>
      <c r="H31" s="1825">
        <v>53.2</v>
      </c>
      <c r="I31" s="1825">
        <v>154</v>
      </c>
      <c r="J31" s="1825">
        <v>144.30000000000001</v>
      </c>
      <c r="K31" s="2005">
        <v>143.5</v>
      </c>
      <c r="L31" s="2007">
        <v>72.8</v>
      </c>
    </row>
    <row r="32" spans="1:12">
      <c r="A32" s="209"/>
      <c r="B32" s="208" t="s">
        <v>385</v>
      </c>
      <c r="C32" s="1896">
        <v>95.9</v>
      </c>
      <c r="D32" s="1896">
        <v>85.2</v>
      </c>
      <c r="E32" s="1882">
        <v>68.099999999999994</v>
      </c>
      <c r="F32" s="1896">
        <v>104.12</v>
      </c>
      <c r="G32" s="1896">
        <v>73.900000000000006</v>
      </c>
      <c r="H32" s="1896">
        <v>49.6</v>
      </c>
      <c r="I32" s="1896">
        <v>150.30000000000001</v>
      </c>
      <c r="J32" s="1896">
        <v>137.9</v>
      </c>
      <c r="K32" s="2004">
        <v>121.2</v>
      </c>
      <c r="L32" s="1852">
        <v>75</v>
      </c>
    </row>
    <row r="33" spans="1:12">
      <c r="A33" s="209"/>
      <c r="B33" s="208" t="s">
        <v>1324</v>
      </c>
      <c r="C33" s="1820">
        <v>95.2</v>
      </c>
      <c r="D33" s="1820">
        <v>87.5</v>
      </c>
      <c r="E33" s="1820">
        <v>66.400000000000006</v>
      </c>
      <c r="F33" s="1820">
        <v>103.35599066643076</v>
      </c>
      <c r="G33" s="1820">
        <v>71.7</v>
      </c>
      <c r="H33" s="1820">
        <v>45.9</v>
      </c>
      <c r="I33" s="1820">
        <v>144.19999999999999</v>
      </c>
      <c r="J33" s="1820">
        <v>140</v>
      </c>
      <c r="K33" s="1820">
        <v>123</v>
      </c>
      <c r="L33" s="1852">
        <v>77.2</v>
      </c>
    </row>
    <row r="34" spans="1:12">
      <c r="A34" s="359"/>
      <c r="B34" s="208"/>
      <c r="C34" s="1896"/>
      <c r="D34" s="1896"/>
      <c r="E34" s="1896"/>
      <c r="F34" s="1882"/>
      <c r="G34" s="1896"/>
      <c r="H34" s="1896"/>
      <c r="I34" s="1896"/>
      <c r="J34" s="1896"/>
      <c r="K34" s="1896"/>
      <c r="L34" s="2004"/>
    </row>
    <row r="35" spans="1:12">
      <c r="A35" s="209">
        <v>2021</v>
      </c>
      <c r="B35" s="1919" t="s">
        <v>401</v>
      </c>
      <c r="C35" s="1820">
        <v>73.2</v>
      </c>
      <c r="D35" s="1820">
        <v>74.099999999999994</v>
      </c>
      <c r="E35" s="1820">
        <v>35.9</v>
      </c>
      <c r="F35" s="1820">
        <v>82.3</v>
      </c>
      <c r="G35" s="1820">
        <v>92</v>
      </c>
      <c r="H35" s="1820">
        <v>24.8</v>
      </c>
      <c r="I35" s="1820">
        <v>88.3</v>
      </c>
      <c r="J35" s="1820">
        <v>102</v>
      </c>
      <c r="K35" s="1820">
        <v>97.1</v>
      </c>
      <c r="L35" s="1852">
        <v>68.099999999999994</v>
      </c>
    </row>
    <row r="36" spans="1:12">
      <c r="A36" s="209"/>
      <c r="B36" s="208" t="s">
        <v>364</v>
      </c>
      <c r="C36" s="1820">
        <v>94.6</v>
      </c>
      <c r="D36" s="1820">
        <v>85.3</v>
      </c>
      <c r="E36" s="1820">
        <v>42.9</v>
      </c>
      <c r="F36" s="1820">
        <v>81.5</v>
      </c>
      <c r="G36" s="1820">
        <v>97.5</v>
      </c>
      <c r="H36" s="1820">
        <v>23.6</v>
      </c>
      <c r="I36" s="1820">
        <v>161.30000000000001</v>
      </c>
      <c r="J36" s="1820">
        <v>147.30000000000001</v>
      </c>
      <c r="K36" s="1820">
        <v>121.8</v>
      </c>
      <c r="L36" s="1852">
        <v>71.7</v>
      </c>
    </row>
    <row r="37" spans="1:12">
      <c r="A37" s="209"/>
      <c r="B37" s="1919" t="s">
        <v>402</v>
      </c>
      <c r="C37" s="1820">
        <v>102.9</v>
      </c>
      <c r="D37" s="1820">
        <v>119.9</v>
      </c>
      <c r="E37" s="1820">
        <v>48.7</v>
      </c>
      <c r="F37" s="1820">
        <v>88</v>
      </c>
      <c r="G37" s="1820">
        <v>97.8</v>
      </c>
      <c r="H37" s="1820">
        <v>23.6</v>
      </c>
      <c r="I37" s="1820">
        <v>175.6</v>
      </c>
      <c r="J37" s="1820">
        <v>105.1</v>
      </c>
      <c r="K37" s="1820">
        <v>97.9</v>
      </c>
      <c r="L37" s="1852">
        <v>80.5</v>
      </c>
    </row>
    <row r="38" spans="1:12">
      <c r="A38" s="209"/>
      <c r="B38" s="210" t="s">
        <v>403</v>
      </c>
      <c r="C38" s="2041">
        <v>107.3</v>
      </c>
      <c r="D38" s="2041">
        <v>122.2</v>
      </c>
      <c r="E38" s="2041">
        <v>66</v>
      </c>
      <c r="F38" s="2041">
        <v>89.5</v>
      </c>
      <c r="G38" s="2041">
        <v>93</v>
      </c>
      <c r="H38" s="2041">
        <v>32.4</v>
      </c>
      <c r="I38" s="2041">
        <v>157</v>
      </c>
      <c r="J38" s="2041">
        <v>114.6</v>
      </c>
      <c r="K38" s="2041">
        <v>113.2</v>
      </c>
      <c r="L38" s="1852">
        <v>83.3</v>
      </c>
    </row>
    <row r="39" spans="1:12">
      <c r="A39" s="209"/>
      <c r="B39" s="1919" t="s">
        <v>404</v>
      </c>
      <c r="C39" s="2280">
        <v>108.7</v>
      </c>
      <c r="D39" s="2280">
        <v>115.6</v>
      </c>
      <c r="E39" s="2280">
        <v>82.2</v>
      </c>
      <c r="F39" s="2280">
        <v>89.7</v>
      </c>
      <c r="G39" s="2280">
        <v>94.7</v>
      </c>
      <c r="H39" s="2280">
        <v>26.9</v>
      </c>
      <c r="I39" s="2280">
        <v>146.30000000000001</v>
      </c>
      <c r="J39" s="2280">
        <v>93.7</v>
      </c>
      <c r="K39" s="2280">
        <v>115.5</v>
      </c>
      <c r="L39" s="2270">
        <v>78.900000000000006</v>
      </c>
    </row>
    <row r="40" spans="1:12">
      <c r="A40" s="209"/>
      <c r="B40" s="1919"/>
      <c r="C40" s="1825"/>
      <c r="D40" s="1825"/>
      <c r="E40" s="1825"/>
      <c r="F40" s="1881"/>
      <c r="G40" s="1825"/>
      <c r="H40" s="1825"/>
      <c r="I40" s="1825"/>
      <c r="J40" s="1825"/>
      <c r="K40" s="1825"/>
      <c r="L40" s="2004"/>
    </row>
    <row r="41" spans="1:12">
      <c r="A41" s="209">
        <v>2020</v>
      </c>
      <c r="B41" s="1919" t="s">
        <v>1520</v>
      </c>
      <c r="C41" s="1823">
        <v>126.2</v>
      </c>
      <c r="D41" s="1823">
        <v>93.5</v>
      </c>
      <c r="E41" s="1823">
        <v>115.2</v>
      </c>
      <c r="F41" s="1907">
        <v>117</v>
      </c>
      <c r="G41" s="1823">
        <v>64.5</v>
      </c>
      <c r="H41" s="1823">
        <v>48</v>
      </c>
      <c r="I41" s="1823">
        <v>253.2</v>
      </c>
      <c r="J41" s="1823">
        <v>93.7</v>
      </c>
      <c r="K41" s="1823">
        <v>131.1</v>
      </c>
      <c r="L41" s="2004">
        <v>80.400000000000006</v>
      </c>
    </row>
    <row r="42" spans="1:12">
      <c r="A42" s="2006"/>
      <c r="B42" s="1972" t="s">
        <v>1521</v>
      </c>
      <c r="C42" s="1823">
        <v>134.6</v>
      </c>
      <c r="D42" s="1823">
        <v>92.8</v>
      </c>
      <c r="E42" s="1823">
        <v>110.3</v>
      </c>
      <c r="F42" s="1907">
        <v>112.2</v>
      </c>
      <c r="G42" s="1823">
        <v>65.8</v>
      </c>
      <c r="H42" s="1823">
        <v>56.4</v>
      </c>
      <c r="I42" s="1823">
        <v>294.2</v>
      </c>
      <c r="J42" s="1823">
        <v>139</v>
      </c>
      <c r="K42" s="1823">
        <v>150.5</v>
      </c>
      <c r="L42" s="2004">
        <v>125.1</v>
      </c>
    </row>
    <row r="43" spans="1:12">
      <c r="A43" s="233"/>
      <c r="B43" s="1972" t="s">
        <v>1522</v>
      </c>
      <c r="C43" s="1823">
        <v>96.3</v>
      </c>
      <c r="D43" s="1823">
        <v>73.900000000000006</v>
      </c>
      <c r="E43" s="1823">
        <v>68.7</v>
      </c>
      <c r="F43" s="1907">
        <v>111.1</v>
      </c>
      <c r="G43" s="1823">
        <v>64.2</v>
      </c>
      <c r="H43" s="1823">
        <v>63.8</v>
      </c>
      <c r="I43" s="1823">
        <v>136</v>
      </c>
      <c r="J43" s="1823">
        <v>92.5</v>
      </c>
      <c r="K43" s="1823">
        <v>126.2</v>
      </c>
      <c r="L43" s="2004">
        <v>100.2</v>
      </c>
    </row>
    <row r="44" spans="1:12">
      <c r="A44" s="233"/>
      <c r="B44" s="1972" t="s">
        <v>274</v>
      </c>
      <c r="C44" s="1823">
        <v>75.2</v>
      </c>
      <c r="D44" s="1823">
        <v>42.7</v>
      </c>
      <c r="E44" s="1823">
        <v>23</v>
      </c>
      <c r="F44" s="1907">
        <v>88.8</v>
      </c>
      <c r="G44" s="1823">
        <v>64.599999999999994</v>
      </c>
      <c r="H44" s="1823">
        <v>57</v>
      </c>
      <c r="I44" s="1823">
        <v>138.19999999999999</v>
      </c>
      <c r="J44" s="1823">
        <v>137.9</v>
      </c>
      <c r="K44" s="1823">
        <v>103.5</v>
      </c>
      <c r="L44" s="2004">
        <v>84.8</v>
      </c>
    </row>
    <row r="45" spans="1:12">
      <c r="A45" s="233"/>
      <c r="B45" s="1972" t="s">
        <v>275</v>
      </c>
      <c r="C45" s="1823">
        <v>86</v>
      </c>
      <c r="D45" s="1823">
        <v>58.9</v>
      </c>
      <c r="E45" s="1823">
        <v>27.6</v>
      </c>
      <c r="F45" s="1907">
        <v>92.6</v>
      </c>
      <c r="G45" s="1823">
        <v>74.099999999999994</v>
      </c>
      <c r="H45" s="1823">
        <v>49.4</v>
      </c>
      <c r="I45" s="1823">
        <v>186.4</v>
      </c>
      <c r="J45" s="1823">
        <v>133.30000000000001</v>
      </c>
      <c r="K45" s="1823">
        <v>133.80000000000001</v>
      </c>
      <c r="L45" s="2004">
        <v>78.400000000000006</v>
      </c>
    </row>
    <row r="46" spans="1:12">
      <c r="A46" s="233"/>
      <c r="B46" s="1581" t="s">
        <v>1525</v>
      </c>
      <c r="C46" s="1819">
        <v>107.1</v>
      </c>
      <c r="D46" s="1819">
        <v>95.5</v>
      </c>
      <c r="E46" s="1819">
        <v>66.2</v>
      </c>
      <c r="F46" s="1819">
        <v>109.9</v>
      </c>
      <c r="G46" s="1819">
        <v>65.900000000000006</v>
      </c>
      <c r="H46" s="1819">
        <v>119.7</v>
      </c>
      <c r="I46" s="1819">
        <v>188.6</v>
      </c>
      <c r="J46" s="1819">
        <v>149.19999999999999</v>
      </c>
      <c r="K46" s="1819">
        <v>88.7</v>
      </c>
      <c r="L46" s="1840">
        <v>111.7</v>
      </c>
    </row>
    <row r="47" spans="1:12">
      <c r="A47" s="233"/>
      <c r="B47" s="1581" t="s">
        <v>1416</v>
      </c>
      <c r="C47" s="1819">
        <v>111.8</v>
      </c>
      <c r="D47" s="1819">
        <v>99.7</v>
      </c>
      <c r="E47" s="1819">
        <v>86.2</v>
      </c>
      <c r="F47" s="1819">
        <v>110.6</v>
      </c>
      <c r="G47" s="1819">
        <v>89.8</v>
      </c>
      <c r="H47" s="1819">
        <v>54.9</v>
      </c>
      <c r="I47" s="1819">
        <v>146.69999999999999</v>
      </c>
      <c r="J47" s="1819">
        <v>156.6</v>
      </c>
      <c r="K47" s="1819">
        <v>168.1</v>
      </c>
      <c r="L47" s="1840">
        <v>129.6</v>
      </c>
    </row>
    <row r="48" spans="1:12">
      <c r="A48" s="233"/>
      <c r="B48" s="1581" t="s">
        <v>379</v>
      </c>
      <c r="C48" s="1820">
        <v>108</v>
      </c>
      <c r="D48" s="1820">
        <v>112.1</v>
      </c>
      <c r="E48" s="1820">
        <v>87.1</v>
      </c>
      <c r="F48" s="1820">
        <v>107.4</v>
      </c>
      <c r="G48" s="1820">
        <v>89.3</v>
      </c>
      <c r="H48" s="1820">
        <v>52.2</v>
      </c>
      <c r="I48" s="1820">
        <v>173.9</v>
      </c>
      <c r="J48" s="1820">
        <v>121.3</v>
      </c>
      <c r="K48" s="1820">
        <v>151.5</v>
      </c>
      <c r="L48" s="1852">
        <v>75.8</v>
      </c>
    </row>
    <row r="49" spans="1:12">
      <c r="A49" s="212"/>
      <c r="B49" s="1972" t="s">
        <v>281</v>
      </c>
      <c r="C49" s="1819">
        <v>112.3</v>
      </c>
      <c r="D49" s="1819">
        <v>119</v>
      </c>
      <c r="E49" s="1819">
        <v>86.7</v>
      </c>
      <c r="F49" s="1819">
        <v>107.66556213695722</v>
      </c>
      <c r="G49" s="1819">
        <v>92.8</v>
      </c>
      <c r="H49" s="1819">
        <v>52.8</v>
      </c>
      <c r="I49" s="1819">
        <v>156</v>
      </c>
      <c r="J49" s="1819">
        <v>185.5</v>
      </c>
      <c r="K49" s="1819">
        <v>153.6</v>
      </c>
      <c r="L49" s="1840">
        <v>88.7</v>
      </c>
    </row>
    <row r="50" spans="1:12">
      <c r="A50" s="212"/>
      <c r="B50" s="1919" t="s">
        <v>282</v>
      </c>
      <c r="C50" s="1819">
        <v>100.8</v>
      </c>
      <c r="D50" s="1819">
        <v>91</v>
      </c>
      <c r="E50" s="1819">
        <v>70.7</v>
      </c>
      <c r="F50" s="1819">
        <v>90.3</v>
      </c>
      <c r="G50" s="1819">
        <v>90.2</v>
      </c>
      <c r="H50" s="1819">
        <v>22</v>
      </c>
      <c r="I50" s="1819">
        <v>170.1</v>
      </c>
      <c r="J50" s="1819">
        <v>159.9</v>
      </c>
      <c r="K50" s="1819">
        <v>126.4</v>
      </c>
      <c r="L50" s="1840">
        <v>86.3</v>
      </c>
    </row>
    <row r="51" spans="1:12">
      <c r="A51" s="212"/>
      <c r="B51" s="208" t="s">
        <v>6</v>
      </c>
      <c r="C51" s="1823">
        <v>113</v>
      </c>
      <c r="D51" s="1823">
        <v>76.3</v>
      </c>
      <c r="E51" s="1823">
        <v>58.9</v>
      </c>
      <c r="F51" s="1907">
        <v>86.9</v>
      </c>
      <c r="G51" s="1823">
        <v>92.9</v>
      </c>
      <c r="H51" s="1823">
        <v>13.7</v>
      </c>
      <c r="I51" s="1823">
        <v>225.7</v>
      </c>
      <c r="J51" s="1823">
        <v>173</v>
      </c>
      <c r="K51" s="1823">
        <v>181.9</v>
      </c>
      <c r="L51" s="2004">
        <v>96</v>
      </c>
    </row>
    <row r="52" spans="1:12">
      <c r="A52" s="212"/>
      <c r="B52" s="208" t="s">
        <v>285</v>
      </c>
      <c r="C52" s="1820">
        <v>91.6</v>
      </c>
      <c r="D52" s="1820">
        <v>99</v>
      </c>
      <c r="E52" s="1820">
        <v>57.3</v>
      </c>
      <c r="F52" s="1820">
        <v>100.9</v>
      </c>
      <c r="G52" s="1820">
        <v>85.5</v>
      </c>
      <c r="H52" s="1820">
        <v>12.5</v>
      </c>
      <c r="I52" s="1820">
        <v>104</v>
      </c>
      <c r="J52" s="1820">
        <v>169.1</v>
      </c>
      <c r="K52" s="1820">
        <v>133.6</v>
      </c>
      <c r="L52" s="1852">
        <v>95.3</v>
      </c>
    </row>
    <row r="53" spans="1:12">
      <c r="A53" s="212"/>
      <c r="B53" s="208"/>
      <c r="C53" s="1823"/>
      <c r="D53" s="1823"/>
      <c r="E53" s="1823"/>
      <c r="F53" s="1907"/>
      <c r="G53" s="1823"/>
      <c r="H53" s="1823"/>
      <c r="I53" s="1823"/>
      <c r="J53" s="1823"/>
      <c r="K53" s="1823"/>
      <c r="L53" s="2004"/>
    </row>
    <row r="54" spans="1:12">
      <c r="A54" s="2006">
        <v>2021</v>
      </c>
      <c r="B54" s="1919" t="s">
        <v>1520</v>
      </c>
      <c r="C54" s="1823">
        <v>74</v>
      </c>
      <c r="D54" s="1823">
        <v>80</v>
      </c>
      <c r="E54" s="1823">
        <v>32.1</v>
      </c>
      <c r="F54" s="1907">
        <v>79</v>
      </c>
      <c r="G54" s="1823">
        <v>93.7</v>
      </c>
      <c r="H54" s="1823">
        <v>21.6</v>
      </c>
      <c r="I54" s="1823">
        <v>90.2</v>
      </c>
      <c r="J54" s="1823">
        <v>151.80000000000001</v>
      </c>
      <c r="K54" s="1823">
        <v>80.900000000000006</v>
      </c>
      <c r="L54" s="2004">
        <v>88.3</v>
      </c>
    </row>
    <row r="55" spans="1:12">
      <c r="A55" s="212"/>
      <c r="B55" s="208" t="s">
        <v>1356</v>
      </c>
      <c r="C55" s="1820">
        <v>74.5</v>
      </c>
      <c r="D55" s="1820">
        <v>75.2</v>
      </c>
      <c r="E55" s="1820">
        <v>37.200000000000003</v>
      </c>
      <c r="F55" s="1820">
        <v>78.900000000000006</v>
      </c>
      <c r="G55" s="1820">
        <v>89.6</v>
      </c>
      <c r="H55" s="1820">
        <v>26.1</v>
      </c>
      <c r="I55" s="1820">
        <v>92.9</v>
      </c>
      <c r="J55" s="1820">
        <v>98.9</v>
      </c>
      <c r="K55" s="1820">
        <v>101.2</v>
      </c>
      <c r="L55" s="1852">
        <v>66.8</v>
      </c>
    </row>
    <row r="56" spans="1:12">
      <c r="A56" s="233"/>
      <c r="B56" s="1972" t="s">
        <v>1522</v>
      </c>
      <c r="C56" s="1820">
        <v>113.7</v>
      </c>
      <c r="D56" s="1820">
        <v>116.1</v>
      </c>
      <c r="E56" s="1820">
        <v>58.6</v>
      </c>
      <c r="F56" s="1820">
        <v>84.6</v>
      </c>
      <c r="G56" s="1820">
        <v>103</v>
      </c>
      <c r="H56" s="1820">
        <v>20</v>
      </c>
      <c r="I56" s="1820">
        <v>183.7</v>
      </c>
      <c r="J56" s="1820">
        <v>167.5</v>
      </c>
      <c r="K56" s="1820">
        <v>139.6</v>
      </c>
      <c r="L56" s="1852">
        <v>77.8</v>
      </c>
    </row>
    <row r="57" spans="1:12" ht="15" customHeight="1">
      <c r="A57" s="233"/>
      <c r="B57" s="1972" t="s">
        <v>274</v>
      </c>
      <c r="C57" s="1820">
        <v>133.6</v>
      </c>
      <c r="D57" s="1820">
        <v>205.1</v>
      </c>
      <c r="E57" s="1820">
        <v>170</v>
      </c>
      <c r="F57" s="1820">
        <v>98.5</v>
      </c>
      <c r="G57" s="1820">
        <v>100.7</v>
      </c>
      <c r="H57" s="1820">
        <v>20.8</v>
      </c>
      <c r="I57" s="1820">
        <v>155.5</v>
      </c>
      <c r="J57" s="1820">
        <v>95.6</v>
      </c>
      <c r="K57" s="1820">
        <v>104</v>
      </c>
      <c r="L57" s="1852">
        <v>100.8</v>
      </c>
    </row>
    <row r="58" spans="1:12">
      <c r="A58" s="233"/>
      <c r="B58" s="1972" t="s">
        <v>275</v>
      </c>
      <c r="C58" s="2041">
        <v>131.19999999999999</v>
      </c>
      <c r="D58" s="2041">
        <v>134.80000000000001</v>
      </c>
      <c r="E58" s="2041">
        <v>227.7</v>
      </c>
      <c r="F58" s="2041">
        <v>105</v>
      </c>
      <c r="G58" s="2041">
        <v>87.9</v>
      </c>
      <c r="H58" s="2041">
        <v>40.799999999999997</v>
      </c>
      <c r="I58" s="2041">
        <v>148.69999999999999</v>
      </c>
      <c r="J58" s="2041">
        <v>89.9</v>
      </c>
      <c r="K58" s="2041">
        <v>123.4</v>
      </c>
      <c r="L58" s="1852">
        <v>101.8</v>
      </c>
    </row>
    <row r="59" spans="1:12">
      <c r="A59" s="233"/>
      <c r="B59" s="1581" t="s">
        <v>1525</v>
      </c>
      <c r="C59" s="2235">
        <v>112.5</v>
      </c>
      <c r="D59" s="2235">
        <v>94.6</v>
      </c>
      <c r="E59" s="2235">
        <v>133.6</v>
      </c>
      <c r="F59" s="2235">
        <v>93.8</v>
      </c>
      <c r="G59" s="2235">
        <v>97.9</v>
      </c>
      <c r="H59" s="2235">
        <v>17.2</v>
      </c>
      <c r="I59" s="2235">
        <v>131.9</v>
      </c>
      <c r="J59" s="2235">
        <v>85.6</v>
      </c>
      <c r="K59" s="2235">
        <v>127.9</v>
      </c>
      <c r="L59" s="2257">
        <v>77.599999999999994</v>
      </c>
    </row>
    <row r="60" spans="1:12" ht="37.5" customHeight="1">
      <c r="A60" s="2606" t="s">
        <v>1272</v>
      </c>
      <c r="B60" s="2606"/>
      <c r="C60" s="2606"/>
      <c r="D60" s="2606"/>
      <c r="E60" s="2606"/>
      <c r="F60" s="2606"/>
      <c r="G60" s="2606"/>
      <c r="H60" s="2606"/>
      <c r="I60" s="2606"/>
      <c r="J60" s="2606"/>
      <c r="K60" s="2606"/>
      <c r="L60" s="2606"/>
    </row>
    <row r="61" spans="1:12" ht="23.15" customHeight="1">
      <c r="A61" s="2601" t="s">
        <v>1333</v>
      </c>
      <c r="B61" s="2601"/>
      <c r="C61" s="2601"/>
      <c r="D61" s="2601"/>
      <c r="E61" s="2601"/>
      <c r="F61" s="2601"/>
      <c r="G61" s="2601"/>
      <c r="H61" s="2601"/>
      <c r="I61" s="2601"/>
      <c r="J61" s="2601"/>
      <c r="K61" s="2601"/>
      <c r="L61" s="2601"/>
    </row>
  </sheetData>
  <mergeCells count="9">
    <mergeCell ref="A61:L61"/>
    <mergeCell ref="A11:B11"/>
    <mergeCell ref="A12:B12"/>
    <mergeCell ref="A19:K19"/>
    <mergeCell ref="G1:H1"/>
    <mergeCell ref="A9:B9"/>
    <mergeCell ref="A7:B7"/>
    <mergeCell ref="D6:L7"/>
    <mergeCell ref="A60:L60"/>
  </mergeCells>
  <phoneticPr fontId="54"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W41"/>
  <sheetViews>
    <sheetView showGridLines="0" zoomScaleNormal="100" workbookViewId="0">
      <pane ySplit="17" topLeftCell="A18" activePane="bottomLeft" state="frozen"/>
      <selection pane="bottomLeft"/>
    </sheetView>
  </sheetViews>
  <sheetFormatPr defaultColWidth="9" defaultRowHeight="14"/>
  <cols>
    <col min="1" max="1" width="5.83203125" style="1062" customWidth="1"/>
    <col min="2" max="2" width="9.58203125" style="1062" customWidth="1"/>
    <col min="3" max="12" width="13" style="1062" customWidth="1"/>
    <col min="13" max="16384" width="9" style="1062"/>
  </cols>
  <sheetData>
    <row r="1" spans="1:12" s="54" customFormat="1" ht="15.75" customHeight="1">
      <c r="A1" s="1017" t="s">
        <v>1991</v>
      </c>
      <c r="B1" s="1018"/>
      <c r="C1" s="1019"/>
      <c r="D1" s="1019"/>
      <c r="E1" s="1019"/>
      <c r="F1" s="1019"/>
      <c r="G1" s="2716"/>
      <c r="H1" s="2717"/>
      <c r="I1" s="1020"/>
      <c r="J1" s="1020"/>
      <c r="K1" s="1020"/>
    </row>
    <row r="2" spans="1:12" s="54" customFormat="1" ht="15.75" customHeight="1">
      <c r="A2" s="1021" t="s">
        <v>1269</v>
      </c>
      <c r="B2" s="1022"/>
      <c r="C2" s="1022"/>
      <c r="D2" s="1022"/>
      <c r="E2" s="1022"/>
      <c r="F2" s="1022"/>
      <c r="G2" s="1022"/>
      <c r="H2" s="1023"/>
      <c r="I2" s="1023"/>
      <c r="J2" s="1023"/>
      <c r="K2" s="1023"/>
    </row>
    <row r="3" spans="1:12" s="1032" customFormat="1" ht="12.5">
      <c r="A3" s="1024" t="s">
        <v>2367</v>
      </c>
      <c r="B3" s="152"/>
      <c r="C3" s="152"/>
      <c r="D3" s="152"/>
      <c r="E3" s="152"/>
      <c r="H3" s="152"/>
      <c r="I3" s="1025" t="s">
        <v>1367</v>
      </c>
      <c r="J3" s="1025"/>
    </row>
    <row r="4" spans="1:12" s="1032" customFormat="1" ht="12">
      <c r="A4" s="2718" t="s">
        <v>1989</v>
      </c>
      <c r="B4" s="2718"/>
      <c r="C4" s="2718"/>
      <c r="D4" s="2718"/>
      <c r="E4" s="2718"/>
      <c r="H4" s="1053"/>
      <c r="I4" s="1430" t="s">
        <v>760</v>
      </c>
      <c r="J4" s="1054"/>
    </row>
    <row r="5" spans="1:12" s="163" customFormat="1" ht="12.5">
      <c r="A5" s="1019"/>
      <c r="B5" s="1019"/>
      <c r="C5" s="1019"/>
      <c r="D5" s="1026"/>
      <c r="E5" s="1026"/>
      <c r="F5" s="1026"/>
      <c r="G5" s="1026"/>
      <c r="H5" s="1027"/>
      <c r="I5" s="1027"/>
      <c r="J5" s="1027"/>
      <c r="K5" s="1027"/>
      <c r="L5" s="1028"/>
    </row>
    <row r="6" spans="1:12" s="1032" customFormat="1" ht="12.75" customHeight="1">
      <c r="A6" s="1029"/>
      <c r="B6" s="1030"/>
      <c r="C6" s="1031"/>
      <c r="D6" s="2711" t="s">
        <v>2020</v>
      </c>
      <c r="E6" s="2623"/>
      <c r="F6" s="2623"/>
      <c r="G6" s="2623"/>
      <c r="H6" s="2623"/>
      <c r="I6" s="2623"/>
      <c r="J6" s="2623"/>
      <c r="K6" s="2623"/>
      <c r="L6" s="2623"/>
    </row>
    <row r="7" spans="1:12" s="1032" customFormat="1" ht="12.75" customHeight="1">
      <c r="A7" s="2714"/>
      <c r="B7" s="2715"/>
      <c r="C7" s="280"/>
      <c r="D7" s="2712"/>
      <c r="E7" s="2713"/>
      <c r="F7" s="2713"/>
      <c r="G7" s="2713"/>
      <c r="H7" s="2713"/>
      <c r="I7" s="2713"/>
      <c r="J7" s="2713"/>
      <c r="K7" s="2713"/>
      <c r="L7" s="2713"/>
    </row>
    <row r="8" spans="1:12" s="1032" customFormat="1" ht="12.75" customHeight="1">
      <c r="A8" s="1033"/>
      <c r="B8" s="1034"/>
      <c r="C8" s="1035"/>
      <c r="E8" s="1035"/>
      <c r="F8" s="1036"/>
      <c r="G8" s="1037" t="s">
        <v>216</v>
      </c>
      <c r="H8" s="1035"/>
      <c r="I8" s="1035"/>
      <c r="J8" s="1035"/>
      <c r="L8" s="1038"/>
    </row>
    <row r="9" spans="1:12" s="1032" customFormat="1" ht="12.75" customHeight="1">
      <c r="A9" s="2714"/>
      <c r="B9" s="2715"/>
      <c r="C9" s="1039"/>
      <c r="D9" s="1040" t="s">
        <v>217</v>
      </c>
      <c r="F9" s="1036"/>
      <c r="G9" s="1037" t="s">
        <v>218</v>
      </c>
      <c r="H9" s="1037" t="s">
        <v>219</v>
      </c>
      <c r="I9" s="1035"/>
      <c r="J9" s="1035"/>
      <c r="K9" s="1041"/>
      <c r="L9" s="1036"/>
    </row>
    <row r="10" spans="1:12" s="1032" customFormat="1" ht="12.75" customHeight="1">
      <c r="A10" s="377"/>
      <c r="B10" s="62"/>
      <c r="C10" s="1035"/>
      <c r="D10" s="1040" t="s">
        <v>220</v>
      </c>
      <c r="E10" s="280" t="s">
        <v>221</v>
      </c>
      <c r="F10" s="1042" t="s">
        <v>1359</v>
      </c>
      <c r="G10" s="1037" t="s">
        <v>222</v>
      </c>
      <c r="H10" s="1042" t="s">
        <v>223</v>
      </c>
      <c r="I10" s="1037" t="s">
        <v>1655</v>
      </c>
      <c r="J10" s="1037" t="s">
        <v>224</v>
      </c>
      <c r="K10" s="1041" t="s">
        <v>1444</v>
      </c>
      <c r="L10" s="1038"/>
    </row>
    <row r="11" spans="1:12" s="1032" customFormat="1" ht="12.75" customHeight="1">
      <c r="A11" s="2719" t="s">
        <v>636</v>
      </c>
      <c r="B11" s="2720"/>
      <c r="C11" s="280" t="s">
        <v>1452</v>
      </c>
      <c r="D11" s="1040" t="s">
        <v>225</v>
      </c>
      <c r="E11" s="280" t="s">
        <v>226</v>
      </c>
      <c r="F11" s="1043" t="s">
        <v>126</v>
      </c>
      <c r="G11" s="1037" t="s">
        <v>877</v>
      </c>
      <c r="H11" s="1042" t="s">
        <v>878</v>
      </c>
      <c r="I11" s="1037" t="s">
        <v>879</v>
      </c>
      <c r="J11" s="1037" t="s">
        <v>880</v>
      </c>
      <c r="K11" s="1036" t="s">
        <v>1362</v>
      </c>
      <c r="L11" s="1038"/>
    </row>
    <row r="12" spans="1:12" s="1032" customFormat="1" ht="12.75" customHeight="1">
      <c r="A12" s="2722" t="s">
        <v>637</v>
      </c>
      <c r="B12" s="2723"/>
      <c r="C12" s="1431" t="s">
        <v>261</v>
      </c>
      <c r="D12" s="1040" t="s">
        <v>1048</v>
      </c>
      <c r="E12" s="280" t="s">
        <v>1439</v>
      </c>
      <c r="F12" s="1433" t="s">
        <v>127</v>
      </c>
      <c r="G12" s="280" t="s">
        <v>1440</v>
      </c>
      <c r="H12" s="1037" t="s">
        <v>1441</v>
      </c>
      <c r="I12" s="280" t="s">
        <v>1442</v>
      </c>
      <c r="J12" s="1431" t="s">
        <v>1443</v>
      </c>
      <c r="K12" s="1044" t="s">
        <v>1273</v>
      </c>
      <c r="L12" s="1036" t="s">
        <v>390</v>
      </c>
    </row>
    <row r="13" spans="1:12" s="1032" customFormat="1" ht="12.75" customHeight="1">
      <c r="A13" s="377"/>
      <c r="B13" s="62"/>
      <c r="C13" s="1039"/>
      <c r="D13" s="1432" t="s">
        <v>1445</v>
      </c>
      <c r="E13" s="1431" t="s">
        <v>38</v>
      </c>
      <c r="F13" s="1433" t="s">
        <v>1360</v>
      </c>
      <c r="G13" s="280" t="s">
        <v>39</v>
      </c>
      <c r="H13" s="1431" t="s">
        <v>1361</v>
      </c>
      <c r="I13" s="1431" t="s">
        <v>40</v>
      </c>
      <c r="J13" s="1431" t="s">
        <v>41</v>
      </c>
      <c r="K13" s="1044" t="s">
        <v>1274</v>
      </c>
      <c r="L13" s="1436" t="s">
        <v>395</v>
      </c>
    </row>
    <row r="14" spans="1:12" s="1032" customFormat="1" ht="12.75" customHeight="1">
      <c r="A14" s="377"/>
      <c r="B14" s="62"/>
      <c r="C14" s="1039"/>
      <c r="D14" s="1432" t="s">
        <v>42</v>
      </c>
      <c r="E14" s="1431" t="s">
        <v>43</v>
      </c>
      <c r="F14" s="279"/>
      <c r="G14" s="1431" t="s">
        <v>44</v>
      </c>
      <c r="H14" s="1431" t="s">
        <v>50</v>
      </c>
      <c r="I14" s="1431" t="s">
        <v>45</v>
      </c>
      <c r="J14" s="1431" t="s">
        <v>46</v>
      </c>
      <c r="K14" s="1435" t="s">
        <v>1526</v>
      </c>
      <c r="L14" s="279"/>
    </row>
    <row r="15" spans="1:12" s="1032" customFormat="1" ht="12.75" customHeight="1">
      <c r="A15" s="377"/>
      <c r="B15" s="62"/>
      <c r="C15" s="1039"/>
      <c r="D15" s="1432" t="s">
        <v>47</v>
      </c>
      <c r="E15" s="1431" t="s">
        <v>48</v>
      </c>
      <c r="F15" s="279"/>
      <c r="G15" s="1431" t="s">
        <v>49</v>
      </c>
      <c r="H15" s="1431" t="s">
        <v>54</v>
      </c>
      <c r="I15" s="1431" t="s">
        <v>1469</v>
      </c>
      <c r="J15" s="1431" t="s">
        <v>51</v>
      </c>
      <c r="K15" s="1435" t="s">
        <v>1527</v>
      </c>
      <c r="L15" s="279"/>
    </row>
    <row r="16" spans="1:12" s="1032" customFormat="1" ht="12.75" customHeight="1">
      <c r="A16" s="377"/>
      <c r="B16" s="62"/>
      <c r="C16" s="1039"/>
      <c r="D16" s="1432" t="s">
        <v>52</v>
      </c>
      <c r="E16" s="1035"/>
      <c r="F16" s="279"/>
      <c r="G16" s="1431" t="s">
        <v>53</v>
      </c>
      <c r="H16" s="1431" t="s">
        <v>1511</v>
      </c>
      <c r="I16" s="1035"/>
      <c r="J16" s="1035"/>
      <c r="K16" s="1435" t="s">
        <v>1528</v>
      </c>
      <c r="L16" s="279"/>
    </row>
    <row r="17" spans="1:23" s="1032" customFormat="1" ht="12.75" customHeight="1" thickBot="1">
      <c r="A17" s="1045"/>
      <c r="B17" s="1046"/>
      <c r="C17" s="1047"/>
      <c r="D17" s="1055"/>
      <c r="E17" s="1048"/>
      <c r="F17" s="1056"/>
      <c r="G17" s="1434" t="s">
        <v>1358</v>
      </c>
      <c r="H17" s="1048"/>
      <c r="I17" s="1048"/>
      <c r="J17" s="1048"/>
      <c r="K17" s="1057"/>
      <c r="L17" s="1056"/>
    </row>
    <row r="18" spans="1:23" s="1032" customFormat="1" ht="12.75" customHeight="1">
      <c r="A18" s="377"/>
      <c r="B18" s="377"/>
      <c r="C18" s="377"/>
      <c r="D18" s="377"/>
      <c r="E18" s="1033"/>
      <c r="F18" s="1033"/>
      <c r="G18" s="1033"/>
      <c r="H18" s="1033"/>
      <c r="I18" s="1033"/>
      <c r="J18" s="1033"/>
      <c r="K18" s="1033"/>
    </row>
    <row r="19" spans="1:23" s="277" customFormat="1" ht="12.75" customHeight="1">
      <c r="A19" s="2719" t="s">
        <v>1990</v>
      </c>
      <c r="B19" s="2724"/>
      <c r="C19" s="2724"/>
      <c r="D19" s="2724"/>
      <c r="E19" s="2724"/>
      <c r="F19" s="2724"/>
      <c r="G19" s="2724"/>
      <c r="H19" s="2724"/>
      <c r="I19" s="2724"/>
      <c r="J19" s="2724"/>
      <c r="K19" s="2724"/>
      <c r="L19" s="278"/>
    </row>
    <row r="20" spans="1:23" s="277" customFormat="1" ht="12.75" customHeight="1">
      <c r="A20" s="1052"/>
      <c r="B20" s="383"/>
      <c r="C20" s="427"/>
      <c r="D20" s="427"/>
      <c r="E20" s="427"/>
      <c r="F20" s="427"/>
      <c r="G20" s="427"/>
      <c r="H20" s="427"/>
      <c r="I20" s="427"/>
      <c r="J20" s="427"/>
      <c r="K20" s="427"/>
      <c r="L20" s="358"/>
    </row>
    <row r="21" spans="1:23" s="277" customFormat="1" ht="12.75" customHeight="1">
      <c r="A21" s="359">
        <v>2020</v>
      </c>
      <c r="B21" s="360" t="s">
        <v>1520</v>
      </c>
      <c r="C21" s="427">
        <v>97.1</v>
      </c>
      <c r="D21" s="427">
        <v>94.4</v>
      </c>
      <c r="E21" s="427">
        <v>104.2</v>
      </c>
      <c r="F21" s="427">
        <v>83.3</v>
      </c>
      <c r="G21" s="427">
        <v>66.2</v>
      </c>
      <c r="H21" s="427">
        <v>52</v>
      </c>
      <c r="I21" s="427">
        <v>115.1</v>
      </c>
      <c r="J21" s="427">
        <v>64.8</v>
      </c>
      <c r="K21" s="427">
        <v>148.80000000000001</v>
      </c>
      <c r="L21" s="358">
        <v>80</v>
      </c>
    </row>
    <row r="22" spans="1:23" s="277" customFormat="1" ht="12.75" customHeight="1">
      <c r="A22" s="359"/>
      <c r="B22" s="360" t="s">
        <v>1521</v>
      </c>
      <c r="C22" s="1049">
        <v>106.8</v>
      </c>
      <c r="D22" s="1049">
        <v>103.5</v>
      </c>
      <c r="E22" s="1049">
        <v>96.1</v>
      </c>
      <c r="F22" s="1049">
        <v>100.3</v>
      </c>
      <c r="G22" s="1049">
        <v>102.6</v>
      </c>
      <c r="H22" s="1049">
        <v>112.4</v>
      </c>
      <c r="I22" s="1049">
        <v>107.8</v>
      </c>
      <c r="J22" s="1049">
        <v>156.9</v>
      </c>
      <c r="K22" s="1049">
        <v>111</v>
      </c>
      <c r="L22" s="358">
        <v>146.69999999999999</v>
      </c>
    </row>
    <row r="23" spans="1:23" s="1061" customFormat="1" ht="12.75" customHeight="1">
      <c r="A23" s="1059"/>
      <c r="B23" s="360" t="s">
        <v>1522</v>
      </c>
      <c r="C23" s="427">
        <v>87.6</v>
      </c>
      <c r="D23" s="427">
        <v>76.8</v>
      </c>
      <c r="E23" s="427">
        <v>73.900000000000006</v>
      </c>
      <c r="F23" s="427">
        <v>110.4</v>
      </c>
      <c r="G23" s="427">
        <v>113.8</v>
      </c>
      <c r="H23" s="427">
        <v>113.4</v>
      </c>
      <c r="I23" s="427">
        <v>75.2</v>
      </c>
      <c r="J23" s="427">
        <v>87.6</v>
      </c>
      <c r="K23" s="427">
        <v>111.1</v>
      </c>
      <c r="L23" s="358">
        <v>109.2</v>
      </c>
      <c r="M23" s="1060"/>
      <c r="N23" s="1060"/>
      <c r="O23" s="1060"/>
      <c r="P23" s="1060"/>
      <c r="Q23" s="1060"/>
      <c r="R23" s="1060"/>
      <c r="S23" s="1060"/>
      <c r="T23" s="1060"/>
      <c r="U23" s="1060"/>
      <c r="V23" s="1060"/>
      <c r="W23" s="1060"/>
    </row>
    <row r="24" spans="1:23" s="1061" customFormat="1" ht="12.75" customHeight="1">
      <c r="A24" s="1059"/>
      <c r="B24" s="360" t="s">
        <v>274</v>
      </c>
      <c r="C24" s="427">
        <v>80.599999999999994</v>
      </c>
      <c r="D24" s="427">
        <v>51.5</v>
      </c>
      <c r="E24" s="427">
        <v>36.5</v>
      </c>
      <c r="F24" s="427">
        <v>95.4</v>
      </c>
      <c r="G24" s="427">
        <v>112.9</v>
      </c>
      <c r="H24" s="427">
        <v>89.1</v>
      </c>
      <c r="I24" s="427">
        <v>107.3</v>
      </c>
      <c r="J24" s="427">
        <v>167.2</v>
      </c>
      <c r="K24" s="427">
        <v>69.900000000000006</v>
      </c>
      <c r="L24" s="358">
        <v>79</v>
      </c>
      <c r="M24" s="1060"/>
      <c r="N24" s="1060"/>
      <c r="O24" s="1060"/>
      <c r="P24" s="1060"/>
      <c r="Q24" s="1060"/>
      <c r="R24" s="1060"/>
      <c r="S24" s="1060"/>
      <c r="T24" s="1060"/>
      <c r="U24" s="1060"/>
      <c r="V24" s="1060"/>
      <c r="W24" s="1060"/>
    </row>
    <row r="25" spans="1:23" s="1061" customFormat="1" ht="12.75" customHeight="1">
      <c r="A25" s="1059"/>
      <c r="B25" s="360" t="s">
        <v>275</v>
      </c>
      <c r="C25" s="427">
        <v>107</v>
      </c>
      <c r="D25" s="427">
        <v>150.5</v>
      </c>
      <c r="E25" s="427">
        <v>113.9</v>
      </c>
      <c r="F25" s="427">
        <v>100.9</v>
      </c>
      <c r="G25" s="427">
        <v>109</v>
      </c>
      <c r="H25" s="427">
        <v>80.400000000000006</v>
      </c>
      <c r="I25" s="427">
        <v>109.4</v>
      </c>
      <c r="J25" s="427">
        <v>95.6</v>
      </c>
      <c r="K25" s="427">
        <v>82</v>
      </c>
      <c r="L25" s="358">
        <v>96</v>
      </c>
      <c r="M25" s="1060"/>
      <c r="N25" s="1060"/>
      <c r="O25" s="1060"/>
      <c r="P25" s="1060"/>
      <c r="Q25" s="1060"/>
      <c r="R25" s="1060"/>
      <c r="S25" s="1060"/>
      <c r="T25" s="1060"/>
      <c r="U25" s="1060"/>
      <c r="V25" s="1060"/>
      <c r="W25" s="1060"/>
    </row>
    <row r="26" spans="1:23" s="1061" customFormat="1" ht="12.75" customHeight="1">
      <c r="A26" s="1059"/>
      <c r="B26" s="360" t="s">
        <v>683</v>
      </c>
      <c r="C26" s="427">
        <v>123</v>
      </c>
      <c r="D26" s="427">
        <v>147.9</v>
      </c>
      <c r="E26" s="427">
        <v>242.1</v>
      </c>
      <c r="F26" s="427">
        <v>115.8</v>
      </c>
      <c r="G26" s="427">
        <v>91.4</v>
      </c>
      <c r="H26" s="427">
        <v>235.7</v>
      </c>
      <c r="I26" s="427">
        <v>98.1</v>
      </c>
      <c r="J26" s="427">
        <v>107.4</v>
      </c>
      <c r="K26" s="427">
        <v>87.7</v>
      </c>
      <c r="L26" s="358">
        <v>137.4</v>
      </c>
      <c r="M26" s="1060"/>
      <c r="N26" s="1060"/>
      <c r="O26" s="1060"/>
      <c r="P26" s="1060"/>
      <c r="Q26" s="1060"/>
      <c r="R26" s="1060"/>
      <c r="S26" s="1060"/>
      <c r="T26" s="1060"/>
      <c r="U26" s="1060"/>
      <c r="V26" s="1060"/>
      <c r="W26" s="1060"/>
    </row>
    <row r="27" spans="1:23" s="1061" customFormat="1" ht="12.75" customHeight="1">
      <c r="A27" s="1059"/>
      <c r="B27" s="360" t="s">
        <v>284</v>
      </c>
      <c r="C27" s="427">
        <v>105.7</v>
      </c>
      <c r="D27" s="427">
        <v>107.8</v>
      </c>
      <c r="E27" s="427">
        <v>131.30000000000001</v>
      </c>
      <c r="F27" s="427">
        <v>108.2</v>
      </c>
      <c r="G27" s="427">
        <v>106.8</v>
      </c>
      <c r="H27" s="427">
        <v>48.5</v>
      </c>
      <c r="I27" s="427">
        <v>81.8</v>
      </c>
      <c r="J27" s="427">
        <v>103.8</v>
      </c>
      <c r="K27" s="427">
        <v>159.69999999999999</v>
      </c>
      <c r="L27" s="358">
        <v>113.1</v>
      </c>
      <c r="M27" s="1060"/>
      <c r="N27" s="1060"/>
      <c r="O27" s="1060"/>
      <c r="P27" s="1060"/>
      <c r="Q27" s="1060"/>
      <c r="R27" s="1060"/>
      <c r="S27" s="1060"/>
      <c r="T27" s="1060"/>
      <c r="U27" s="1060"/>
      <c r="V27" s="1060"/>
      <c r="W27" s="1060"/>
    </row>
    <row r="28" spans="1:23" s="1061" customFormat="1" ht="12.75" customHeight="1">
      <c r="A28" s="1059"/>
      <c r="B28" s="360" t="s">
        <v>379</v>
      </c>
      <c r="C28" s="427">
        <v>94.3</v>
      </c>
      <c r="D28" s="427">
        <v>89.2</v>
      </c>
      <c r="E28" s="427">
        <v>101.7</v>
      </c>
      <c r="F28" s="427">
        <v>97.7</v>
      </c>
      <c r="G28" s="427">
        <v>95.8</v>
      </c>
      <c r="H28" s="427">
        <v>91</v>
      </c>
      <c r="I28" s="427">
        <v>107.8</v>
      </c>
      <c r="J28" s="427">
        <v>73.900000000000006</v>
      </c>
      <c r="K28" s="427">
        <v>107.6</v>
      </c>
      <c r="L28" s="358">
        <v>61.8</v>
      </c>
      <c r="M28" s="1060"/>
      <c r="N28" s="1060"/>
      <c r="O28" s="1060"/>
      <c r="P28" s="1060"/>
      <c r="Q28" s="1060"/>
      <c r="R28" s="1060"/>
      <c r="S28" s="1060"/>
      <c r="T28" s="1060"/>
      <c r="U28" s="1060"/>
      <c r="V28" s="1060"/>
      <c r="W28" s="1060"/>
    </row>
    <row r="29" spans="1:23" s="1061" customFormat="1" ht="12.75" customHeight="1">
      <c r="A29" s="1059"/>
      <c r="B29" s="360" t="s">
        <v>276</v>
      </c>
      <c r="C29" s="1820">
        <v>103.6</v>
      </c>
      <c r="D29" s="1820">
        <v>112.4</v>
      </c>
      <c r="E29" s="1820">
        <v>88.7</v>
      </c>
      <c r="F29" s="1820">
        <v>93.5</v>
      </c>
      <c r="G29" s="1820">
        <v>94.9</v>
      </c>
      <c r="H29" s="1820">
        <v>106.5</v>
      </c>
      <c r="I29" s="1820">
        <v>120</v>
      </c>
      <c r="J29" s="1820">
        <v>138.30000000000001</v>
      </c>
      <c r="K29" s="1820">
        <v>97.9</v>
      </c>
      <c r="L29" s="1852">
        <v>107.3</v>
      </c>
      <c r="M29" s="1060"/>
      <c r="N29" s="1060"/>
      <c r="O29" s="1060"/>
      <c r="P29" s="1060"/>
      <c r="Q29" s="1060"/>
      <c r="R29" s="1060"/>
      <c r="S29" s="1060"/>
      <c r="T29" s="1060"/>
      <c r="U29" s="1060"/>
      <c r="V29" s="1060"/>
      <c r="W29" s="1060"/>
    </row>
    <row r="30" spans="1:23" s="32" customFormat="1" ht="12.75" customHeight="1">
      <c r="A30" s="212"/>
      <c r="B30" s="210" t="s">
        <v>282</v>
      </c>
      <c r="C30" s="1516">
        <v>98.7</v>
      </c>
      <c r="D30" s="1516">
        <v>106.9</v>
      </c>
      <c r="E30" s="1516">
        <v>84.7</v>
      </c>
      <c r="F30" s="1516">
        <v>107.6</v>
      </c>
      <c r="G30" s="1516">
        <v>98.7</v>
      </c>
      <c r="H30" s="1516">
        <v>41.9</v>
      </c>
      <c r="I30" s="1516">
        <v>103.3</v>
      </c>
      <c r="J30" s="1516">
        <v>97.6</v>
      </c>
      <c r="K30" s="1516">
        <v>80.8</v>
      </c>
      <c r="L30" s="181">
        <v>102.6</v>
      </c>
    </row>
    <row r="31" spans="1:23" s="32" customFormat="1" ht="12.75" customHeight="1">
      <c r="A31" s="212"/>
      <c r="B31" s="210" t="s">
        <v>283</v>
      </c>
      <c r="C31" s="1516">
        <v>105.3</v>
      </c>
      <c r="D31" s="1516">
        <v>87.3</v>
      </c>
      <c r="E31" s="1516">
        <v>79.2</v>
      </c>
      <c r="F31" s="1516">
        <v>82.6</v>
      </c>
      <c r="G31" s="1516">
        <v>94</v>
      </c>
      <c r="H31" s="1516">
        <v>59.9</v>
      </c>
      <c r="I31" s="1516">
        <v>147.30000000000001</v>
      </c>
      <c r="J31" s="1516">
        <v>98</v>
      </c>
      <c r="K31" s="1516">
        <v>106.2</v>
      </c>
      <c r="L31" s="181">
        <v>95.9</v>
      </c>
    </row>
    <row r="32" spans="1:23" s="32" customFormat="1" ht="12.75" customHeight="1">
      <c r="A32" s="212"/>
      <c r="B32" s="210" t="s">
        <v>285</v>
      </c>
      <c r="C32" s="1820">
        <v>88.5</v>
      </c>
      <c r="D32" s="1820">
        <v>114.2</v>
      </c>
      <c r="E32" s="1820">
        <v>96.9</v>
      </c>
      <c r="F32" s="1820">
        <v>123.85080980178813</v>
      </c>
      <c r="G32" s="1820">
        <v>109.1</v>
      </c>
      <c r="H32" s="1820">
        <v>94.4</v>
      </c>
      <c r="I32" s="1820">
        <v>60</v>
      </c>
      <c r="J32" s="1820">
        <v>108.8</v>
      </c>
      <c r="K32" s="1820">
        <v>100.4</v>
      </c>
      <c r="L32" s="1852">
        <v>96.7</v>
      </c>
    </row>
    <row r="33" spans="1:23" s="32" customFormat="1" ht="12.75" customHeight="1">
      <c r="A33" s="212"/>
      <c r="B33" s="208"/>
      <c r="C33" s="1820"/>
      <c r="D33" s="1820"/>
      <c r="E33" s="1820"/>
      <c r="F33" s="1820"/>
      <c r="G33" s="1820"/>
      <c r="H33" s="1820"/>
      <c r="I33" s="1820"/>
      <c r="J33" s="1820"/>
      <c r="K33" s="1820"/>
      <c r="L33" s="1852"/>
    </row>
    <row r="34" spans="1:23" s="32" customFormat="1" ht="12.75" customHeight="1">
      <c r="A34" s="209">
        <v>2021</v>
      </c>
      <c r="B34" s="210" t="s">
        <v>1520</v>
      </c>
      <c r="C34" s="68">
        <v>78.5</v>
      </c>
      <c r="D34" s="68">
        <v>76.2</v>
      </c>
      <c r="E34" s="68">
        <v>58.5</v>
      </c>
      <c r="F34" s="269">
        <v>65.2</v>
      </c>
      <c r="G34" s="68">
        <v>72.599999999999994</v>
      </c>
      <c r="H34" s="68">
        <v>90.1</v>
      </c>
      <c r="I34" s="68">
        <v>99.9</v>
      </c>
      <c r="J34" s="68">
        <v>58.2</v>
      </c>
      <c r="K34" s="68">
        <v>90.2</v>
      </c>
      <c r="L34" s="288">
        <v>74.2</v>
      </c>
    </row>
    <row r="35" spans="1:23" s="32" customFormat="1" ht="12.75" customHeight="1">
      <c r="A35" s="212"/>
      <c r="B35" s="210" t="s">
        <v>1356</v>
      </c>
      <c r="C35" s="1820">
        <v>107.6</v>
      </c>
      <c r="D35" s="1820">
        <v>97.3</v>
      </c>
      <c r="E35" s="1820">
        <v>111.3</v>
      </c>
      <c r="F35" s="1820">
        <v>100</v>
      </c>
      <c r="G35" s="1820">
        <v>100.3</v>
      </c>
      <c r="H35" s="1820">
        <v>135.4</v>
      </c>
      <c r="I35" s="1820">
        <v>111</v>
      </c>
      <c r="J35" s="1820">
        <v>102.2</v>
      </c>
      <c r="K35" s="1820">
        <v>138.69999999999999</v>
      </c>
      <c r="L35" s="1852">
        <v>110.9</v>
      </c>
    </row>
    <row r="36" spans="1:23" s="1061" customFormat="1" ht="12.75" customHeight="1">
      <c r="A36" s="1059"/>
      <c r="B36" s="360" t="s">
        <v>1522</v>
      </c>
      <c r="C36" s="1820">
        <v>133.6</v>
      </c>
      <c r="D36" s="1820">
        <v>118.6</v>
      </c>
      <c r="E36" s="1820">
        <v>116.4</v>
      </c>
      <c r="F36" s="1820">
        <v>118.3</v>
      </c>
      <c r="G36" s="1820">
        <v>130.80000000000001</v>
      </c>
      <c r="H36" s="1820">
        <v>86.9</v>
      </c>
      <c r="I36" s="1820">
        <v>148.69999999999999</v>
      </c>
      <c r="J36" s="1820">
        <v>148.4</v>
      </c>
      <c r="K36" s="1820">
        <v>153.30000000000001</v>
      </c>
      <c r="L36" s="1852">
        <v>127.1</v>
      </c>
      <c r="M36" s="1060"/>
      <c r="N36" s="1060"/>
      <c r="O36" s="1060"/>
      <c r="P36" s="1060"/>
      <c r="Q36" s="1060"/>
      <c r="R36" s="1060"/>
      <c r="S36" s="1060"/>
      <c r="T36" s="1060"/>
      <c r="U36" s="1060"/>
      <c r="V36" s="1060"/>
      <c r="W36" s="1060"/>
    </row>
    <row r="37" spans="1:23" s="1061" customFormat="1" ht="12.75" customHeight="1">
      <c r="A37" s="1059"/>
      <c r="B37" s="360" t="s">
        <v>274</v>
      </c>
      <c r="C37" s="1820">
        <v>94.7</v>
      </c>
      <c r="D37" s="1820">
        <v>91</v>
      </c>
      <c r="E37" s="1820">
        <v>105.8</v>
      </c>
      <c r="F37" s="1820">
        <v>100</v>
      </c>
      <c r="G37" s="1820">
        <v>110.3</v>
      </c>
      <c r="H37" s="1820">
        <v>92.9</v>
      </c>
      <c r="I37" s="1820">
        <v>90.9</v>
      </c>
      <c r="J37" s="1820">
        <v>95.4</v>
      </c>
      <c r="K37" s="1820">
        <v>52.1</v>
      </c>
      <c r="L37" s="1852">
        <v>102.3</v>
      </c>
      <c r="M37" s="1060"/>
      <c r="N37" s="1060"/>
      <c r="O37" s="1060"/>
      <c r="P37" s="1060"/>
      <c r="Q37" s="1060"/>
      <c r="R37" s="1060"/>
      <c r="S37" s="1060"/>
      <c r="T37" s="1060"/>
      <c r="U37" s="1060"/>
      <c r="V37" s="1060"/>
      <c r="W37" s="1060"/>
    </row>
    <row r="38" spans="1:23" s="1061" customFormat="1" ht="12.75" customHeight="1">
      <c r="A38" s="1059"/>
      <c r="B38" s="360" t="s">
        <v>275</v>
      </c>
      <c r="C38" s="1820">
        <v>105</v>
      </c>
      <c r="D38" s="1820">
        <v>98.9</v>
      </c>
      <c r="E38" s="1820">
        <v>152.6</v>
      </c>
      <c r="F38" s="1820">
        <v>107.6</v>
      </c>
      <c r="G38" s="1820">
        <v>95.3</v>
      </c>
      <c r="H38" s="1820">
        <v>157.69999999999999</v>
      </c>
      <c r="I38" s="1820">
        <v>104.7</v>
      </c>
      <c r="J38" s="1820">
        <v>89.9</v>
      </c>
      <c r="K38" s="1820">
        <v>97.3</v>
      </c>
      <c r="L38" s="1852">
        <v>97</v>
      </c>
      <c r="M38" s="1060"/>
      <c r="N38" s="1060"/>
      <c r="O38" s="1060"/>
      <c r="P38" s="1060"/>
      <c r="Q38" s="1060"/>
      <c r="R38" s="1060"/>
      <c r="S38" s="1060"/>
      <c r="T38" s="1060"/>
      <c r="U38" s="1060"/>
      <c r="V38" s="1060"/>
      <c r="W38" s="1060"/>
    </row>
    <row r="39" spans="1:23" s="1061" customFormat="1" ht="12.75" customHeight="1">
      <c r="A39" s="1059"/>
      <c r="B39" s="360" t="s">
        <v>683</v>
      </c>
      <c r="C39" s="2266">
        <v>105.5</v>
      </c>
      <c r="D39" s="2266">
        <v>103.8</v>
      </c>
      <c r="E39" s="2266">
        <v>142.1</v>
      </c>
      <c r="F39" s="2266">
        <v>101.7</v>
      </c>
      <c r="G39" s="2266">
        <v>101.8</v>
      </c>
      <c r="H39" s="2266">
        <v>99.1</v>
      </c>
      <c r="I39" s="2266">
        <v>87</v>
      </c>
      <c r="J39" s="2266">
        <v>102.3</v>
      </c>
      <c r="K39" s="2266">
        <v>90.9</v>
      </c>
      <c r="L39" s="2270">
        <v>104.8</v>
      </c>
      <c r="M39" s="1060"/>
      <c r="N39" s="1060"/>
      <c r="O39" s="1060"/>
      <c r="P39" s="1060"/>
      <c r="Q39" s="1060"/>
      <c r="R39" s="1060"/>
      <c r="S39" s="1060"/>
      <c r="T39" s="1060"/>
      <c r="U39" s="1060"/>
      <c r="V39" s="1060"/>
      <c r="W39" s="1060"/>
    </row>
    <row r="40" spans="1:23" ht="23.15" customHeight="1">
      <c r="A40" s="2725" t="s">
        <v>1272</v>
      </c>
      <c r="B40" s="2725"/>
      <c r="C40" s="2725"/>
      <c r="D40" s="2725"/>
      <c r="E40" s="2725"/>
      <c r="F40" s="2725"/>
      <c r="G40" s="2725"/>
      <c r="H40" s="2725"/>
      <c r="I40" s="2725"/>
      <c r="J40" s="2725"/>
      <c r="K40" s="2725"/>
      <c r="L40" s="2725"/>
    </row>
    <row r="41" spans="1:23" ht="25.5" customHeight="1">
      <c r="A41" s="2721" t="s">
        <v>1333</v>
      </c>
      <c r="B41" s="2721"/>
      <c r="C41" s="2721"/>
      <c r="D41" s="2721"/>
      <c r="E41" s="2721"/>
      <c r="F41" s="2721"/>
      <c r="G41" s="2721"/>
      <c r="H41" s="2721"/>
      <c r="I41" s="2721"/>
      <c r="J41" s="2721"/>
      <c r="K41" s="2721"/>
      <c r="L41" s="2721"/>
    </row>
  </sheetData>
  <mergeCells count="10">
    <mergeCell ref="A11:B11"/>
    <mergeCell ref="A41:L41"/>
    <mergeCell ref="A12:B12"/>
    <mergeCell ref="A19:K19"/>
    <mergeCell ref="A40:L40"/>
    <mergeCell ref="D6:L7"/>
    <mergeCell ref="A7:B7"/>
    <mergeCell ref="G1:H1"/>
    <mergeCell ref="A4:E4"/>
    <mergeCell ref="A9:B9"/>
  </mergeCells>
  <phoneticPr fontId="54"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J85"/>
  <sheetViews>
    <sheetView showGridLines="0" zoomScaleNormal="100" workbookViewId="0">
      <pane ySplit="18" topLeftCell="A19" activePane="bottomLeft" state="frozen"/>
      <selection pane="bottomLeft"/>
    </sheetView>
  </sheetViews>
  <sheetFormatPr defaultColWidth="9" defaultRowHeight="14"/>
  <cols>
    <col min="1" max="1" width="8.58203125" style="1062" customWidth="1"/>
    <col min="2" max="2" width="16.58203125" style="1062" customWidth="1"/>
    <col min="3" max="10" width="12" style="1062" customWidth="1"/>
    <col min="11" max="16384" width="9" style="1062"/>
  </cols>
  <sheetData>
    <row r="1" spans="1:10" s="189" customFormat="1" ht="12.75" customHeight="1">
      <c r="A1" s="1017" t="s">
        <v>1127</v>
      </c>
      <c r="B1" s="1018"/>
      <c r="C1" s="1020"/>
      <c r="D1" s="1020"/>
      <c r="E1" s="1020"/>
      <c r="F1" s="1020"/>
      <c r="G1" s="2716"/>
      <c r="H1" s="2717"/>
      <c r="I1" s="1019"/>
      <c r="J1" s="1019"/>
    </row>
    <row r="2" spans="1:10" s="189" customFormat="1" ht="12.75" customHeight="1">
      <c r="A2" s="1438" t="s">
        <v>1128</v>
      </c>
      <c r="B2" s="227"/>
      <c r="C2" s="227"/>
      <c r="D2" s="227"/>
      <c r="E2" s="227"/>
      <c r="F2" s="1020"/>
      <c r="G2" s="1020"/>
      <c r="H2" s="1020"/>
      <c r="I2" s="1019"/>
      <c r="J2" s="1019"/>
    </row>
    <row r="3" spans="1:10" s="1065" customFormat="1" ht="12.75" customHeight="1">
      <c r="A3" s="152" t="s">
        <v>2368</v>
      </c>
      <c r="B3" s="1063"/>
      <c r="C3" s="1063"/>
      <c r="D3" s="1063"/>
      <c r="E3" s="1063"/>
      <c r="F3" s="1064"/>
      <c r="G3" s="1064"/>
      <c r="H3" s="1025" t="s">
        <v>1367</v>
      </c>
      <c r="I3" s="1025"/>
      <c r="J3" s="1064"/>
    </row>
    <row r="4" spans="1:10" s="1064" customFormat="1" ht="12.75" customHeight="1">
      <c r="A4" s="1437" t="s">
        <v>2021</v>
      </c>
      <c r="B4" s="1066"/>
      <c r="C4" s="1066"/>
      <c r="D4" s="1066"/>
      <c r="E4" s="1066"/>
      <c r="H4" s="1430" t="s">
        <v>760</v>
      </c>
      <c r="I4" s="1054"/>
    </row>
    <row r="5" spans="1:10" s="152" customFormat="1" ht="12.75" customHeight="1"/>
    <row r="6" spans="1:10" s="152" customFormat="1" ht="12.75" customHeight="1">
      <c r="A6" s="2734"/>
      <c r="B6" s="2735"/>
      <c r="C6" s="1067"/>
      <c r="D6" s="1068"/>
      <c r="E6" s="1067"/>
      <c r="F6" s="1068"/>
      <c r="G6" s="1069"/>
      <c r="H6" s="1067"/>
      <c r="I6" s="1068"/>
      <c r="J6" s="1067"/>
    </row>
    <row r="7" spans="1:10" s="152" customFormat="1" ht="12.75" customHeight="1">
      <c r="A7" s="377"/>
      <c r="B7" s="62"/>
      <c r="C7" s="2736" t="s">
        <v>1104</v>
      </c>
      <c r="D7" s="2737"/>
      <c r="E7" s="2736" t="s">
        <v>1105</v>
      </c>
      <c r="F7" s="2720"/>
      <c r="G7" s="1070"/>
      <c r="H7" s="2736" t="s">
        <v>1682</v>
      </c>
      <c r="I7" s="2737"/>
      <c r="J7" s="1071"/>
    </row>
    <row r="8" spans="1:10" s="152" customFormat="1" ht="12.75" customHeight="1">
      <c r="A8" s="2719" t="s">
        <v>636</v>
      </c>
      <c r="B8" s="2720"/>
      <c r="C8" s="2733" t="s">
        <v>1106</v>
      </c>
      <c r="D8" s="2723"/>
      <c r="E8" s="2733" t="s">
        <v>1107</v>
      </c>
      <c r="F8" s="2723"/>
      <c r="G8" s="1039"/>
      <c r="H8" s="2733" t="s">
        <v>2022</v>
      </c>
      <c r="I8" s="2723"/>
      <c r="J8" s="1071"/>
    </row>
    <row r="9" spans="1:10" s="152" customFormat="1" ht="12.75" customHeight="1">
      <c r="A9" s="2719" t="s">
        <v>637</v>
      </c>
      <c r="B9" s="2720"/>
      <c r="C9" s="1072"/>
      <c r="D9" s="1073"/>
      <c r="E9" s="1072"/>
      <c r="F9" s="1073"/>
      <c r="G9" s="280" t="s">
        <v>1108</v>
      </c>
      <c r="H9" s="1072"/>
      <c r="I9" s="1073"/>
    </row>
    <row r="10" spans="1:10" s="152" customFormat="1" ht="12.75" customHeight="1">
      <c r="A10" s="377"/>
      <c r="B10" s="62"/>
      <c r="C10" s="1067"/>
      <c r="D10" s="1069"/>
      <c r="E10" s="1068"/>
      <c r="F10" s="1069"/>
      <c r="G10" s="280" t="s">
        <v>1109</v>
      </c>
      <c r="H10" s="1068"/>
      <c r="I10" s="1069"/>
      <c r="J10" s="279" t="s">
        <v>1108</v>
      </c>
    </row>
    <row r="11" spans="1:10" s="152" customFormat="1" ht="12.75" customHeight="1">
      <c r="A11" s="2714" t="s">
        <v>1692</v>
      </c>
      <c r="B11" s="2715"/>
      <c r="C11" s="1071"/>
      <c r="D11" s="280" t="s">
        <v>1569</v>
      </c>
      <c r="E11" s="62"/>
      <c r="F11" s="280" t="s">
        <v>1569</v>
      </c>
      <c r="G11" s="280" t="s">
        <v>1110</v>
      </c>
      <c r="H11" s="62"/>
      <c r="I11" s="280" t="s">
        <v>1569</v>
      </c>
      <c r="J11" s="279" t="s">
        <v>1111</v>
      </c>
    </row>
    <row r="12" spans="1:10" s="152" customFormat="1" ht="12.75" customHeight="1">
      <c r="A12" s="2714" t="s">
        <v>463</v>
      </c>
      <c r="B12" s="2715"/>
      <c r="C12" s="1071"/>
      <c r="D12" s="280" t="s">
        <v>1112</v>
      </c>
      <c r="E12" s="62"/>
      <c r="F12" s="280" t="s">
        <v>1113</v>
      </c>
      <c r="G12" s="280" t="s">
        <v>1114</v>
      </c>
      <c r="H12" s="62"/>
      <c r="I12" s="280" t="s">
        <v>1113</v>
      </c>
      <c r="J12" s="279" t="s">
        <v>1994</v>
      </c>
    </row>
    <row r="13" spans="1:10" s="152" customFormat="1" ht="12.75" customHeight="1">
      <c r="A13" s="2727" t="s">
        <v>1245</v>
      </c>
      <c r="B13" s="2728"/>
      <c r="C13" s="279" t="s">
        <v>643</v>
      </c>
      <c r="D13" s="280" t="s">
        <v>1115</v>
      </c>
      <c r="E13" s="1040" t="s">
        <v>643</v>
      </c>
      <c r="F13" s="280" t="s">
        <v>1116</v>
      </c>
      <c r="G13" s="280" t="s">
        <v>1171</v>
      </c>
      <c r="H13" s="1040" t="s">
        <v>643</v>
      </c>
      <c r="I13" s="280" t="s">
        <v>1116</v>
      </c>
      <c r="J13" s="1433" t="s">
        <v>1117</v>
      </c>
    </row>
    <row r="14" spans="1:10" s="152" customFormat="1" ht="12.75" customHeight="1">
      <c r="A14" s="2727" t="s">
        <v>1250</v>
      </c>
      <c r="B14" s="2728"/>
      <c r="C14" s="1433" t="s">
        <v>645</v>
      </c>
      <c r="D14" s="1431" t="s">
        <v>1180</v>
      </c>
      <c r="E14" s="1432" t="s">
        <v>645</v>
      </c>
      <c r="F14" s="1431" t="s">
        <v>1180</v>
      </c>
      <c r="G14" s="1431" t="s">
        <v>1117</v>
      </c>
      <c r="H14" s="1432" t="s">
        <v>645</v>
      </c>
      <c r="I14" s="1431" t="s">
        <v>1180</v>
      </c>
      <c r="J14" s="1433" t="s">
        <v>2023</v>
      </c>
    </row>
    <row r="15" spans="1:10" s="152" customFormat="1" ht="12.75" customHeight="1">
      <c r="A15" s="2714"/>
      <c r="B15" s="2715"/>
      <c r="C15" s="1071"/>
      <c r="D15" s="1431" t="s">
        <v>1118</v>
      </c>
      <c r="E15" s="62"/>
      <c r="F15" s="1431" t="s">
        <v>1118</v>
      </c>
      <c r="G15" s="1431" t="s">
        <v>1119</v>
      </c>
      <c r="H15" s="62"/>
      <c r="I15" s="1431" t="s">
        <v>1118</v>
      </c>
      <c r="J15" s="1433" t="s">
        <v>1120</v>
      </c>
    </row>
    <row r="16" spans="1:10" s="152" customFormat="1" ht="12.75" customHeight="1">
      <c r="A16" s="377"/>
      <c r="B16" s="62"/>
      <c r="C16" s="1071"/>
      <c r="D16" s="1431" t="s">
        <v>1121</v>
      </c>
      <c r="E16" s="62"/>
      <c r="F16" s="1431" t="s">
        <v>1121</v>
      </c>
      <c r="G16" s="1431" t="s">
        <v>1122</v>
      </c>
      <c r="H16" s="62"/>
      <c r="I16" s="1431" t="s">
        <v>1121</v>
      </c>
      <c r="J16" s="1071"/>
    </row>
    <row r="17" spans="1:10" s="152" customFormat="1" ht="12.75" customHeight="1">
      <c r="A17" s="377"/>
      <c r="B17" s="62"/>
      <c r="C17" s="1071"/>
      <c r="D17" s="280"/>
      <c r="E17" s="62"/>
      <c r="F17" s="1040"/>
      <c r="G17" s="1431"/>
      <c r="H17" s="62"/>
      <c r="I17" s="1040"/>
      <c r="J17" s="1071"/>
    </row>
    <row r="18" spans="1:10" s="152" customFormat="1" ht="12.75" customHeight="1">
      <c r="A18" s="2714"/>
      <c r="B18" s="2715"/>
      <c r="C18" s="2730" t="s">
        <v>1879</v>
      </c>
      <c r="D18" s="2731"/>
      <c r="E18" s="2731"/>
      <c r="F18" s="2732"/>
      <c r="G18" s="1039"/>
      <c r="H18" s="2730" t="s">
        <v>1885</v>
      </c>
      <c r="I18" s="2732"/>
      <c r="J18" s="1398"/>
    </row>
    <row r="19" spans="1:10" s="152" customFormat="1" ht="12.75" customHeight="1">
      <c r="A19" s="2719" t="s">
        <v>1992</v>
      </c>
      <c r="B19" s="2719"/>
      <c r="C19" s="2719"/>
      <c r="D19" s="2719"/>
      <c r="E19" s="2719"/>
      <c r="F19" s="2719"/>
      <c r="G19" s="2719"/>
      <c r="H19" s="2719"/>
      <c r="I19" s="2719"/>
      <c r="J19" s="2719"/>
    </row>
    <row r="20" spans="1:10" s="152" customFormat="1" ht="12.75" customHeight="1">
      <c r="A20" s="2722" t="s">
        <v>1123</v>
      </c>
      <c r="B20" s="2722"/>
      <c r="C20" s="2722"/>
      <c r="D20" s="2722"/>
      <c r="E20" s="2722"/>
      <c r="F20" s="2722"/>
      <c r="G20" s="2722"/>
      <c r="H20" s="2722"/>
      <c r="I20" s="2722"/>
      <c r="J20" s="2722"/>
    </row>
    <row r="21" spans="1:10" s="1588" customFormat="1" ht="12.75" customHeight="1">
      <c r="A21" s="305">
        <v>2019</v>
      </c>
      <c r="B21" s="360" t="s">
        <v>1324</v>
      </c>
      <c r="C21" s="309">
        <v>720.8</v>
      </c>
      <c r="D21" s="1549">
        <v>190.3</v>
      </c>
      <c r="E21" s="1549">
        <v>1480</v>
      </c>
      <c r="F21" s="1549">
        <v>322.60000000000002</v>
      </c>
      <c r="G21" s="1549">
        <v>29.7</v>
      </c>
      <c r="H21" s="1549">
        <v>542.20000000000005</v>
      </c>
      <c r="I21" s="1549">
        <v>169.9</v>
      </c>
      <c r="J21" s="1549">
        <v>39.5</v>
      </c>
    </row>
    <row r="22" spans="1:10" s="1899" customFormat="1" ht="12.75" customHeight="1">
      <c r="A22" s="305">
        <v>2020</v>
      </c>
      <c r="B22" s="360" t="s">
        <v>1324</v>
      </c>
      <c r="C22" s="309">
        <v>399.8</v>
      </c>
      <c r="D22" s="1549">
        <v>73.2</v>
      </c>
      <c r="E22" s="1549">
        <v>934.1</v>
      </c>
      <c r="F22" s="1549">
        <v>157</v>
      </c>
      <c r="G22" s="1549">
        <v>21.1</v>
      </c>
      <c r="H22" s="1549">
        <v>312</v>
      </c>
      <c r="I22" s="1549">
        <v>72</v>
      </c>
      <c r="J22" s="1549">
        <v>25.2</v>
      </c>
    </row>
    <row r="23" spans="1:10" s="152" customFormat="1" ht="12.75" customHeight="1">
      <c r="A23" s="1966"/>
      <c r="B23" s="1075" t="s">
        <v>1325</v>
      </c>
      <c r="C23" s="1076">
        <v>55.5</v>
      </c>
      <c r="D23" s="173">
        <v>38.4</v>
      </c>
      <c r="E23" s="173">
        <v>63.1</v>
      </c>
      <c r="F23" s="173">
        <v>48.7</v>
      </c>
      <c r="G23" s="161" t="s">
        <v>632</v>
      </c>
      <c r="H23" s="161">
        <v>57.5</v>
      </c>
      <c r="I23" s="161">
        <v>42.4</v>
      </c>
      <c r="J23" s="161" t="s">
        <v>632</v>
      </c>
    </row>
    <row r="24" spans="1:10" s="152" customFormat="1" ht="12.75" customHeight="1">
      <c r="A24" s="1967"/>
      <c r="B24" s="1078"/>
      <c r="C24" s="1079"/>
      <c r="D24" s="350"/>
      <c r="E24" s="350"/>
      <c r="F24" s="350"/>
      <c r="G24" s="350"/>
      <c r="H24" s="350"/>
      <c r="I24" s="350"/>
      <c r="J24" s="350"/>
    </row>
    <row r="25" spans="1:10" s="1588" customFormat="1" ht="12.75" customHeight="1">
      <c r="A25" s="2001">
        <v>2019</v>
      </c>
      <c r="B25" s="2002" t="s">
        <v>1474</v>
      </c>
      <c r="C25" s="1546">
        <v>149</v>
      </c>
      <c r="D25" s="1546">
        <v>44.1</v>
      </c>
      <c r="E25" s="1546">
        <v>268</v>
      </c>
      <c r="F25" s="1546">
        <v>80</v>
      </c>
      <c r="G25" s="1546">
        <v>25.4</v>
      </c>
      <c r="H25" s="1572">
        <v>131.5</v>
      </c>
      <c r="I25" s="1572">
        <v>43.2</v>
      </c>
      <c r="J25" s="1546">
        <v>37.9</v>
      </c>
    </row>
    <row r="26" spans="1:10" s="1679" customFormat="1" ht="12.75" customHeight="1">
      <c r="A26" s="1292"/>
      <c r="B26" s="2002"/>
      <c r="C26" s="1546"/>
      <c r="D26" s="1546"/>
      <c r="E26" s="1546"/>
      <c r="F26" s="1546"/>
      <c r="G26" s="1546"/>
      <c r="H26" s="1572"/>
      <c r="I26" s="1572"/>
      <c r="J26" s="1546"/>
    </row>
    <row r="27" spans="1:10" s="1679" customFormat="1" ht="12.75" customHeight="1">
      <c r="A27" s="2001">
        <v>2020</v>
      </c>
      <c r="B27" s="2002" t="s">
        <v>1173</v>
      </c>
      <c r="C27" s="1546">
        <v>91.7</v>
      </c>
      <c r="D27" s="1546">
        <v>25.3</v>
      </c>
      <c r="E27" s="1546">
        <v>179.7</v>
      </c>
      <c r="F27" s="1546">
        <v>47.8</v>
      </c>
      <c r="G27" s="1546">
        <v>19</v>
      </c>
      <c r="H27" s="1572">
        <v>87.6</v>
      </c>
      <c r="I27" s="1572">
        <v>24.6</v>
      </c>
      <c r="J27" s="1546">
        <v>27.4</v>
      </c>
    </row>
    <row r="28" spans="1:10" s="1713" customFormat="1" ht="12.75" customHeight="1">
      <c r="A28" s="2001"/>
      <c r="B28" s="2002" t="s">
        <v>1472</v>
      </c>
      <c r="C28" s="1546">
        <v>47.6</v>
      </c>
      <c r="D28" s="1546">
        <v>5.2</v>
      </c>
      <c r="E28" s="1546">
        <v>119</v>
      </c>
      <c r="F28" s="1546">
        <v>16.5</v>
      </c>
      <c r="G28" s="1546">
        <v>12.4</v>
      </c>
      <c r="H28" s="1572">
        <v>39.4</v>
      </c>
      <c r="I28" s="1572">
        <v>6.3</v>
      </c>
      <c r="J28" s="1546">
        <v>15.1</v>
      </c>
    </row>
    <row r="29" spans="1:10" s="1871" customFormat="1" ht="12.75" customHeight="1">
      <c r="A29" s="2001"/>
      <c r="B29" s="2002" t="s">
        <v>1473</v>
      </c>
      <c r="C29" s="1546">
        <v>194.9</v>
      </c>
      <c r="D29" s="1546">
        <v>31</v>
      </c>
      <c r="E29" s="1546">
        <v>486.6</v>
      </c>
      <c r="F29" s="1546">
        <v>59.4</v>
      </c>
      <c r="G29" s="1546">
        <v>31</v>
      </c>
      <c r="H29" s="1572">
        <v>115.2</v>
      </c>
      <c r="I29" s="1572">
        <v>27.7</v>
      </c>
      <c r="J29" s="1546">
        <v>33.4</v>
      </c>
    </row>
    <row r="30" spans="1:10" s="1899" customFormat="1" ht="12.75" customHeight="1">
      <c r="A30" s="2001"/>
      <c r="B30" s="2002" t="s">
        <v>1474</v>
      </c>
      <c r="C30" s="1546">
        <v>65.7</v>
      </c>
      <c r="D30" s="1546">
        <v>11.7</v>
      </c>
      <c r="E30" s="1546">
        <v>148.69999999999999</v>
      </c>
      <c r="F30" s="1546">
        <v>33.299999999999997</v>
      </c>
      <c r="G30" s="1546">
        <v>15.6</v>
      </c>
      <c r="H30" s="1572">
        <v>69.8</v>
      </c>
      <c r="I30" s="1572">
        <v>13.3</v>
      </c>
      <c r="J30" s="1546">
        <v>22.4</v>
      </c>
    </row>
    <row r="31" spans="1:10" s="1924" customFormat="1" ht="12.75" customHeight="1">
      <c r="A31" s="1292"/>
      <c r="B31" s="2002"/>
      <c r="C31" s="1546"/>
      <c r="D31" s="1546"/>
      <c r="E31" s="1546"/>
      <c r="F31" s="1546"/>
      <c r="G31" s="1546"/>
      <c r="H31" s="1572"/>
      <c r="I31" s="1572"/>
      <c r="J31" s="1546"/>
    </row>
    <row r="32" spans="1:10" s="1924" customFormat="1" ht="12.75" customHeight="1">
      <c r="A32" s="2001">
        <v>2021</v>
      </c>
      <c r="B32" s="2002" t="s">
        <v>1173</v>
      </c>
      <c r="C32" s="1546">
        <v>42.3</v>
      </c>
      <c r="D32" s="1546">
        <v>6.2</v>
      </c>
      <c r="E32" s="1546">
        <v>105.5</v>
      </c>
      <c r="F32" s="1546">
        <v>23.2</v>
      </c>
      <c r="G32" s="1546">
        <v>13.6</v>
      </c>
      <c r="H32" s="1572">
        <v>51.5</v>
      </c>
      <c r="I32" s="1572">
        <v>8.3000000000000007</v>
      </c>
      <c r="J32" s="1546">
        <v>18.899999999999999</v>
      </c>
    </row>
    <row r="33" spans="1:10" s="2044" customFormat="1" ht="12.75" customHeight="1">
      <c r="A33" s="2001"/>
      <c r="B33" s="2002" t="s">
        <v>1472</v>
      </c>
      <c r="C33" s="2318">
        <v>90.7</v>
      </c>
      <c r="D33" s="2318">
        <v>11.1</v>
      </c>
      <c r="E33" s="2318">
        <v>217.2</v>
      </c>
      <c r="F33" s="2318">
        <v>35.4</v>
      </c>
      <c r="G33" s="2318">
        <v>19.899999999999999</v>
      </c>
      <c r="H33" s="2319">
        <v>81.400000000000006</v>
      </c>
      <c r="I33" s="2319">
        <v>13.2</v>
      </c>
      <c r="J33" s="2318">
        <v>26.6</v>
      </c>
    </row>
    <row r="34" spans="1:10" s="152" customFormat="1" ht="12.75" customHeight="1">
      <c r="A34" s="1966"/>
      <c r="B34" s="1075" t="s">
        <v>1325</v>
      </c>
      <c r="C34" s="2319">
        <v>190.8</v>
      </c>
      <c r="D34" s="2319">
        <v>216</v>
      </c>
      <c r="E34" s="2319">
        <v>182.5</v>
      </c>
      <c r="F34" s="2319">
        <v>214.7</v>
      </c>
      <c r="G34" s="2319" t="s">
        <v>632</v>
      </c>
      <c r="H34" s="2319">
        <v>206.8</v>
      </c>
      <c r="I34" s="2319">
        <v>208.3</v>
      </c>
      <c r="J34" s="2319" t="s">
        <v>632</v>
      </c>
    </row>
    <row r="35" spans="1:10" s="152" customFormat="1" ht="13.5" customHeight="1">
      <c r="A35" s="2729" t="s">
        <v>1160</v>
      </c>
      <c r="B35" s="2729"/>
      <c r="C35" s="2729"/>
      <c r="D35" s="2729"/>
      <c r="E35" s="2729"/>
      <c r="F35" s="2729"/>
      <c r="G35" s="2729"/>
      <c r="H35" s="2729"/>
      <c r="I35" s="2729"/>
      <c r="J35" s="2729"/>
    </row>
    <row r="36" spans="1:10" s="152" customFormat="1" ht="13.5" customHeight="1">
      <c r="A36" s="2726" t="s">
        <v>1993</v>
      </c>
      <c r="B36" s="2726"/>
      <c r="C36" s="2726"/>
      <c r="D36" s="2726"/>
      <c r="E36" s="2726"/>
      <c r="F36" s="2726"/>
      <c r="G36" s="2726"/>
      <c r="H36" s="2726"/>
      <c r="I36" s="2726"/>
      <c r="J36" s="2726"/>
    </row>
    <row r="37" spans="1:10" s="1588" customFormat="1" ht="12.75" customHeight="1">
      <c r="A37" s="305">
        <v>2019</v>
      </c>
      <c r="B37" s="360" t="s">
        <v>1324</v>
      </c>
      <c r="C37" s="1549">
        <v>564.4</v>
      </c>
      <c r="D37" s="1549">
        <v>178.8</v>
      </c>
      <c r="E37" s="1549">
        <v>897</v>
      </c>
      <c r="F37" s="1549">
        <v>269.2</v>
      </c>
      <c r="G37" s="1549">
        <v>32.200000000000003</v>
      </c>
      <c r="H37" s="1549">
        <v>542.20000000000005</v>
      </c>
      <c r="I37" s="1549">
        <v>169.9</v>
      </c>
      <c r="J37" s="1549">
        <v>39.5</v>
      </c>
    </row>
    <row r="38" spans="1:10" s="1899" customFormat="1" ht="12.75" customHeight="1">
      <c r="A38" s="305">
        <v>2020</v>
      </c>
      <c r="B38" s="360" t="s">
        <v>1324</v>
      </c>
      <c r="C38" s="1549">
        <v>297.39999999999998</v>
      </c>
      <c r="D38" s="1549">
        <v>68.5</v>
      </c>
      <c r="E38" s="1549">
        <v>534.6</v>
      </c>
      <c r="F38" s="1549">
        <v>115.9</v>
      </c>
      <c r="G38" s="1549">
        <v>21</v>
      </c>
      <c r="H38" s="1549">
        <v>312</v>
      </c>
      <c r="I38" s="1549">
        <v>72</v>
      </c>
      <c r="J38" s="1549">
        <v>25.2</v>
      </c>
    </row>
    <row r="39" spans="1:10" s="152" customFormat="1" ht="12.75" customHeight="1">
      <c r="A39" s="1966"/>
      <c r="B39" s="1075" t="s">
        <v>1325</v>
      </c>
      <c r="C39" s="173">
        <v>52.7</v>
      </c>
      <c r="D39" s="173">
        <v>38.299999999999997</v>
      </c>
      <c r="E39" s="173">
        <v>59.6</v>
      </c>
      <c r="F39" s="173">
        <v>43.1</v>
      </c>
      <c r="G39" s="173" t="s">
        <v>632</v>
      </c>
      <c r="H39" s="173">
        <v>57.5</v>
      </c>
      <c r="I39" s="173">
        <v>42.4</v>
      </c>
      <c r="J39" s="173" t="s">
        <v>632</v>
      </c>
    </row>
    <row r="40" spans="1:10" s="152" customFormat="1" ht="12.75" customHeight="1">
      <c r="A40" s="1292"/>
      <c r="B40" s="2002"/>
      <c r="C40" s="161"/>
      <c r="D40" s="161"/>
      <c r="E40" s="161"/>
      <c r="F40" s="161"/>
      <c r="G40" s="161"/>
      <c r="H40" s="173"/>
      <c r="I40" s="173"/>
      <c r="J40" s="161"/>
    </row>
    <row r="41" spans="1:10" s="1588" customFormat="1" ht="12.75" customHeight="1">
      <c r="A41" s="2001">
        <v>2019</v>
      </c>
      <c r="B41" s="2002" t="s">
        <v>1474</v>
      </c>
      <c r="C41" s="1546">
        <v>132.80000000000001</v>
      </c>
      <c r="D41" s="1546">
        <v>42</v>
      </c>
      <c r="E41" s="1546">
        <v>215.6</v>
      </c>
      <c r="F41" s="1546">
        <v>67.7</v>
      </c>
      <c r="G41" s="1546">
        <v>30.6</v>
      </c>
      <c r="H41" s="1572">
        <v>131.5</v>
      </c>
      <c r="I41" s="1572">
        <v>43.2</v>
      </c>
      <c r="J41" s="1546">
        <v>37.9</v>
      </c>
    </row>
    <row r="42" spans="1:10" s="1679" customFormat="1" ht="12.75" customHeight="1">
      <c r="A42" s="2001"/>
      <c r="B42" s="2002"/>
      <c r="C42" s="1546"/>
      <c r="D42" s="1546"/>
      <c r="E42" s="1546"/>
      <c r="F42" s="1546"/>
      <c r="G42" s="1546"/>
      <c r="H42" s="1572"/>
      <c r="I42" s="1572"/>
      <c r="J42" s="1546"/>
    </row>
    <row r="43" spans="1:10" s="1679" customFormat="1" ht="12.75" customHeight="1">
      <c r="A43" s="2001">
        <v>2020</v>
      </c>
      <c r="B43" s="2002" t="s">
        <v>1173</v>
      </c>
      <c r="C43" s="1546">
        <v>83.3</v>
      </c>
      <c r="D43" s="1546">
        <v>24</v>
      </c>
      <c r="E43" s="1546">
        <v>144.4</v>
      </c>
      <c r="F43" s="1546">
        <v>37</v>
      </c>
      <c r="G43" s="1546">
        <v>22.1</v>
      </c>
      <c r="H43" s="1572">
        <v>87.6</v>
      </c>
      <c r="I43" s="1572">
        <v>24.6</v>
      </c>
      <c r="J43" s="1546">
        <v>27.4</v>
      </c>
    </row>
    <row r="44" spans="1:10" s="1713" customFormat="1" ht="12.75" customHeight="1">
      <c r="A44" s="2001"/>
      <c r="B44" s="2002" t="s">
        <v>1472</v>
      </c>
      <c r="C44" s="1546">
        <v>32.4</v>
      </c>
      <c r="D44" s="1546">
        <v>4.8</v>
      </c>
      <c r="E44" s="1546">
        <v>66.900000000000006</v>
      </c>
      <c r="F44" s="1546">
        <v>10.3</v>
      </c>
      <c r="G44" s="1546">
        <v>12.4</v>
      </c>
      <c r="H44" s="1572">
        <v>39.4</v>
      </c>
      <c r="I44" s="1572">
        <v>6.3</v>
      </c>
      <c r="J44" s="1546">
        <v>15.1</v>
      </c>
    </row>
    <row r="45" spans="1:10" s="1871" customFormat="1" ht="12.75" customHeight="1">
      <c r="A45" s="2001"/>
      <c r="B45" s="2002" t="s">
        <v>1473</v>
      </c>
      <c r="C45" s="1546">
        <v>122.2</v>
      </c>
      <c r="D45" s="1546">
        <v>28.9</v>
      </c>
      <c r="E45" s="1546">
        <v>205.5</v>
      </c>
      <c r="F45" s="1546">
        <v>46.8</v>
      </c>
      <c r="G45" s="1546">
        <v>28.9</v>
      </c>
      <c r="H45" s="1572">
        <v>115.2</v>
      </c>
      <c r="I45" s="1572">
        <v>27.7</v>
      </c>
      <c r="J45" s="1546">
        <v>33.4</v>
      </c>
    </row>
    <row r="46" spans="1:10" s="1899" customFormat="1" ht="12.75" customHeight="1">
      <c r="A46" s="2001"/>
      <c r="B46" s="2002" t="s">
        <v>1474</v>
      </c>
      <c r="C46" s="1546">
        <v>59.5</v>
      </c>
      <c r="D46" s="1546">
        <v>10.8</v>
      </c>
      <c r="E46" s="1546">
        <v>117.8</v>
      </c>
      <c r="F46" s="1546">
        <v>21.8</v>
      </c>
      <c r="G46" s="1546">
        <v>18.399999999999999</v>
      </c>
      <c r="H46" s="1572">
        <v>69.8</v>
      </c>
      <c r="I46" s="1572">
        <v>13.3</v>
      </c>
      <c r="J46" s="1546">
        <v>22.4</v>
      </c>
    </row>
    <row r="47" spans="1:10" s="1924" customFormat="1" ht="12.75" customHeight="1">
      <c r="A47" s="1292"/>
      <c r="B47" s="2002"/>
      <c r="C47" s="1546"/>
      <c r="D47" s="1546"/>
      <c r="E47" s="1546"/>
      <c r="F47" s="1546"/>
      <c r="G47" s="1546"/>
      <c r="H47" s="1572"/>
      <c r="I47" s="1572"/>
      <c r="J47" s="1546"/>
    </row>
    <row r="48" spans="1:10" s="1924" customFormat="1" ht="12.75" customHeight="1">
      <c r="A48" s="2001">
        <v>2021</v>
      </c>
      <c r="B48" s="2002" t="s">
        <v>1173</v>
      </c>
      <c r="C48" s="1546">
        <v>39.5</v>
      </c>
      <c r="D48" s="1546">
        <v>5.7</v>
      </c>
      <c r="E48" s="1546">
        <v>84</v>
      </c>
      <c r="F48" s="1546">
        <v>13.2</v>
      </c>
      <c r="G48" s="1546">
        <v>15.1</v>
      </c>
      <c r="H48" s="1572">
        <v>51.5</v>
      </c>
      <c r="I48" s="1572">
        <v>8.3000000000000007</v>
      </c>
      <c r="J48" s="1546">
        <v>18.899999999999999</v>
      </c>
    </row>
    <row r="49" spans="1:10" s="2044" customFormat="1" ht="12.75" customHeight="1">
      <c r="A49" s="2001"/>
      <c r="B49" s="2002" t="s">
        <v>1472</v>
      </c>
      <c r="C49" s="2318">
        <v>67.900000000000006</v>
      </c>
      <c r="D49" s="2318">
        <v>10</v>
      </c>
      <c r="E49" s="2318">
        <v>136.30000000000001</v>
      </c>
      <c r="F49" s="2318">
        <v>21.7</v>
      </c>
      <c r="G49" s="2318">
        <v>21.9</v>
      </c>
      <c r="H49" s="2319">
        <v>81.400000000000006</v>
      </c>
      <c r="I49" s="2319">
        <v>13.2</v>
      </c>
      <c r="J49" s="2318">
        <v>26.6</v>
      </c>
    </row>
    <row r="50" spans="1:10" s="1924" customFormat="1" ht="12.75" customHeight="1">
      <c r="A50" s="1966"/>
      <c r="B50" s="1075" t="s">
        <v>1325</v>
      </c>
      <c r="C50" s="2319">
        <v>209.7</v>
      </c>
      <c r="D50" s="2319">
        <v>208.4</v>
      </c>
      <c r="E50" s="2319">
        <v>203.8</v>
      </c>
      <c r="F50" s="2319">
        <v>210.6</v>
      </c>
      <c r="G50" s="2319" t="s">
        <v>632</v>
      </c>
      <c r="H50" s="2319">
        <v>206.8</v>
      </c>
      <c r="I50" s="2319">
        <v>208.3</v>
      </c>
      <c r="J50" s="2319" t="s">
        <v>632</v>
      </c>
    </row>
    <row r="51" spans="1:10" s="1032" customFormat="1" ht="13.5" customHeight="1">
      <c r="A51" s="2729" t="s">
        <v>1124</v>
      </c>
      <c r="B51" s="2729"/>
      <c r="C51" s="2729"/>
      <c r="D51" s="2729"/>
      <c r="E51" s="2729"/>
      <c r="F51" s="2729"/>
      <c r="G51" s="2729"/>
      <c r="H51" s="2729"/>
      <c r="I51" s="2729"/>
      <c r="J51" s="2729"/>
    </row>
    <row r="52" spans="1:10" s="1032" customFormat="1" ht="13.5" customHeight="1">
      <c r="A52" s="2726" t="s">
        <v>1205</v>
      </c>
      <c r="B52" s="2726"/>
      <c r="C52" s="2726"/>
      <c r="D52" s="2726"/>
      <c r="E52" s="2726"/>
      <c r="F52" s="2726"/>
      <c r="G52" s="2726"/>
      <c r="H52" s="2726"/>
      <c r="I52" s="2726"/>
      <c r="J52" s="2726"/>
    </row>
    <row r="53" spans="1:10" s="1032" customFormat="1" ht="12.75" customHeight="1">
      <c r="A53" s="305">
        <v>2019</v>
      </c>
      <c r="B53" s="360" t="s">
        <v>1324</v>
      </c>
      <c r="C53" s="1080">
        <v>420</v>
      </c>
      <c r="D53" s="1595">
        <v>138.9</v>
      </c>
      <c r="E53" s="1595">
        <v>648.79999999999995</v>
      </c>
      <c r="F53" s="1595">
        <v>204</v>
      </c>
      <c r="G53" s="1595">
        <v>34.5</v>
      </c>
      <c r="H53" s="1595">
        <v>400.1</v>
      </c>
      <c r="I53" s="1595">
        <v>130.6</v>
      </c>
      <c r="J53" s="1595">
        <v>42.4</v>
      </c>
    </row>
    <row r="54" spans="1:10" s="1032" customFormat="1" ht="12.75" customHeight="1">
      <c r="A54" s="305">
        <v>2020</v>
      </c>
      <c r="B54" s="360" t="s">
        <v>1324</v>
      </c>
      <c r="C54" s="1080">
        <v>221.9</v>
      </c>
      <c r="D54" s="1595">
        <v>51.6</v>
      </c>
      <c r="E54" s="1595">
        <v>394.7</v>
      </c>
      <c r="F54" s="1595">
        <v>85.1</v>
      </c>
      <c r="G54" s="1595">
        <v>22.2</v>
      </c>
      <c r="H54" s="1595">
        <v>233.3</v>
      </c>
      <c r="I54" s="1595">
        <v>53.1</v>
      </c>
      <c r="J54" s="1595">
        <v>26.6</v>
      </c>
    </row>
    <row r="55" spans="1:10" s="1032" customFormat="1" ht="12.75" customHeight="1">
      <c r="A55" s="1966"/>
      <c r="B55" s="1075" t="s">
        <v>1325</v>
      </c>
      <c r="C55" s="161">
        <v>52.8</v>
      </c>
      <c r="D55" s="161">
        <v>37.200000000000003</v>
      </c>
      <c r="E55" s="161">
        <v>60.8</v>
      </c>
      <c r="F55" s="161">
        <v>41.7</v>
      </c>
      <c r="G55" s="161" t="s">
        <v>632</v>
      </c>
      <c r="H55" s="161">
        <v>58.3</v>
      </c>
      <c r="I55" s="161">
        <v>40.700000000000003</v>
      </c>
      <c r="J55" s="161" t="s">
        <v>632</v>
      </c>
    </row>
    <row r="56" spans="1:10" s="1032" customFormat="1" ht="12.75" customHeight="1">
      <c r="A56" s="1967"/>
      <c r="B56" s="1081"/>
      <c r="C56" s="350"/>
      <c r="D56" s="1082"/>
      <c r="E56" s="1082"/>
      <c r="F56" s="1082"/>
      <c r="G56" s="1082"/>
      <c r="H56" s="1082"/>
      <c r="I56" s="1082"/>
      <c r="J56" s="1082"/>
    </row>
    <row r="57" spans="1:10" s="152" customFormat="1" ht="12.75" customHeight="1">
      <c r="A57" s="305">
        <v>2019</v>
      </c>
      <c r="B57" s="2002" t="s">
        <v>1474</v>
      </c>
      <c r="C57" s="173">
        <v>100.8</v>
      </c>
      <c r="D57" s="173">
        <v>32.799999999999997</v>
      </c>
      <c r="E57" s="173">
        <v>161.69999999999999</v>
      </c>
      <c r="F57" s="173">
        <v>52.2</v>
      </c>
      <c r="G57" s="173">
        <v>33.700000000000003</v>
      </c>
      <c r="H57" s="173">
        <v>99</v>
      </c>
      <c r="I57" s="173">
        <v>33.4</v>
      </c>
      <c r="J57" s="173">
        <v>41.2</v>
      </c>
    </row>
    <row r="58" spans="1:10" s="1679" customFormat="1" ht="12.75" customHeight="1">
      <c r="A58" s="1966"/>
      <c r="B58" s="2002"/>
      <c r="C58" s="1572"/>
      <c r="D58" s="1572"/>
      <c r="E58" s="1572"/>
      <c r="F58" s="1572"/>
      <c r="G58" s="1572"/>
      <c r="H58" s="1572"/>
      <c r="I58" s="1572"/>
      <c r="J58" s="1572"/>
    </row>
    <row r="59" spans="1:10" s="1679" customFormat="1" ht="12.75" customHeight="1">
      <c r="A59" s="2001">
        <v>2020</v>
      </c>
      <c r="B59" s="2002" t="s">
        <v>1173</v>
      </c>
      <c r="C59" s="1572">
        <v>62.5</v>
      </c>
      <c r="D59" s="1572">
        <v>17.899999999999999</v>
      </c>
      <c r="E59" s="1572">
        <v>106.2</v>
      </c>
      <c r="F59" s="1572">
        <v>27.2</v>
      </c>
      <c r="G59" s="1572">
        <v>22.9</v>
      </c>
      <c r="H59" s="1572">
        <v>65.2</v>
      </c>
      <c r="I59" s="1572">
        <v>18.2</v>
      </c>
      <c r="J59" s="1572">
        <v>28.5</v>
      </c>
    </row>
    <row r="60" spans="1:10" s="1713" customFormat="1" ht="12.75" customHeight="1">
      <c r="A60" s="2001"/>
      <c r="B60" s="2002" t="s">
        <v>1472</v>
      </c>
      <c r="C60" s="1572">
        <v>24.7</v>
      </c>
      <c r="D60" s="1572">
        <v>3.9</v>
      </c>
      <c r="E60" s="1572">
        <v>49</v>
      </c>
      <c r="F60" s="1572">
        <v>7.6</v>
      </c>
      <c r="G60" s="1572">
        <v>12.8</v>
      </c>
      <c r="H60" s="1572">
        <v>28.5</v>
      </c>
      <c r="I60" s="1572">
        <v>4.5999999999999996</v>
      </c>
      <c r="J60" s="1572">
        <v>15.3</v>
      </c>
    </row>
    <row r="61" spans="1:10" s="1871" customFormat="1" ht="12.75" customHeight="1">
      <c r="A61" s="2001"/>
      <c r="B61" s="2002" t="s">
        <v>1473</v>
      </c>
      <c r="C61" s="1572">
        <v>89.3</v>
      </c>
      <c r="D61" s="1572">
        <v>21.9</v>
      </c>
      <c r="E61" s="1572">
        <v>146.19999999999999</v>
      </c>
      <c r="F61" s="1572">
        <v>34.299999999999997</v>
      </c>
      <c r="G61" s="1572">
        <v>30.2</v>
      </c>
      <c r="H61" s="1572">
        <v>84.4</v>
      </c>
      <c r="I61" s="1572">
        <v>20.5</v>
      </c>
      <c r="J61" s="1572">
        <v>35.1</v>
      </c>
    </row>
    <row r="62" spans="1:10" s="1899" customFormat="1" ht="12.75" customHeight="1">
      <c r="A62" s="2001"/>
      <c r="B62" s="2002" t="s">
        <v>1474</v>
      </c>
      <c r="C62" s="1572">
        <v>45.5</v>
      </c>
      <c r="D62" s="1572">
        <v>8</v>
      </c>
      <c r="E62" s="1572">
        <v>93.2</v>
      </c>
      <c r="F62" s="1572">
        <v>16.100000000000001</v>
      </c>
      <c r="G62" s="1572">
        <v>20.8</v>
      </c>
      <c r="H62" s="1572">
        <v>55.1</v>
      </c>
      <c r="I62" s="1572">
        <v>9.8000000000000007</v>
      </c>
      <c r="J62" s="1572">
        <v>24.8</v>
      </c>
    </row>
    <row r="63" spans="1:10" s="1924" customFormat="1" ht="12.75" customHeight="1">
      <c r="A63" s="1292"/>
      <c r="B63" s="2002"/>
      <c r="C63" s="1546"/>
      <c r="D63" s="1546"/>
      <c r="E63" s="1546"/>
      <c r="F63" s="1546"/>
      <c r="G63" s="1546"/>
      <c r="H63" s="1572"/>
      <c r="I63" s="1572"/>
      <c r="J63" s="1546"/>
    </row>
    <row r="64" spans="1:10" s="1924" customFormat="1" ht="12.75" customHeight="1">
      <c r="A64" s="2001">
        <v>2021</v>
      </c>
      <c r="B64" s="2002" t="s">
        <v>1173</v>
      </c>
      <c r="C64" s="1546">
        <v>32.299999999999997</v>
      </c>
      <c r="D64" s="1546">
        <v>4.8</v>
      </c>
      <c r="E64" s="1546">
        <v>67.900000000000006</v>
      </c>
      <c r="F64" s="1546">
        <v>11.5</v>
      </c>
      <c r="G64" s="1546">
        <v>16.899999999999999</v>
      </c>
      <c r="H64" s="1572">
        <v>41.8</v>
      </c>
      <c r="I64" s="1572">
        <v>7.1</v>
      </c>
      <c r="J64" s="1546">
        <v>20.7</v>
      </c>
    </row>
    <row r="65" spans="1:10" s="2044" customFormat="1" ht="12.75" customHeight="1">
      <c r="A65" s="2001"/>
      <c r="B65" s="2002" t="s">
        <v>1472</v>
      </c>
      <c r="C65" s="2318">
        <v>51</v>
      </c>
      <c r="D65" s="2318">
        <v>7.6</v>
      </c>
      <c r="E65" s="2318">
        <v>103.8</v>
      </c>
      <c r="F65" s="2318">
        <v>17.3</v>
      </c>
      <c r="G65" s="2318">
        <v>23.8</v>
      </c>
      <c r="H65" s="2319">
        <v>62</v>
      </c>
      <c r="I65" s="2319">
        <v>10.4</v>
      </c>
      <c r="J65" s="2318">
        <v>28.2</v>
      </c>
    </row>
    <row r="66" spans="1:10" s="1924" customFormat="1" ht="12.75" customHeight="1">
      <c r="A66" s="1966"/>
      <c r="B66" s="1075" t="s">
        <v>1325</v>
      </c>
      <c r="C66" s="2319">
        <v>206.8</v>
      </c>
      <c r="D66" s="2319">
        <v>194.2</v>
      </c>
      <c r="E66" s="2319">
        <v>211.8</v>
      </c>
      <c r="F66" s="2319">
        <v>229.2</v>
      </c>
      <c r="G66" s="2319" t="s">
        <v>632</v>
      </c>
      <c r="H66" s="2319">
        <v>217.6</v>
      </c>
      <c r="I66" s="2319">
        <v>224.6</v>
      </c>
      <c r="J66" s="2319" t="s">
        <v>632</v>
      </c>
    </row>
    <row r="67" spans="1:10" s="1032" customFormat="1" ht="13.5" customHeight="1">
      <c r="A67" s="2729" t="s">
        <v>1267</v>
      </c>
      <c r="B67" s="2729"/>
      <c r="C67" s="2729"/>
      <c r="D67" s="2729"/>
      <c r="E67" s="2729"/>
      <c r="F67" s="2729"/>
      <c r="G67" s="2729"/>
      <c r="H67" s="2729"/>
      <c r="I67" s="2729"/>
      <c r="J67" s="2729"/>
    </row>
    <row r="68" spans="1:10" s="1032" customFormat="1" ht="13.5" customHeight="1">
      <c r="A68" s="2726" t="s">
        <v>1268</v>
      </c>
      <c r="B68" s="2726"/>
      <c r="C68" s="2726"/>
      <c r="D68" s="2726"/>
      <c r="E68" s="2726"/>
      <c r="F68" s="2726"/>
      <c r="G68" s="2726"/>
      <c r="H68" s="2726"/>
      <c r="I68" s="2726"/>
      <c r="J68" s="2726"/>
    </row>
    <row r="69" spans="1:10" s="1032" customFormat="1" ht="12.75" customHeight="1">
      <c r="A69" s="305">
        <v>2019</v>
      </c>
      <c r="B69" s="313" t="s">
        <v>1324</v>
      </c>
      <c r="C69" s="1595">
        <v>156.4</v>
      </c>
      <c r="D69" s="1595">
        <v>11.5</v>
      </c>
      <c r="E69" s="1595">
        <v>583</v>
      </c>
      <c r="F69" s="1595">
        <v>53.4</v>
      </c>
      <c r="G69" s="1595">
        <v>26.5</v>
      </c>
      <c r="H69" s="427" t="s">
        <v>632</v>
      </c>
      <c r="I69" s="427" t="s">
        <v>632</v>
      </c>
      <c r="J69" s="1074" t="s">
        <v>632</v>
      </c>
    </row>
    <row r="70" spans="1:10" s="1032" customFormat="1" ht="12.75" customHeight="1">
      <c r="A70" s="305">
        <v>2020</v>
      </c>
      <c r="B70" s="360" t="s">
        <v>1324</v>
      </c>
      <c r="C70" s="1595">
        <v>102.5</v>
      </c>
      <c r="D70" s="1595">
        <v>4.7</v>
      </c>
      <c r="E70" s="1595">
        <v>399.4</v>
      </c>
      <c r="F70" s="1595">
        <v>41.1</v>
      </c>
      <c r="G70" s="1595" t="s">
        <v>632</v>
      </c>
      <c r="H70" s="1902" t="s">
        <v>632</v>
      </c>
      <c r="I70" s="1902" t="s">
        <v>632</v>
      </c>
      <c r="J70" s="1074" t="s">
        <v>632</v>
      </c>
    </row>
    <row r="71" spans="1:10" s="1032" customFormat="1" ht="12.75" customHeight="1">
      <c r="A71" s="1966"/>
      <c r="B71" s="1075" t="s">
        <v>1325</v>
      </c>
      <c r="C71" s="173">
        <v>65.5</v>
      </c>
      <c r="D71" s="173">
        <v>40.799999999999997</v>
      </c>
      <c r="E71" s="173">
        <v>68.5</v>
      </c>
      <c r="F71" s="173">
        <v>76.900000000000006</v>
      </c>
      <c r="G71" s="161" t="s">
        <v>632</v>
      </c>
      <c r="H71" s="427" t="s">
        <v>632</v>
      </c>
      <c r="I71" s="427" t="s">
        <v>632</v>
      </c>
      <c r="J71" s="1074" t="s">
        <v>632</v>
      </c>
    </row>
    <row r="72" spans="1:10" s="1032" customFormat="1" ht="12.75" customHeight="1">
      <c r="A72" s="1292"/>
      <c r="B72" s="2002"/>
      <c r="C72" s="161"/>
      <c r="D72" s="161"/>
      <c r="E72" s="161"/>
      <c r="F72" s="161"/>
      <c r="G72" s="161"/>
      <c r="H72" s="161"/>
      <c r="I72" s="161"/>
      <c r="J72" s="161"/>
    </row>
    <row r="73" spans="1:10" s="1588" customFormat="1" ht="12.75" customHeight="1">
      <c r="A73" s="2001">
        <v>2019</v>
      </c>
      <c r="B73" s="2002" t="s">
        <v>1474</v>
      </c>
      <c r="C73" s="1546">
        <v>16.3</v>
      </c>
      <c r="D73" s="1546">
        <v>2.1</v>
      </c>
      <c r="E73" s="1546">
        <v>52.4</v>
      </c>
      <c r="F73" s="1546">
        <v>12.3</v>
      </c>
      <c r="G73" s="1546">
        <v>15</v>
      </c>
      <c r="H73" s="427" t="s">
        <v>632</v>
      </c>
      <c r="I73" s="427" t="s">
        <v>632</v>
      </c>
      <c r="J73" s="1074" t="s">
        <v>632</v>
      </c>
    </row>
    <row r="74" spans="1:10" s="1679" customFormat="1" ht="12.75" customHeight="1">
      <c r="A74" s="2001"/>
      <c r="B74" s="2002"/>
      <c r="C74" s="1546"/>
      <c r="D74" s="1546"/>
      <c r="E74" s="1546"/>
      <c r="F74" s="1546"/>
      <c r="G74" s="1546"/>
      <c r="H74" s="1572"/>
      <c r="I74" s="1572"/>
      <c r="J74" s="1546"/>
    </row>
    <row r="75" spans="1:10" s="1679" customFormat="1" ht="12.65" customHeight="1">
      <c r="A75" s="2001">
        <v>2020</v>
      </c>
      <c r="B75" s="2002" t="s">
        <v>1173</v>
      </c>
      <c r="C75" s="1546">
        <v>8.4</v>
      </c>
      <c r="D75" s="1546">
        <v>1.3</v>
      </c>
      <c r="E75" s="1546">
        <v>35.299999999999997</v>
      </c>
      <c r="F75" s="1546">
        <v>10.8</v>
      </c>
      <c r="G75" s="1546">
        <v>12.1</v>
      </c>
      <c r="H75" s="1572" t="s">
        <v>632</v>
      </c>
      <c r="I75" s="1572" t="s">
        <v>632</v>
      </c>
      <c r="J75" s="1546" t="s">
        <v>632</v>
      </c>
    </row>
    <row r="76" spans="1:10" s="1713" customFormat="1" ht="12.65" customHeight="1">
      <c r="A76" s="2001"/>
      <c r="B76" s="2002" t="s">
        <v>1472</v>
      </c>
      <c r="C76" s="1546">
        <v>15.2</v>
      </c>
      <c r="D76" s="1546">
        <v>0.4</v>
      </c>
      <c r="E76" s="1546">
        <v>52.1</v>
      </c>
      <c r="F76" s="1546">
        <v>6.2</v>
      </c>
      <c r="G76" s="1546">
        <v>12.5</v>
      </c>
      <c r="H76" s="1572" t="s">
        <v>632</v>
      </c>
      <c r="I76" s="1572" t="s">
        <v>632</v>
      </c>
      <c r="J76" s="1546" t="s">
        <v>632</v>
      </c>
    </row>
    <row r="77" spans="1:10" s="1871" customFormat="1" ht="12.65" customHeight="1">
      <c r="A77" s="2001"/>
      <c r="B77" s="2002" t="s">
        <v>1473</v>
      </c>
      <c r="C77" s="1546">
        <v>72.7</v>
      </c>
      <c r="D77" s="1546">
        <v>2.1</v>
      </c>
      <c r="E77" s="1546">
        <v>281.10000000000002</v>
      </c>
      <c r="F77" s="1546">
        <v>12.6</v>
      </c>
      <c r="G77" s="1546">
        <v>32.700000000000003</v>
      </c>
      <c r="H77" s="1572" t="s">
        <v>632</v>
      </c>
      <c r="I77" s="1572" t="s">
        <v>632</v>
      </c>
      <c r="J77" s="1888" t="s">
        <v>632</v>
      </c>
    </row>
    <row r="78" spans="1:10" s="1899" customFormat="1" ht="12.65" customHeight="1">
      <c r="A78" s="2001"/>
      <c r="B78" s="2002" t="s">
        <v>1474</v>
      </c>
      <c r="C78" s="1546">
        <v>6.2</v>
      </c>
      <c r="D78" s="1546">
        <v>0.9</v>
      </c>
      <c r="E78" s="1546">
        <v>30.9</v>
      </c>
      <c r="F78" s="1546">
        <v>11.5</v>
      </c>
      <c r="G78" s="1546">
        <v>9.8000000000000007</v>
      </c>
      <c r="H78" s="1572" t="s">
        <v>632</v>
      </c>
      <c r="I78" s="1572" t="s">
        <v>632</v>
      </c>
      <c r="J78" s="1546" t="s">
        <v>632</v>
      </c>
    </row>
    <row r="79" spans="1:10" s="1924" customFormat="1" ht="12.75" customHeight="1">
      <c r="A79" s="1292"/>
      <c r="B79" s="2002"/>
      <c r="C79" s="1546"/>
      <c r="D79" s="1546"/>
      <c r="E79" s="1546"/>
      <c r="F79" s="1546"/>
      <c r="G79" s="1546"/>
      <c r="H79" s="1572"/>
      <c r="I79" s="1572"/>
      <c r="J79" s="1546"/>
    </row>
    <row r="80" spans="1:10" s="1924" customFormat="1" ht="12.75" customHeight="1">
      <c r="A80" s="2001">
        <v>2021</v>
      </c>
      <c r="B80" s="2002" t="s">
        <v>1173</v>
      </c>
      <c r="C80" s="1546">
        <v>2.9</v>
      </c>
      <c r="D80" s="1546">
        <v>0.5</v>
      </c>
      <c r="E80" s="1546">
        <v>21.4</v>
      </c>
      <c r="F80" s="1546">
        <v>10</v>
      </c>
      <c r="G80" s="1546">
        <v>9.8000000000000007</v>
      </c>
      <c r="H80" s="1572" t="s">
        <v>632</v>
      </c>
      <c r="I80" s="1572" t="s">
        <v>632</v>
      </c>
      <c r="J80" s="1546" t="s">
        <v>632</v>
      </c>
    </row>
    <row r="81" spans="1:10" s="2044" customFormat="1" ht="12.75" customHeight="1">
      <c r="A81" s="2001"/>
      <c r="B81" s="2002" t="s">
        <v>1472</v>
      </c>
      <c r="C81" s="2318">
        <v>22.8</v>
      </c>
      <c r="D81" s="2318">
        <v>1.2</v>
      </c>
      <c r="E81" s="2318">
        <v>80.900000000000006</v>
      </c>
      <c r="F81" s="2318">
        <v>13.7</v>
      </c>
      <c r="G81" s="2318">
        <v>17.2</v>
      </c>
      <c r="H81" s="2319" t="s">
        <v>632</v>
      </c>
      <c r="I81" s="2319" t="s">
        <v>632</v>
      </c>
      <c r="J81" s="2318" t="s">
        <v>632</v>
      </c>
    </row>
    <row r="82" spans="1:10" s="1924" customFormat="1" ht="12.75" customHeight="1">
      <c r="A82" s="1966"/>
      <c r="B82" s="1075" t="s">
        <v>1325</v>
      </c>
      <c r="C82" s="2319">
        <v>150.4</v>
      </c>
      <c r="D82" s="2319">
        <v>310.2</v>
      </c>
      <c r="E82" s="2319">
        <v>155.1</v>
      </c>
      <c r="F82" s="2319">
        <v>221.5</v>
      </c>
      <c r="G82" s="2319" t="s">
        <v>632</v>
      </c>
      <c r="H82" s="2319" t="s">
        <v>632</v>
      </c>
      <c r="I82" s="2319" t="s">
        <v>632</v>
      </c>
      <c r="J82" s="2319" t="s">
        <v>632</v>
      </c>
    </row>
    <row r="83" spans="1:10">
      <c r="A83" s="2738" t="s">
        <v>2227</v>
      </c>
      <c r="B83" s="2738"/>
      <c r="C83" s="2738"/>
      <c r="D83" s="2738"/>
      <c r="E83" s="2738"/>
      <c r="F83" s="2738"/>
      <c r="G83" s="2738"/>
      <c r="H83" s="2738"/>
      <c r="I83" s="2738"/>
      <c r="J83" s="2738"/>
    </row>
    <row r="84" spans="1:10">
      <c r="A84" s="2738"/>
      <c r="B84" s="2738"/>
      <c r="C84" s="2738"/>
      <c r="D84" s="2738"/>
      <c r="E84" s="2738"/>
      <c r="F84" s="2738"/>
      <c r="G84" s="2738"/>
      <c r="H84" s="2738"/>
      <c r="I84" s="2738"/>
      <c r="J84" s="2738"/>
    </row>
    <row r="85" spans="1:10" ht="26.25" customHeight="1">
      <c r="A85" s="2739" t="s">
        <v>2198</v>
      </c>
      <c r="B85" s="2739"/>
      <c r="C85" s="2739"/>
      <c r="D85" s="2739"/>
      <c r="E85" s="2739"/>
      <c r="F85" s="2739"/>
      <c r="G85" s="2739"/>
      <c r="H85" s="2739"/>
      <c r="I85" s="2739"/>
      <c r="J85" s="2739"/>
    </row>
  </sheetData>
  <mergeCells count="28">
    <mergeCell ref="A83:J84"/>
    <mergeCell ref="A85:J85"/>
    <mergeCell ref="A68:J68"/>
    <mergeCell ref="A51:J51"/>
    <mergeCell ref="A52:J52"/>
    <mergeCell ref="A67:J67"/>
    <mergeCell ref="G1:H1"/>
    <mergeCell ref="A6:B6"/>
    <mergeCell ref="C7:D7"/>
    <mergeCell ref="E7:F7"/>
    <mergeCell ref="H7:I7"/>
    <mergeCell ref="H8:I8"/>
    <mergeCell ref="A12:B12"/>
    <mergeCell ref="A8:B8"/>
    <mergeCell ref="C8:D8"/>
    <mergeCell ref="E8:F8"/>
    <mergeCell ref="A9:B9"/>
    <mergeCell ref="A11:B11"/>
    <mergeCell ref="A36:J36"/>
    <mergeCell ref="A20:J20"/>
    <mergeCell ref="A15:B15"/>
    <mergeCell ref="A14:B14"/>
    <mergeCell ref="A13:B13"/>
    <mergeCell ref="A35:J35"/>
    <mergeCell ref="A19:J19"/>
    <mergeCell ref="A18:B18"/>
    <mergeCell ref="C18:F18"/>
    <mergeCell ref="H18:I18"/>
  </mergeCells>
  <phoneticPr fontId="54"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39"/>
  <sheetViews>
    <sheetView showGridLines="0" workbookViewId="0">
      <pane ySplit="15" topLeftCell="A16" activePane="bottomLeft" state="frozen"/>
      <selection pane="bottomLeft"/>
    </sheetView>
  </sheetViews>
  <sheetFormatPr defaultColWidth="9" defaultRowHeight="14"/>
  <cols>
    <col min="1" max="1" width="5.08203125" style="1085" customWidth="1"/>
    <col min="2" max="2" width="15.58203125" style="1085" customWidth="1"/>
    <col min="3" max="12" width="10.83203125" style="1085" customWidth="1"/>
    <col min="13" max="16384" width="9" style="1085"/>
  </cols>
  <sheetData>
    <row r="1" spans="1:12" s="1083" customFormat="1" ht="15" customHeight="1">
      <c r="A1" s="166" t="s">
        <v>272</v>
      </c>
      <c r="J1" s="1025" t="s">
        <v>1367</v>
      </c>
    </row>
    <row r="2" spans="1:12" s="1084" customFormat="1" ht="15.5">
      <c r="A2" s="1439" t="s">
        <v>273</v>
      </c>
      <c r="J2" s="1430" t="s">
        <v>760</v>
      </c>
    </row>
    <row r="3" spans="1:12" ht="14.25" customHeight="1">
      <c r="A3" s="312" t="s">
        <v>2369</v>
      </c>
      <c r="B3" s="166"/>
      <c r="C3" s="166"/>
      <c r="D3" s="166"/>
      <c r="E3" s="166"/>
      <c r="G3" s="189"/>
      <c r="H3" s="189"/>
      <c r="I3" s="189"/>
      <c r="J3" s="189"/>
      <c r="K3" s="189"/>
      <c r="L3" s="166"/>
    </row>
    <row r="4" spans="1:12" ht="14.25" customHeight="1">
      <c r="A4" s="1440" t="s">
        <v>2149</v>
      </c>
      <c r="B4" s="166"/>
      <c r="C4" s="166"/>
      <c r="D4" s="166"/>
      <c r="E4" s="166"/>
      <c r="G4" s="310"/>
      <c r="H4" s="189"/>
      <c r="I4" s="189"/>
      <c r="J4" s="189"/>
      <c r="K4" s="189"/>
      <c r="L4" s="189"/>
    </row>
    <row r="5" spans="1:12" ht="12.75" customHeight="1">
      <c r="A5" s="2740" t="s">
        <v>2024</v>
      </c>
      <c r="B5" s="2741"/>
      <c r="C5" s="2746" t="s">
        <v>2027</v>
      </c>
      <c r="D5" s="2747"/>
      <c r="E5" s="2747"/>
      <c r="F5" s="2747"/>
      <c r="G5" s="2747"/>
      <c r="H5" s="2747"/>
      <c r="I5" s="2747"/>
      <c r="J5" s="2747"/>
      <c r="K5" s="2747"/>
      <c r="L5" s="2747"/>
    </row>
    <row r="6" spans="1:12" ht="12.75" customHeight="1">
      <c r="A6" s="2740"/>
      <c r="B6" s="2741"/>
      <c r="C6" s="2712"/>
      <c r="D6" s="2713"/>
      <c r="E6" s="2713"/>
      <c r="F6" s="2713"/>
      <c r="G6" s="2713"/>
      <c r="H6" s="2713"/>
      <c r="I6" s="2713"/>
      <c r="J6" s="2713"/>
      <c r="K6" s="2713"/>
      <c r="L6" s="2713"/>
    </row>
    <row r="7" spans="1:12" ht="12.75" customHeight="1">
      <c r="A7" s="2742"/>
      <c r="B7" s="2741"/>
      <c r="C7" s="2748" t="s">
        <v>2025</v>
      </c>
      <c r="D7" s="2746" t="s">
        <v>2032</v>
      </c>
      <c r="E7" s="2747"/>
      <c r="F7" s="2747"/>
      <c r="G7" s="2743"/>
      <c r="H7" s="2746" t="s">
        <v>2033</v>
      </c>
      <c r="I7" s="2747"/>
      <c r="J7" s="2747"/>
      <c r="K7" s="2747"/>
      <c r="L7" s="2747"/>
    </row>
    <row r="8" spans="1:12" ht="12.75" customHeight="1">
      <c r="A8" s="2742"/>
      <c r="B8" s="2741"/>
      <c r="C8" s="2749"/>
      <c r="D8" s="2712"/>
      <c r="E8" s="2713"/>
      <c r="F8" s="2713"/>
      <c r="G8" s="2750"/>
      <c r="H8" s="2712"/>
      <c r="I8" s="2713"/>
      <c r="J8" s="2713"/>
      <c r="K8" s="2713"/>
      <c r="L8" s="2713"/>
    </row>
    <row r="9" spans="1:12" ht="12.75" customHeight="1">
      <c r="A9" s="2742"/>
      <c r="B9" s="2741"/>
      <c r="C9" s="2749"/>
      <c r="D9" s="2751" t="s">
        <v>2026</v>
      </c>
      <c r="E9" s="2751" t="s">
        <v>2028</v>
      </c>
      <c r="F9" s="2751" t="s">
        <v>2037</v>
      </c>
      <c r="G9" s="2751" t="s">
        <v>2029</v>
      </c>
      <c r="H9" s="2751" t="s">
        <v>2026</v>
      </c>
      <c r="I9" s="2751" t="s">
        <v>2207</v>
      </c>
      <c r="J9" s="2751" t="s">
        <v>2030</v>
      </c>
      <c r="K9" s="2751" t="s">
        <v>2029</v>
      </c>
      <c r="L9" s="2753" t="s">
        <v>2031</v>
      </c>
    </row>
    <row r="10" spans="1:12" ht="12.75" customHeight="1">
      <c r="A10" s="2742"/>
      <c r="B10" s="2741"/>
      <c r="C10" s="2749"/>
      <c r="D10" s="2751"/>
      <c r="E10" s="2751"/>
      <c r="F10" s="2751"/>
      <c r="G10" s="2751"/>
      <c r="H10" s="2751"/>
      <c r="I10" s="2751"/>
      <c r="J10" s="2751"/>
      <c r="K10" s="2751"/>
      <c r="L10" s="2753"/>
    </row>
    <row r="11" spans="1:12" ht="12.75" customHeight="1">
      <c r="A11" s="2743"/>
      <c r="B11" s="2744"/>
      <c r="C11" s="2749"/>
      <c r="D11" s="2748"/>
      <c r="E11" s="2748"/>
      <c r="F11" s="2748"/>
      <c r="G11" s="2748"/>
      <c r="H11" s="2748"/>
      <c r="I11" s="2748"/>
      <c r="J11" s="2748"/>
      <c r="K11" s="2748"/>
      <c r="L11" s="2754"/>
    </row>
    <row r="12" spans="1:12" ht="12.75" customHeight="1">
      <c r="A12" s="2743"/>
      <c r="B12" s="2744"/>
      <c r="C12" s="2749"/>
      <c r="D12" s="2748"/>
      <c r="E12" s="2748"/>
      <c r="F12" s="2748"/>
      <c r="G12" s="2748"/>
      <c r="H12" s="2748"/>
      <c r="I12" s="2748"/>
      <c r="J12" s="2748"/>
      <c r="K12" s="2748"/>
      <c r="L12" s="2754"/>
    </row>
    <row r="13" spans="1:12" ht="12.75" customHeight="1">
      <c r="A13" s="2743"/>
      <c r="B13" s="2744"/>
      <c r="C13" s="2749"/>
      <c r="D13" s="2748"/>
      <c r="E13" s="2748"/>
      <c r="F13" s="2748"/>
      <c r="G13" s="2748"/>
      <c r="H13" s="2748"/>
      <c r="I13" s="2748"/>
      <c r="J13" s="2748"/>
      <c r="K13" s="2748"/>
      <c r="L13" s="2754"/>
    </row>
    <row r="14" spans="1:12" ht="12.75" customHeight="1">
      <c r="A14" s="2743"/>
      <c r="B14" s="2744"/>
      <c r="C14" s="2749"/>
      <c r="D14" s="2748"/>
      <c r="E14" s="2748"/>
      <c r="F14" s="2748"/>
      <c r="G14" s="2748"/>
      <c r="H14" s="2748"/>
      <c r="I14" s="2748"/>
      <c r="J14" s="2748"/>
      <c r="K14" s="2748"/>
      <c r="L14" s="2754"/>
    </row>
    <row r="15" spans="1:12" ht="12.75" customHeight="1">
      <c r="A15" s="2743"/>
      <c r="B15" s="2745"/>
      <c r="C15" s="2749"/>
      <c r="D15" s="2752"/>
      <c r="E15" s="2752"/>
      <c r="F15" s="2752"/>
      <c r="G15" s="2752"/>
      <c r="H15" s="2752"/>
      <c r="I15" s="2752"/>
      <c r="J15" s="2752"/>
      <c r="K15" s="2752"/>
      <c r="L15" s="2754"/>
    </row>
    <row r="16" spans="1:12" ht="6" customHeight="1">
      <c r="A16" s="1427"/>
      <c r="B16" s="1198"/>
      <c r="C16" s="1428"/>
      <c r="D16" s="1428"/>
      <c r="E16" s="1429"/>
      <c r="F16" s="1428"/>
      <c r="G16" s="1428"/>
      <c r="H16" s="1428"/>
      <c r="I16" s="1428"/>
      <c r="J16" s="1428"/>
      <c r="K16" s="1428"/>
      <c r="L16" s="1207"/>
    </row>
    <row r="17" spans="1:26" ht="12.75" customHeight="1">
      <c r="A17" s="305">
        <v>2020</v>
      </c>
      <c r="B17" s="360" t="s">
        <v>1520</v>
      </c>
      <c r="C17" s="1625">
        <v>8.5</v>
      </c>
      <c r="D17" s="1625">
        <v>9.3000000000000007</v>
      </c>
      <c r="E17" s="1625">
        <v>-3.1</v>
      </c>
      <c r="F17" s="1625">
        <v>-5.6</v>
      </c>
      <c r="G17" s="1625">
        <v>10.199999999999999</v>
      </c>
      <c r="H17" s="1625">
        <v>7.7</v>
      </c>
      <c r="I17" s="1625">
        <v>12.1</v>
      </c>
      <c r="J17" s="1625">
        <v>8.5</v>
      </c>
      <c r="K17" s="1625">
        <v>0.8</v>
      </c>
      <c r="L17" s="1091">
        <v>3.6</v>
      </c>
    </row>
    <row r="18" spans="1:26" ht="12.75" customHeight="1">
      <c r="A18" s="305"/>
      <c r="B18" s="360" t="s">
        <v>1521</v>
      </c>
      <c r="C18" s="1625">
        <v>7.7</v>
      </c>
      <c r="D18" s="1625">
        <v>9.1999999999999993</v>
      </c>
      <c r="E18" s="1625">
        <v>1.9</v>
      </c>
      <c r="F18" s="1625">
        <v>1.8</v>
      </c>
      <c r="G18" s="1625">
        <v>2.4</v>
      </c>
      <c r="H18" s="1625">
        <v>6.1</v>
      </c>
      <c r="I18" s="1625">
        <v>15.2</v>
      </c>
      <c r="J18" s="1625">
        <v>13.5</v>
      </c>
      <c r="K18" s="1625">
        <v>10.4</v>
      </c>
      <c r="L18" s="1091">
        <v>-2.6</v>
      </c>
    </row>
    <row r="19" spans="1:26" ht="12.65" customHeight="1">
      <c r="A19" s="305"/>
      <c r="B19" s="360" t="s">
        <v>1522</v>
      </c>
      <c r="C19" s="1625">
        <v>2.7</v>
      </c>
      <c r="D19" s="1625">
        <v>6.6</v>
      </c>
      <c r="E19" s="1625">
        <v>7.1</v>
      </c>
      <c r="F19" s="1625">
        <v>2.7</v>
      </c>
      <c r="G19" s="1625">
        <v>-4.4000000000000004</v>
      </c>
      <c r="H19" s="1625">
        <v>-1.3</v>
      </c>
      <c r="I19" s="1625">
        <v>7.8</v>
      </c>
      <c r="J19" s="1625">
        <v>4.5</v>
      </c>
      <c r="K19" s="1625">
        <v>1.5</v>
      </c>
      <c r="L19" s="1091">
        <v>-4.8</v>
      </c>
    </row>
    <row r="20" spans="1:26" ht="12.75" customHeight="1">
      <c r="A20" s="305"/>
      <c r="B20" s="360" t="s">
        <v>274</v>
      </c>
      <c r="C20" s="1625">
        <v>-33</v>
      </c>
      <c r="D20" s="1625">
        <v>1.2</v>
      </c>
      <c r="E20" s="1625">
        <v>-38</v>
      </c>
      <c r="F20" s="1625">
        <v>-35.200000000000003</v>
      </c>
      <c r="G20" s="1625">
        <v>-37.4</v>
      </c>
      <c r="H20" s="1625">
        <v>-67.2</v>
      </c>
      <c r="I20" s="1625">
        <v>-66.900000000000006</v>
      </c>
      <c r="J20" s="1625">
        <v>-61.2</v>
      </c>
      <c r="K20" s="1625">
        <v>-62.3</v>
      </c>
      <c r="L20" s="1556">
        <v>-48.4</v>
      </c>
      <c r="M20" s="1089"/>
    </row>
    <row r="21" spans="1:26" ht="12.75" customHeight="1">
      <c r="A21" s="305"/>
      <c r="B21" s="360" t="s">
        <v>275</v>
      </c>
      <c r="C21" s="1625">
        <v>-14.3</v>
      </c>
      <c r="D21" s="1625">
        <v>-10.5</v>
      </c>
      <c r="E21" s="1625">
        <v>-46.1</v>
      </c>
      <c r="F21" s="1625">
        <v>-43.3</v>
      </c>
      <c r="G21" s="1625">
        <v>-41.5</v>
      </c>
      <c r="H21" s="1625">
        <v>-18</v>
      </c>
      <c r="I21" s="1625">
        <v>-10.4</v>
      </c>
      <c r="J21" s="1625">
        <v>-9.5</v>
      </c>
      <c r="K21" s="1625">
        <v>-16.399999999999999</v>
      </c>
      <c r="L21" s="1556">
        <v>-14.2</v>
      </c>
      <c r="M21" s="1089"/>
    </row>
    <row r="22" spans="1:26" ht="12.75" customHeight="1">
      <c r="A22" s="359"/>
      <c r="B22" s="360" t="s">
        <v>683</v>
      </c>
      <c r="C22" s="1625">
        <v>-13.5</v>
      </c>
      <c r="D22" s="1625">
        <v>-16.600000000000001</v>
      </c>
      <c r="E22" s="1625">
        <v>-30.6</v>
      </c>
      <c r="F22" s="1625">
        <v>-23.3</v>
      </c>
      <c r="G22" s="1625">
        <v>-27.8</v>
      </c>
      <c r="H22" s="1625">
        <v>-10.4</v>
      </c>
      <c r="I22" s="1625">
        <v>-0.4</v>
      </c>
      <c r="J22" s="1625">
        <v>-5.2</v>
      </c>
      <c r="K22" s="1625">
        <v>-2.2000000000000002</v>
      </c>
      <c r="L22" s="1556">
        <v>-8.8000000000000007</v>
      </c>
    </row>
    <row r="23" spans="1:26" s="1051" customFormat="1" ht="12.75" customHeight="1">
      <c r="A23" s="1584"/>
      <c r="B23" s="1585" t="s">
        <v>1416</v>
      </c>
      <c r="C23" s="1625">
        <v>-0.9</v>
      </c>
      <c r="D23" s="1625">
        <v>-3.2</v>
      </c>
      <c r="E23" s="1625">
        <v>-10.8</v>
      </c>
      <c r="F23" s="1625">
        <v>-3</v>
      </c>
      <c r="G23" s="1625">
        <v>-6.9</v>
      </c>
      <c r="H23" s="1625">
        <v>1.5</v>
      </c>
      <c r="I23" s="1625">
        <v>13.2</v>
      </c>
      <c r="J23" s="1625">
        <v>10.3</v>
      </c>
      <c r="K23" s="1625">
        <v>-1.5</v>
      </c>
      <c r="L23" s="1556">
        <v>-5.6</v>
      </c>
      <c r="M23" s="1050"/>
      <c r="N23" s="1050"/>
      <c r="O23" s="1050"/>
      <c r="P23" s="1050"/>
      <c r="Q23" s="1050"/>
      <c r="R23" s="1050"/>
      <c r="S23" s="1050"/>
      <c r="T23" s="1050"/>
      <c r="U23" s="1050"/>
      <c r="V23" s="1050"/>
      <c r="W23" s="1050"/>
      <c r="X23" s="1050"/>
      <c r="Y23" s="1050"/>
      <c r="Z23" s="1050"/>
    </row>
    <row r="24" spans="1:26" s="1051" customFormat="1" ht="12.75" customHeight="1">
      <c r="A24" s="1584"/>
      <c r="B24" s="360" t="s">
        <v>379</v>
      </c>
      <c r="C24" s="1828">
        <v>1</v>
      </c>
      <c r="D24" s="1828">
        <v>-5.6</v>
      </c>
      <c r="E24" s="1828">
        <v>-5.2</v>
      </c>
      <c r="F24" s="1828">
        <v>-5.9</v>
      </c>
      <c r="G24" s="1828">
        <v>-1.1000000000000001</v>
      </c>
      <c r="H24" s="1828">
        <v>7.5</v>
      </c>
      <c r="I24" s="1828">
        <v>2.2999999999999998</v>
      </c>
      <c r="J24" s="1828">
        <v>5.4</v>
      </c>
      <c r="K24" s="1828">
        <v>-1.9</v>
      </c>
      <c r="L24" s="1091">
        <v>-15.7</v>
      </c>
      <c r="M24" s="1050"/>
      <c r="N24" s="1050"/>
      <c r="O24" s="1050"/>
      <c r="P24" s="1050"/>
      <c r="Q24" s="1050"/>
      <c r="R24" s="1050"/>
      <c r="S24" s="1050"/>
      <c r="T24" s="1050"/>
      <c r="U24" s="1050"/>
      <c r="V24" s="1050"/>
      <c r="W24" s="1050"/>
      <c r="X24" s="1050"/>
      <c r="Y24" s="1050"/>
      <c r="Z24" s="1050"/>
    </row>
    <row r="25" spans="1:26" s="1051" customFormat="1" ht="12.75" customHeight="1">
      <c r="A25" s="1584"/>
      <c r="B25" s="360" t="s">
        <v>276</v>
      </c>
      <c r="C25" s="1828">
        <v>0.7</v>
      </c>
      <c r="D25" s="1828">
        <v>-3.6</v>
      </c>
      <c r="E25" s="1828">
        <v>0.6</v>
      </c>
      <c r="F25" s="1828">
        <v>-0.8</v>
      </c>
      <c r="G25" s="1828">
        <v>-4.3</v>
      </c>
      <c r="H25" s="1828">
        <v>5</v>
      </c>
      <c r="I25" s="1828">
        <v>6.6</v>
      </c>
      <c r="J25" s="1828">
        <v>8.1999999999999993</v>
      </c>
      <c r="K25" s="1828">
        <v>-0.9</v>
      </c>
      <c r="L25" s="1091">
        <v>1.1000000000000001</v>
      </c>
      <c r="M25" s="1050"/>
      <c r="N25" s="1050"/>
      <c r="O25" s="1050"/>
      <c r="P25" s="1050"/>
      <c r="Q25" s="1050"/>
      <c r="R25" s="1050"/>
      <c r="S25" s="1050"/>
      <c r="T25" s="1050"/>
      <c r="U25" s="1050"/>
      <c r="V25" s="1050"/>
      <c r="W25" s="1050"/>
      <c r="X25" s="1050"/>
      <c r="Y25" s="1050"/>
      <c r="Z25" s="1050"/>
    </row>
    <row r="26" spans="1:26" ht="12.75" customHeight="1">
      <c r="A26" s="305"/>
      <c r="B26" s="360" t="s">
        <v>1039</v>
      </c>
      <c r="C26" s="1090">
        <v>2.6</v>
      </c>
      <c r="D26" s="1090">
        <v>2.4</v>
      </c>
      <c r="E26" s="1090">
        <v>15.3</v>
      </c>
      <c r="F26" s="1090">
        <v>19.7</v>
      </c>
      <c r="G26" s="1090">
        <v>7.7</v>
      </c>
      <c r="H26" s="1090">
        <v>2.8</v>
      </c>
      <c r="I26" s="1090">
        <v>2.8</v>
      </c>
      <c r="J26" s="1090">
        <v>4.2</v>
      </c>
      <c r="K26" s="1090">
        <v>-5.4</v>
      </c>
      <c r="L26" s="1091">
        <v>-4.9000000000000004</v>
      </c>
    </row>
    <row r="27" spans="1:26" ht="12.75" customHeight="1">
      <c r="A27" s="305"/>
      <c r="B27" s="360" t="s">
        <v>6</v>
      </c>
      <c r="C27" s="1828">
        <v>-4.4000000000000004</v>
      </c>
      <c r="D27" s="1828">
        <v>4.5</v>
      </c>
      <c r="E27" s="1828">
        <v>1.3</v>
      </c>
      <c r="F27" s="1828">
        <v>14.4</v>
      </c>
      <c r="G27" s="1828">
        <v>2.5</v>
      </c>
      <c r="H27" s="1828">
        <v>-13.2</v>
      </c>
      <c r="I27" s="1828">
        <v>-14.3</v>
      </c>
      <c r="J27" s="1828">
        <v>-9.8000000000000007</v>
      </c>
      <c r="K27" s="1828">
        <v>-17.2</v>
      </c>
      <c r="L27" s="1091">
        <v>-8.4</v>
      </c>
    </row>
    <row r="28" spans="1:26" ht="12.75" customHeight="1">
      <c r="A28" s="305"/>
      <c r="B28" s="360" t="s">
        <v>285</v>
      </c>
      <c r="C28" s="1090">
        <v>1.7</v>
      </c>
      <c r="D28" s="1090">
        <v>3.2</v>
      </c>
      <c r="E28" s="1090">
        <v>-1.4</v>
      </c>
      <c r="F28" s="1090">
        <v>-0.7</v>
      </c>
      <c r="G28" s="1090">
        <v>-5.9</v>
      </c>
      <c r="H28" s="1090">
        <v>0.2</v>
      </c>
      <c r="I28" s="1090">
        <v>1.6</v>
      </c>
      <c r="J28" s="1090">
        <v>1.5</v>
      </c>
      <c r="K28" s="1090">
        <v>-3.7</v>
      </c>
      <c r="L28" s="1091">
        <v>4.0999999999999996</v>
      </c>
    </row>
    <row r="29" spans="1:26" ht="12.75" customHeight="1">
      <c r="A29" s="305"/>
      <c r="B29" s="360"/>
      <c r="C29" s="1088"/>
      <c r="D29" s="1086"/>
      <c r="E29" s="1086"/>
      <c r="F29" s="1086"/>
      <c r="G29" s="1086"/>
      <c r="H29" s="1086"/>
      <c r="I29" s="1086"/>
      <c r="J29" s="1086"/>
      <c r="K29" s="1086"/>
      <c r="L29" s="1087"/>
    </row>
    <row r="30" spans="1:26" ht="12.75" customHeight="1">
      <c r="A30" s="305">
        <v>2021</v>
      </c>
      <c r="B30" s="360" t="s">
        <v>1520</v>
      </c>
      <c r="C30" s="1909">
        <v>3.1</v>
      </c>
      <c r="D30" s="1909">
        <v>2.9</v>
      </c>
      <c r="E30" s="1909">
        <v>3.6</v>
      </c>
      <c r="F30" s="1909">
        <v>1.1000000000000001</v>
      </c>
      <c r="G30" s="1909">
        <v>2.6</v>
      </c>
      <c r="H30" s="1909">
        <v>3.2</v>
      </c>
      <c r="I30" s="1909">
        <v>9.4</v>
      </c>
      <c r="J30" s="1909">
        <v>9.5</v>
      </c>
      <c r="K30" s="1909">
        <v>-2.1</v>
      </c>
      <c r="L30" s="1917">
        <v>6.2</v>
      </c>
      <c r="M30" s="1089"/>
    </row>
    <row r="31" spans="1:26" ht="12.75" customHeight="1">
      <c r="A31" s="305"/>
      <c r="B31" s="360" t="s">
        <v>1521</v>
      </c>
      <c r="C31" s="2293">
        <v>7.1</v>
      </c>
      <c r="D31" s="2293">
        <v>5.3</v>
      </c>
      <c r="E31" s="2293">
        <v>5.9</v>
      </c>
      <c r="F31" s="2293">
        <v>9.4</v>
      </c>
      <c r="G31" s="2293">
        <v>-7.9</v>
      </c>
      <c r="H31" s="2293">
        <v>8.8000000000000007</v>
      </c>
      <c r="I31" s="2293">
        <v>12.5</v>
      </c>
      <c r="J31" s="2293">
        <v>14</v>
      </c>
      <c r="K31" s="2293">
        <v>1.2</v>
      </c>
      <c r="L31" s="2294">
        <v>5.5</v>
      </c>
      <c r="M31" s="1089"/>
    </row>
    <row r="32" spans="1:26" ht="12.75" customHeight="1">
      <c r="A32" s="305"/>
      <c r="B32" s="360" t="s">
        <v>1357</v>
      </c>
      <c r="C32" s="2293">
        <v>4.2</v>
      </c>
      <c r="D32" s="2293">
        <v>5.0999999999999996</v>
      </c>
      <c r="E32" s="2293">
        <v>-2.6</v>
      </c>
      <c r="F32" s="2293">
        <v>0.1</v>
      </c>
      <c r="G32" s="2293">
        <v>1.2</v>
      </c>
      <c r="H32" s="2293">
        <v>3.2</v>
      </c>
      <c r="I32" s="2293">
        <v>4.0999999999999996</v>
      </c>
      <c r="J32" s="2293">
        <v>6</v>
      </c>
      <c r="K32" s="2293">
        <v>-2.2999999999999998</v>
      </c>
      <c r="L32" s="1091">
        <v>-2.4</v>
      </c>
    </row>
    <row r="33" spans="1:26" ht="12.75" customHeight="1">
      <c r="A33" s="305"/>
      <c r="B33" s="360" t="s">
        <v>274</v>
      </c>
      <c r="C33" s="2293">
        <v>6.2</v>
      </c>
      <c r="D33" s="2293">
        <v>10.5</v>
      </c>
      <c r="E33" s="2293">
        <v>21</v>
      </c>
      <c r="F33" s="2293">
        <v>22.5</v>
      </c>
      <c r="G33" s="2293">
        <v>6.5</v>
      </c>
      <c r="H33" s="2293">
        <v>1.8</v>
      </c>
      <c r="I33" s="2293">
        <v>4.9000000000000004</v>
      </c>
      <c r="J33" s="2293">
        <v>5</v>
      </c>
      <c r="K33" s="2293">
        <v>-7.3</v>
      </c>
      <c r="L33" s="2294">
        <v>3.6</v>
      </c>
      <c r="M33" s="1089"/>
    </row>
    <row r="34" spans="1:26" ht="12.75" customHeight="1">
      <c r="A34" s="305"/>
      <c r="B34" s="360" t="s">
        <v>275</v>
      </c>
      <c r="C34" s="2295">
        <v>6</v>
      </c>
      <c r="D34" s="2296">
        <v>6.3</v>
      </c>
      <c r="E34" s="2296">
        <v>10.3</v>
      </c>
      <c r="F34" s="2295">
        <v>5</v>
      </c>
      <c r="G34" s="2296">
        <v>5.2</v>
      </c>
      <c r="H34" s="2296">
        <v>5.7</v>
      </c>
      <c r="I34" s="2296">
        <v>2.4</v>
      </c>
      <c r="J34" s="2296">
        <v>6.9</v>
      </c>
      <c r="K34" s="2296">
        <v>2.2999999999999998</v>
      </c>
      <c r="L34" s="2297">
        <v>3.5</v>
      </c>
      <c r="M34" s="1089"/>
    </row>
    <row r="35" spans="1:26" ht="12.75" customHeight="1">
      <c r="A35" s="359"/>
      <c r="B35" s="360" t="s">
        <v>683</v>
      </c>
      <c r="C35" s="1625">
        <v>6.2</v>
      </c>
      <c r="D35" s="1625">
        <v>4.5</v>
      </c>
      <c r="E35" s="1625">
        <v>12.5</v>
      </c>
      <c r="F35" s="1625">
        <v>11.7</v>
      </c>
      <c r="G35" s="1625">
        <v>4.5999999999999996</v>
      </c>
      <c r="H35" s="1625">
        <v>7.9</v>
      </c>
      <c r="I35" s="1625">
        <v>10.199999999999999</v>
      </c>
      <c r="J35" s="1625">
        <v>8.4</v>
      </c>
      <c r="K35" s="1625">
        <v>7.8</v>
      </c>
      <c r="L35" s="1556">
        <v>7.1</v>
      </c>
    </row>
    <row r="36" spans="1:26" s="1051" customFormat="1" ht="12.75" customHeight="1">
      <c r="A36" s="1584"/>
      <c r="B36" s="1585" t="s">
        <v>1416</v>
      </c>
      <c r="C36" s="1625">
        <v>7.5</v>
      </c>
      <c r="D36" s="1625">
        <v>5.5</v>
      </c>
      <c r="E36" s="1625">
        <v>4.2</v>
      </c>
      <c r="F36" s="1625">
        <v>7.9</v>
      </c>
      <c r="G36" s="1625">
        <v>2.2999999999999998</v>
      </c>
      <c r="H36" s="1625">
        <v>9.5</v>
      </c>
      <c r="I36" s="1625">
        <v>8.5</v>
      </c>
      <c r="J36" s="1625">
        <v>12.8</v>
      </c>
      <c r="K36" s="1625">
        <v>2.4</v>
      </c>
      <c r="L36" s="1556">
        <v>9.5</v>
      </c>
      <c r="M36" s="1050"/>
      <c r="N36" s="1050"/>
      <c r="O36" s="1050"/>
      <c r="P36" s="1050"/>
      <c r="Q36" s="1050"/>
      <c r="R36" s="1050"/>
      <c r="S36" s="1050"/>
      <c r="T36" s="1050"/>
      <c r="U36" s="1050"/>
      <c r="V36" s="1050"/>
      <c r="W36" s="1050"/>
      <c r="X36" s="1050"/>
      <c r="Y36" s="1050"/>
      <c r="Z36" s="1050"/>
    </row>
    <row r="37" spans="1:26" s="1051" customFormat="1" ht="12.75" customHeight="1">
      <c r="A37" s="1584"/>
      <c r="B37" s="360" t="s">
        <v>379</v>
      </c>
      <c r="C37" s="1828">
        <v>3.7</v>
      </c>
      <c r="D37" s="1828">
        <v>1</v>
      </c>
      <c r="E37" s="1828">
        <v>0.5</v>
      </c>
      <c r="F37" s="1828">
        <v>7</v>
      </c>
      <c r="G37" s="1828">
        <v>-0.1</v>
      </c>
      <c r="H37" s="1828">
        <v>6.3</v>
      </c>
      <c r="I37" s="1828">
        <v>5.7</v>
      </c>
      <c r="J37" s="1828">
        <v>5.9</v>
      </c>
      <c r="K37" s="1828">
        <v>-2.2999999999999998</v>
      </c>
      <c r="L37" s="1091">
        <v>10.8</v>
      </c>
      <c r="M37" s="1050"/>
      <c r="N37" s="1050"/>
      <c r="O37" s="1050"/>
      <c r="P37" s="1050"/>
      <c r="Q37" s="1050"/>
      <c r="R37" s="1050"/>
      <c r="S37" s="1050"/>
      <c r="T37" s="1050"/>
      <c r="U37" s="1050"/>
      <c r="V37" s="1050"/>
      <c r="W37" s="1050"/>
      <c r="X37" s="1050"/>
      <c r="Y37" s="1050"/>
      <c r="Z37" s="1050"/>
    </row>
    <row r="38" spans="1:26" s="1094" customFormat="1" ht="12.75" customHeight="1">
      <c r="A38" s="2725" t="s">
        <v>2171</v>
      </c>
      <c r="B38" s="2725"/>
      <c r="C38" s="2725"/>
      <c r="D38" s="2725"/>
      <c r="E38" s="2725"/>
      <c r="F38" s="2725"/>
      <c r="G38" s="2725"/>
      <c r="H38" s="2725"/>
      <c r="I38" s="56"/>
      <c r="J38" s="56"/>
      <c r="K38" s="311"/>
      <c r="L38" s="311"/>
    </row>
    <row r="39" spans="1:26" s="1094" customFormat="1" ht="14.25" customHeight="1">
      <c r="A39" s="2721" t="s">
        <v>1715</v>
      </c>
      <c r="B39" s="2721"/>
      <c r="C39" s="2721"/>
      <c r="D39" s="2721"/>
      <c r="E39" s="2721"/>
      <c r="F39" s="2721"/>
      <c r="G39" s="2721"/>
      <c r="H39" s="2721"/>
      <c r="I39" s="2721"/>
      <c r="J39" s="2721"/>
    </row>
  </sheetData>
  <mergeCells count="16">
    <mergeCell ref="A38:H38"/>
    <mergeCell ref="A39:J39"/>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4"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41"/>
  <sheetViews>
    <sheetView showGridLines="0" workbookViewId="0">
      <pane ySplit="16" topLeftCell="A17" activePane="bottomLeft" state="frozen"/>
      <selection pane="bottomLeft"/>
    </sheetView>
  </sheetViews>
  <sheetFormatPr defaultColWidth="9" defaultRowHeight="14"/>
  <cols>
    <col min="1" max="1" width="5.08203125" style="1085" customWidth="1"/>
    <col min="2" max="2" width="15.58203125" style="1085" customWidth="1"/>
    <col min="3" max="12" width="10.83203125" style="1085" customWidth="1"/>
    <col min="13" max="16384" width="9" style="1085"/>
  </cols>
  <sheetData>
    <row r="1" spans="1:12">
      <c r="A1" s="166" t="s">
        <v>277</v>
      </c>
      <c r="J1" s="1025" t="s">
        <v>1367</v>
      </c>
    </row>
    <row r="2" spans="1:12">
      <c r="A2" s="1439" t="s">
        <v>278</v>
      </c>
      <c r="J2" s="1430" t="s">
        <v>760</v>
      </c>
    </row>
    <row r="3" spans="1:12" ht="14.25" customHeight="1">
      <c r="A3" s="312" t="s">
        <v>2370</v>
      </c>
      <c r="B3" s="312"/>
      <c r="C3" s="312"/>
      <c r="D3" s="312"/>
      <c r="E3" s="312"/>
      <c r="G3" s="189"/>
      <c r="H3" s="189"/>
      <c r="I3" s="189"/>
      <c r="K3" s="189"/>
      <c r="L3" s="166"/>
    </row>
    <row r="4" spans="1:12" ht="14.25" customHeight="1">
      <c r="A4" s="1440" t="s">
        <v>2034</v>
      </c>
      <c r="B4" s="312"/>
      <c r="C4" s="312"/>
      <c r="D4" s="312"/>
      <c r="E4" s="312"/>
      <c r="G4" s="310"/>
      <c r="H4" s="189"/>
      <c r="I4" s="189"/>
      <c r="K4" s="189"/>
      <c r="L4" s="189"/>
    </row>
    <row r="5" spans="1:12" ht="12.75" customHeight="1">
      <c r="A5" s="2740" t="s">
        <v>2024</v>
      </c>
      <c r="B5" s="2741"/>
      <c r="C5" s="2746" t="s">
        <v>2035</v>
      </c>
      <c r="D5" s="2747"/>
      <c r="E5" s="2747"/>
      <c r="F5" s="2747"/>
      <c r="G5" s="2747"/>
      <c r="H5" s="2747"/>
      <c r="I5" s="2747"/>
      <c r="J5" s="2747"/>
      <c r="K5" s="2747"/>
      <c r="L5" s="2747"/>
    </row>
    <row r="6" spans="1:12" ht="12.75" customHeight="1">
      <c r="A6" s="2740"/>
      <c r="B6" s="2741"/>
      <c r="C6" s="2712"/>
      <c r="D6" s="2713"/>
      <c r="E6" s="2713"/>
      <c r="F6" s="2713"/>
      <c r="G6" s="2713"/>
      <c r="H6" s="2713"/>
      <c r="I6" s="2713"/>
      <c r="J6" s="2713"/>
      <c r="K6" s="2713"/>
      <c r="L6" s="2713"/>
    </row>
    <row r="7" spans="1:12" ht="12.75" customHeight="1">
      <c r="A7" s="2742"/>
      <c r="B7" s="2741"/>
      <c r="C7" s="2748" t="s">
        <v>2025</v>
      </c>
      <c r="D7" s="2746" t="s">
        <v>2032</v>
      </c>
      <c r="E7" s="2747"/>
      <c r="F7" s="2747"/>
      <c r="G7" s="2743"/>
      <c r="H7" s="2746" t="s">
        <v>2038</v>
      </c>
      <c r="I7" s="2747"/>
      <c r="J7" s="2747"/>
      <c r="K7" s="2747"/>
      <c r="L7" s="2747"/>
    </row>
    <row r="8" spans="1:12" ht="12.75" customHeight="1">
      <c r="A8" s="2742"/>
      <c r="B8" s="2741"/>
      <c r="C8" s="2749"/>
      <c r="D8" s="2712"/>
      <c r="E8" s="2713"/>
      <c r="F8" s="2713"/>
      <c r="G8" s="2750"/>
      <c r="H8" s="2712"/>
      <c r="I8" s="2713"/>
      <c r="J8" s="2713"/>
      <c r="K8" s="2713"/>
      <c r="L8" s="2713"/>
    </row>
    <row r="9" spans="1:12" ht="12.75" customHeight="1">
      <c r="A9" s="2742"/>
      <c r="B9" s="2741"/>
      <c r="C9" s="2749"/>
      <c r="D9" s="2751" t="s">
        <v>2026</v>
      </c>
      <c r="E9" s="2751" t="s">
        <v>2036</v>
      </c>
      <c r="F9" s="2751" t="s">
        <v>2037</v>
      </c>
      <c r="G9" s="2751" t="s">
        <v>2029</v>
      </c>
      <c r="H9" s="2751" t="s">
        <v>2026</v>
      </c>
      <c r="I9" s="2751" t="s">
        <v>2036</v>
      </c>
      <c r="J9" s="2751" t="s">
        <v>2030</v>
      </c>
      <c r="K9" s="2751" t="s">
        <v>2029</v>
      </c>
      <c r="L9" s="2753" t="s">
        <v>2031</v>
      </c>
    </row>
    <row r="10" spans="1:12" ht="12.75" customHeight="1">
      <c r="A10" s="2742"/>
      <c r="B10" s="2741"/>
      <c r="C10" s="2749"/>
      <c r="D10" s="2751"/>
      <c r="E10" s="2751"/>
      <c r="F10" s="2751"/>
      <c r="G10" s="2751"/>
      <c r="H10" s="2751"/>
      <c r="I10" s="2751"/>
      <c r="J10" s="2751"/>
      <c r="K10" s="2751"/>
      <c r="L10" s="2753"/>
    </row>
    <row r="11" spans="1:12" ht="12.75" customHeight="1">
      <c r="A11" s="2743"/>
      <c r="B11" s="2744"/>
      <c r="C11" s="2749"/>
      <c r="D11" s="2748"/>
      <c r="E11" s="2748"/>
      <c r="F11" s="2748"/>
      <c r="G11" s="2748"/>
      <c r="H11" s="2748"/>
      <c r="I11" s="2748"/>
      <c r="J11" s="2748"/>
      <c r="K11" s="2748"/>
      <c r="L11" s="2754"/>
    </row>
    <row r="12" spans="1:12" ht="12.75" customHeight="1">
      <c r="A12" s="2743"/>
      <c r="B12" s="2744"/>
      <c r="C12" s="2749"/>
      <c r="D12" s="2748"/>
      <c r="E12" s="2748"/>
      <c r="F12" s="2748"/>
      <c r="G12" s="2748"/>
      <c r="H12" s="2748"/>
      <c r="I12" s="2748"/>
      <c r="J12" s="2748"/>
      <c r="K12" s="2748"/>
      <c r="L12" s="2754"/>
    </row>
    <row r="13" spans="1:12" ht="12.75" customHeight="1">
      <c r="A13" s="2743"/>
      <c r="B13" s="2744"/>
      <c r="C13" s="2749"/>
      <c r="D13" s="2748"/>
      <c r="E13" s="2748"/>
      <c r="F13" s="2748"/>
      <c r="G13" s="2748"/>
      <c r="H13" s="2748"/>
      <c r="I13" s="2748"/>
      <c r="J13" s="2748"/>
      <c r="K13" s="2748"/>
      <c r="L13" s="2754"/>
    </row>
    <row r="14" spans="1:12" ht="12.75" customHeight="1">
      <c r="A14" s="2743"/>
      <c r="B14" s="2744"/>
      <c r="C14" s="2749"/>
      <c r="D14" s="2748"/>
      <c r="E14" s="2748"/>
      <c r="F14" s="2748"/>
      <c r="G14" s="2748"/>
      <c r="H14" s="2748"/>
      <c r="I14" s="2748"/>
      <c r="J14" s="2748"/>
      <c r="K14" s="2748"/>
      <c r="L14" s="2754"/>
    </row>
    <row r="15" spans="1:12" ht="12.75" customHeight="1">
      <c r="A15" s="2743"/>
      <c r="B15" s="2744"/>
      <c r="C15" s="2749"/>
      <c r="D15" s="2748"/>
      <c r="E15" s="2748"/>
      <c r="F15" s="2748"/>
      <c r="G15" s="2748"/>
      <c r="H15" s="2748"/>
      <c r="I15" s="2748"/>
      <c r="J15" s="2748"/>
      <c r="K15" s="2748"/>
      <c r="L15" s="2754"/>
    </row>
    <row r="16" spans="1:12" ht="12.75" customHeight="1">
      <c r="A16" s="2743"/>
      <c r="B16" s="2745"/>
      <c r="C16" s="2749"/>
      <c r="D16" s="2752"/>
      <c r="E16" s="2752"/>
      <c r="F16" s="2752"/>
      <c r="G16" s="2752"/>
      <c r="H16" s="2752"/>
      <c r="I16" s="2752"/>
      <c r="J16" s="2752"/>
      <c r="K16" s="2752"/>
      <c r="L16" s="2754"/>
    </row>
    <row r="17" spans="1:26" ht="6" customHeight="1">
      <c r="A17" s="1427"/>
      <c r="B17" s="1198"/>
      <c r="C17" s="1428"/>
      <c r="D17" s="1428"/>
      <c r="E17" s="1429"/>
      <c r="F17" s="1428"/>
      <c r="G17" s="1428"/>
      <c r="H17" s="1428"/>
      <c r="I17" s="1428"/>
      <c r="J17" s="1428"/>
      <c r="K17" s="1428"/>
      <c r="L17" s="1207"/>
    </row>
    <row r="18" spans="1:26" ht="12.75" customHeight="1">
      <c r="A18" s="305">
        <v>2020</v>
      </c>
      <c r="B18" s="360" t="s">
        <v>1520</v>
      </c>
      <c r="C18" s="1625">
        <v>-12.3</v>
      </c>
      <c r="D18" s="1625">
        <v>6.6</v>
      </c>
      <c r="E18" s="1625">
        <v>-25.1</v>
      </c>
      <c r="F18" s="1625">
        <v>-17.7</v>
      </c>
      <c r="G18" s="1625">
        <v>-14.8</v>
      </c>
      <c r="H18" s="1625">
        <v>-31.2</v>
      </c>
      <c r="I18" s="1625">
        <v>-28</v>
      </c>
      <c r="J18" s="1625">
        <v>-24.9</v>
      </c>
      <c r="K18" s="1625">
        <v>-31.2</v>
      </c>
      <c r="L18" s="1091">
        <v>-10.7</v>
      </c>
    </row>
    <row r="19" spans="1:26" ht="12.75" customHeight="1">
      <c r="A19" s="305"/>
      <c r="B19" s="360" t="s">
        <v>1521</v>
      </c>
      <c r="C19" s="1625">
        <v>-0.5</v>
      </c>
      <c r="D19" s="1625">
        <v>12.9</v>
      </c>
      <c r="E19" s="1625">
        <v>-28.2</v>
      </c>
      <c r="F19" s="1625">
        <v>-25.8</v>
      </c>
      <c r="G19" s="1625">
        <v>-7.1</v>
      </c>
      <c r="H19" s="1625">
        <v>-13.8</v>
      </c>
      <c r="I19" s="1625">
        <v>-16.7</v>
      </c>
      <c r="J19" s="1625">
        <v>-15.2</v>
      </c>
      <c r="K19" s="1625">
        <v>-15.2</v>
      </c>
      <c r="L19" s="1091">
        <v>-8.9</v>
      </c>
    </row>
    <row r="20" spans="1:26" ht="12.75" customHeight="1">
      <c r="A20" s="305"/>
      <c r="B20" s="360" t="s">
        <v>1522</v>
      </c>
      <c r="C20" s="1625">
        <v>-11</v>
      </c>
      <c r="D20" s="1625">
        <v>8.1</v>
      </c>
      <c r="E20" s="1625">
        <v>-23.3</v>
      </c>
      <c r="F20" s="1625">
        <v>-26.7</v>
      </c>
      <c r="G20" s="1625">
        <v>-17.5</v>
      </c>
      <c r="H20" s="1625">
        <v>-30.1</v>
      </c>
      <c r="I20" s="1625">
        <v>-26.2</v>
      </c>
      <c r="J20" s="1625">
        <v>-27.5</v>
      </c>
      <c r="K20" s="1625">
        <v>-28.4</v>
      </c>
      <c r="L20" s="1091">
        <v>-20.5</v>
      </c>
    </row>
    <row r="21" spans="1:26" ht="12.75" customHeight="1">
      <c r="A21" s="305"/>
      <c r="B21" s="360" t="s">
        <v>274</v>
      </c>
      <c r="C21" s="1625">
        <v>-70.2</v>
      </c>
      <c r="D21" s="1625">
        <v>-55.8</v>
      </c>
      <c r="E21" s="1625">
        <v>-77.2</v>
      </c>
      <c r="F21" s="1625">
        <v>-74.400000000000006</v>
      </c>
      <c r="G21" s="1625">
        <v>-58.3</v>
      </c>
      <c r="H21" s="1625">
        <v>-84.6</v>
      </c>
      <c r="I21" s="1625">
        <v>-85.1</v>
      </c>
      <c r="J21" s="1625">
        <v>-86</v>
      </c>
      <c r="K21" s="1625">
        <v>-87.3</v>
      </c>
      <c r="L21" s="1556">
        <v>-66.5</v>
      </c>
      <c r="M21" s="1089"/>
    </row>
    <row r="22" spans="1:26" ht="12.75" customHeight="1">
      <c r="A22" s="305"/>
      <c r="B22" s="360" t="s">
        <v>275</v>
      </c>
      <c r="C22" s="1625">
        <v>-53.1</v>
      </c>
      <c r="D22" s="1625">
        <v>-46.7</v>
      </c>
      <c r="E22" s="1625">
        <v>-70.599999999999994</v>
      </c>
      <c r="F22" s="1625">
        <v>-63.1</v>
      </c>
      <c r="G22" s="1625">
        <v>-62.9</v>
      </c>
      <c r="H22" s="1625">
        <v>-59.5</v>
      </c>
      <c r="I22" s="1625">
        <v>-46.2</v>
      </c>
      <c r="J22" s="1625">
        <v>-46.9</v>
      </c>
      <c r="K22" s="1625">
        <v>-54.4</v>
      </c>
      <c r="L22" s="1556">
        <v>-38.299999999999997</v>
      </c>
      <c r="M22" s="1089"/>
    </row>
    <row r="23" spans="1:26" ht="12.75" customHeight="1">
      <c r="A23" s="359"/>
      <c r="B23" s="360" t="s">
        <v>683</v>
      </c>
      <c r="C23" s="1625">
        <v>-39.9</v>
      </c>
      <c r="D23" s="1625">
        <v>-46.9</v>
      </c>
      <c r="E23" s="1625">
        <v>-64.900000000000006</v>
      </c>
      <c r="F23" s="1625">
        <v>-59.7</v>
      </c>
      <c r="G23" s="1625">
        <v>-44.2</v>
      </c>
      <c r="H23" s="1625">
        <v>-32.9</v>
      </c>
      <c r="I23" s="1625">
        <v>-32.299999999999997</v>
      </c>
      <c r="J23" s="1625">
        <v>-34.6</v>
      </c>
      <c r="K23" s="1625">
        <v>-33.799999999999997</v>
      </c>
      <c r="L23" s="1556">
        <v>-20.399999999999999</v>
      </c>
    </row>
    <row r="24" spans="1:26" s="1051" customFormat="1" ht="12.75" customHeight="1">
      <c r="A24" s="1584"/>
      <c r="B24" s="1585" t="s">
        <v>1416</v>
      </c>
      <c r="C24" s="1625">
        <v>-28.8</v>
      </c>
      <c r="D24" s="1625">
        <v>-28.8</v>
      </c>
      <c r="E24" s="1625">
        <v>-36.799999999999997</v>
      </c>
      <c r="F24" s="1625">
        <v>-27.9</v>
      </c>
      <c r="G24" s="1625">
        <v>-28.5</v>
      </c>
      <c r="H24" s="1625">
        <v>-28.7</v>
      </c>
      <c r="I24" s="1625">
        <v>-27.2</v>
      </c>
      <c r="J24" s="1625">
        <v>-27.1</v>
      </c>
      <c r="K24" s="1625">
        <v>-22.6</v>
      </c>
      <c r="L24" s="1556">
        <v>-16.399999999999999</v>
      </c>
      <c r="M24" s="1050"/>
      <c r="N24" s="1050"/>
      <c r="O24" s="1050"/>
      <c r="P24" s="1050"/>
      <c r="Q24" s="1050"/>
      <c r="R24" s="1050"/>
      <c r="S24" s="1050"/>
      <c r="T24" s="1050"/>
      <c r="U24" s="1050"/>
      <c r="V24" s="1050"/>
      <c r="W24" s="1050"/>
      <c r="X24" s="1050"/>
      <c r="Y24" s="1050"/>
      <c r="Z24" s="1050"/>
    </row>
    <row r="25" spans="1:26" s="1051" customFormat="1" ht="12.75" customHeight="1">
      <c r="A25" s="1584"/>
      <c r="B25" s="360" t="s">
        <v>379</v>
      </c>
      <c r="C25" s="1828">
        <v>-26.5</v>
      </c>
      <c r="D25" s="1828">
        <v>-27.4</v>
      </c>
      <c r="E25" s="1828">
        <v>-43.7</v>
      </c>
      <c r="F25" s="1828">
        <v>-42.1</v>
      </c>
      <c r="G25" s="1828">
        <v>-26.3</v>
      </c>
      <c r="H25" s="1828">
        <v>-25.6</v>
      </c>
      <c r="I25" s="1828">
        <v>-27.2</v>
      </c>
      <c r="J25" s="1828">
        <v>-26.6</v>
      </c>
      <c r="K25" s="1828">
        <v>-31.4</v>
      </c>
      <c r="L25" s="1091">
        <v>-17.399999999999999</v>
      </c>
      <c r="M25" s="1050"/>
      <c r="N25" s="1050"/>
      <c r="O25" s="1050"/>
      <c r="P25" s="1050"/>
      <c r="Q25" s="1050"/>
      <c r="R25" s="1050"/>
      <c r="S25" s="1050"/>
      <c r="T25" s="1050"/>
      <c r="U25" s="1050"/>
      <c r="V25" s="1050"/>
      <c r="W25" s="1050"/>
      <c r="X25" s="1050"/>
      <c r="Y25" s="1050"/>
      <c r="Z25" s="1050"/>
    </row>
    <row r="26" spans="1:26" s="1051" customFormat="1" ht="12.75" customHeight="1">
      <c r="A26" s="1584"/>
      <c r="B26" s="360" t="s">
        <v>276</v>
      </c>
      <c r="C26" s="1828">
        <v>-23</v>
      </c>
      <c r="D26" s="1828">
        <v>-20.399999999999999</v>
      </c>
      <c r="E26" s="1828">
        <v>-40.5</v>
      </c>
      <c r="F26" s="1828">
        <v>-36.299999999999997</v>
      </c>
      <c r="G26" s="1828">
        <v>-33.9</v>
      </c>
      <c r="H26" s="1828">
        <v>-25.6</v>
      </c>
      <c r="I26" s="1828">
        <v>-29.1</v>
      </c>
      <c r="J26" s="1828">
        <v>-29.4</v>
      </c>
      <c r="K26" s="1828">
        <v>-26.6</v>
      </c>
      <c r="L26" s="1091">
        <v>-13.4</v>
      </c>
      <c r="M26" s="1050"/>
      <c r="N26" s="1050"/>
      <c r="O26" s="1050"/>
      <c r="P26" s="1050"/>
      <c r="Q26" s="1050"/>
      <c r="R26" s="1050"/>
      <c r="S26" s="1050"/>
      <c r="T26" s="1050"/>
      <c r="U26" s="1050"/>
      <c r="V26" s="1050"/>
      <c r="W26" s="1050"/>
      <c r="X26" s="1050"/>
      <c r="Y26" s="1050"/>
      <c r="Z26" s="1050"/>
    </row>
    <row r="27" spans="1:26" ht="12.75" customHeight="1">
      <c r="A27" s="305"/>
      <c r="B27" s="360" t="s">
        <v>1039</v>
      </c>
      <c r="C27" s="1090">
        <v>-28.2</v>
      </c>
      <c r="D27" s="1090">
        <v>-28.8</v>
      </c>
      <c r="E27" s="1090">
        <v>-29.8</v>
      </c>
      <c r="F27" s="1090">
        <v>-28.7</v>
      </c>
      <c r="G27" s="1090">
        <v>-31.6</v>
      </c>
      <c r="H27" s="1090">
        <v>-27.6</v>
      </c>
      <c r="I27" s="1090">
        <v>-30</v>
      </c>
      <c r="J27" s="1090">
        <v>-33.1</v>
      </c>
      <c r="K27" s="1090">
        <v>-27.9</v>
      </c>
      <c r="L27" s="1091">
        <v>-11.5</v>
      </c>
    </row>
    <row r="28" spans="1:26" ht="12.75" customHeight="1">
      <c r="A28" s="305"/>
      <c r="B28" s="360" t="s">
        <v>6</v>
      </c>
      <c r="C28" s="1828">
        <v>-35.4</v>
      </c>
      <c r="D28" s="1828">
        <v>-36.200000000000003</v>
      </c>
      <c r="E28" s="1828">
        <v>-45.3</v>
      </c>
      <c r="F28" s="1828">
        <v>-35.9</v>
      </c>
      <c r="G28" s="1828">
        <v>-36.799999999999997</v>
      </c>
      <c r="H28" s="1828">
        <v>-34.6</v>
      </c>
      <c r="I28" s="1828">
        <v>-33.9</v>
      </c>
      <c r="J28" s="1828">
        <v>-39.799999999999997</v>
      </c>
      <c r="K28" s="1828">
        <v>-32.799999999999997</v>
      </c>
      <c r="L28" s="1091">
        <v>-20.9</v>
      </c>
    </row>
    <row r="29" spans="1:26" ht="12.75" customHeight="1">
      <c r="A29" s="305"/>
      <c r="B29" s="360" t="s">
        <v>285</v>
      </c>
      <c r="C29" s="1090">
        <v>-30.7</v>
      </c>
      <c r="D29" s="1090">
        <v>-23.6</v>
      </c>
      <c r="E29" s="1090">
        <v>-26.1</v>
      </c>
      <c r="F29" s="1090">
        <v>-17.100000000000001</v>
      </c>
      <c r="G29" s="1090">
        <v>-15.6</v>
      </c>
      <c r="H29" s="1090">
        <v>-37.700000000000003</v>
      </c>
      <c r="I29" s="1090">
        <v>-42.8</v>
      </c>
      <c r="J29" s="1090">
        <v>-34.700000000000003</v>
      </c>
      <c r="K29" s="1090">
        <v>-33</v>
      </c>
      <c r="L29" s="1091">
        <v>-19.399999999999999</v>
      </c>
    </row>
    <row r="30" spans="1:26" ht="12.75" customHeight="1">
      <c r="A30" s="305"/>
      <c r="B30" s="360"/>
      <c r="C30" s="1088"/>
      <c r="D30" s="1086"/>
      <c r="E30" s="1086"/>
      <c r="F30" s="1086"/>
      <c r="G30" s="1086"/>
      <c r="H30" s="1086"/>
      <c r="I30" s="1086"/>
      <c r="J30" s="1086"/>
      <c r="K30" s="1086"/>
      <c r="L30" s="1087"/>
    </row>
    <row r="31" spans="1:26" ht="12.75" customHeight="1">
      <c r="A31" s="305">
        <v>2021</v>
      </c>
      <c r="B31" s="360" t="s">
        <v>1520</v>
      </c>
      <c r="C31" s="1090">
        <v>-10</v>
      </c>
      <c r="D31" s="1090">
        <v>-4.5</v>
      </c>
      <c r="E31" s="1090">
        <v>-21.5</v>
      </c>
      <c r="F31" s="1090">
        <v>-22.3</v>
      </c>
      <c r="G31" s="1090">
        <v>-12.1</v>
      </c>
      <c r="H31" s="1090">
        <v>-15.5</v>
      </c>
      <c r="I31" s="1090">
        <v>-18.600000000000001</v>
      </c>
      <c r="J31" s="1090">
        <v>-18.5</v>
      </c>
      <c r="K31" s="1090">
        <v>-21.9</v>
      </c>
      <c r="L31" s="1091">
        <v>-8.5</v>
      </c>
    </row>
    <row r="32" spans="1:26" ht="12.75" customHeight="1">
      <c r="A32" s="305"/>
      <c r="B32" s="360" t="s">
        <v>1521</v>
      </c>
      <c r="C32" s="2293">
        <v>-13.2</v>
      </c>
      <c r="D32" s="2293">
        <v>-10.4</v>
      </c>
      <c r="E32" s="2293">
        <v>-31.3</v>
      </c>
      <c r="F32" s="2293">
        <v>-34.6</v>
      </c>
      <c r="G32" s="2293">
        <v>-22.2</v>
      </c>
      <c r="H32" s="2293">
        <v>-16</v>
      </c>
      <c r="I32" s="2293">
        <v>-23.4</v>
      </c>
      <c r="J32" s="2293">
        <v>-17.600000000000001</v>
      </c>
      <c r="K32" s="2293">
        <v>-23.4</v>
      </c>
      <c r="L32" s="2294">
        <v>-7.8</v>
      </c>
      <c r="M32" s="1089"/>
    </row>
    <row r="33" spans="1:26" ht="12.75" customHeight="1">
      <c r="A33" s="305"/>
      <c r="B33" s="360" t="s">
        <v>1357</v>
      </c>
      <c r="C33" s="2293">
        <v>-13.9</v>
      </c>
      <c r="D33" s="2293">
        <v>-15.9</v>
      </c>
      <c r="E33" s="2293">
        <v>-20.5</v>
      </c>
      <c r="F33" s="2293">
        <v>-27.4</v>
      </c>
      <c r="G33" s="2293">
        <v>-23</v>
      </c>
      <c r="H33" s="2293">
        <v>-11.8</v>
      </c>
      <c r="I33" s="2293">
        <v>-4.7</v>
      </c>
      <c r="J33" s="2293">
        <v>-9.5</v>
      </c>
      <c r="K33" s="2293">
        <v>-19.600000000000001</v>
      </c>
      <c r="L33" s="1091">
        <v>-9.3000000000000007</v>
      </c>
    </row>
    <row r="34" spans="1:26" ht="12.75" customHeight="1">
      <c r="A34" s="305"/>
      <c r="B34" s="360" t="s">
        <v>274</v>
      </c>
      <c r="C34" s="2293">
        <v>-14.5</v>
      </c>
      <c r="D34" s="2293">
        <v>-18.399999999999999</v>
      </c>
      <c r="E34" s="2293">
        <v>-13.9</v>
      </c>
      <c r="F34" s="2293">
        <v>-25.8</v>
      </c>
      <c r="G34" s="2293">
        <v>-19.100000000000001</v>
      </c>
      <c r="H34" s="2293">
        <v>-10.5</v>
      </c>
      <c r="I34" s="2293">
        <v>-12.5</v>
      </c>
      <c r="J34" s="2293">
        <v>-9.6999999999999993</v>
      </c>
      <c r="K34" s="2293">
        <v>-28</v>
      </c>
      <c r="L34" s="2294">
        <v>-8.6</v>
      </c>
      <c r="M34" s="1089"/>
    </row>
    <row r="35" spans="1:26" ht="12.75" customHeight="1">
      <c r="A35" s="305"/>
      <c r="B35" s="360" t="s">
        <v>275</v>
      </c>
      <c r="C35" s="2293">
        <v>-9.1</v>
      </c>
      <c r="D35" s="2293">
        <v>-17.3</v>
      </c>
      <c r="E35" s="2293">
        <v>-6.1</v>
      </c>
      <c r="F35" s="2293">
        <v>-10.7</v>
      </c>
      <c r="G35" s="2293">
        <v>-17.3</v>
      </c>
      <c r="H35" s="2293">
        <v>-0.8</v>
      </c>
      <c r="I35" s="2293">
        <v>-1.7</v>
      </c>
      <c r="J35" s="2293">
        <v>-3.7</v>
      </c>
      <c r="K35" s="2293">
        <v>-6.2</v>
      </c>
      <c r="L35" s="2294">
        <v>-3.5</v>
      </c>
      <c r="M35" s="1089"/>
    </row>
    <row r="36" spans="1:26" ht="12.75" customHeight="1">
      <c r="A36" s="359"/>
      <c r="B36" s="360" t="s">
        <v>683</v>
      </c>
      <c r="C36" s="1625">
        <v>0.2</v>
      </c>
      <c r="D36" s="1625">
        <v>-5.8</v>
      </c>
      <c r="E36" s="1625">
        <v>6.4</v>
      </c>
      <c r="F36" s="1625">
        <v>0.4</v>
      </c>
      <c r="G36" s="1625">
        <v>-3.8</v>
      </c>
      <c r="H36" s="1625">
        <v>6.2</v>
      </c>
      <c r="I36" s="1625">
        <v>4.5999999999999996</v>
      </c>
      <c r="J36" s="1625">
        <v>0.7</v>
      </c>
      <c r="K36" s="1625">
        <v>5.4</v>
      </c>
      <c r="L36" s="1556">
        <v>0.8</v>
      </c>
    </row>
    <row r="37" spans="1:26" s="1051" customFormat="1" ht="12.75" customHeight="1">
      <c r="A37" s="1584"/>
      <c r="B37" s="1585" t="s">
        <v>1416</v>
      </c>
      <c r="C37" s="1625">
        <v>-6</v>
      </c>
      <c r="D37" s="1625">
        <v>-5.2</v>
      </c>
      <c r="E37" s="1625">
        <v>-5.2</v>
      </c>
      <c r="F37" s="1625">
        <v>-6.2</v>
      </c>
      <c r="G37" s="1625">
        <v>-6.2</v>
      </c>
      <c r="H37" s="1625">
        <v>-6.7</v>
      </c>
      <c r="I37" s="1625">
        <v>-5.0999999999999996</v>
      </c>
      <c r="J37" s="1625">
        <v>-3.8</v>
      </c>
      <c r="K37" s="1625">
        <v>-1.9</v>
      </c>
      <c r="L37" s="1556">
        <v>2</v>
      </c>
      <c r="M37" s="1050"/>
      <c r="N37" s="1050"/>
      <c r="O37" s="1050"/>
      <c r="P37" s="1050"/>
      <c r="Q37" s="1050"/>
      <c r="R37" s="1050"/>
      <c r="S37" s="1050"/>
      <c r="T37" s="1050"/>
      <c r="U37" s="1050"/>
      <c r="V37" s="1050"/>
      <c r="W37" s="1050"/>
      <c r="X37" s="1050"/>
      <c r="Y37" s="1050"/>
      <c r="Z37" s="1050"/>
    </row>
    <row r="38" spans="1:26" s="1051" customFormat="1" ht="12.75" customHeight="1">
      <c r="A38" s="1584"/>
      <c r="B38" s="360" t="s">
        <v>379</v>
      </c>
      <c r="C38" s="1828">
        <v>3.9</v>
      </c>
      <c r="D38" s="1828">
        <v>0.8</v>
      </c>
      <c r="E38" s="1828">
        <v>6.6</v>
      </c>
      <c r="F38" s="1828">
        <v>2.1</v>
      </c>
      <c r="G38" s="1828">
        <v>-1.8</v>
      </c>
      <c r="H38" s="1828">
        <v>7</v>
      </c>
      <c r="I38" s="1828">
        <v>5.0999999999999996</v>
      </c>
      <c r="J38" s="1828">
        <v>-2.2000000000000002</v>
      </c>
      <c r="K38" s="1828">
        <v>1.9</v>
      </c>
      <c r="L38" s="1091">
        <v>1.2</v>
      </c>
      <c r="M38" s="1050"/>
      <c r="N38" s="1050"/>
      <c r="O38" s="1050"/>
      <c r="P38" s="1050"/>
      <c r="Q38" s="1050"/>
      <c r="R38" s="1050"/>
      <c r="S38" s="1050"/>
      <c r="T38" s="1050"/>
      <c r="U38" s="1050"/>
      <c r="V38" s="1050"/>
      <c r="W38" s="1050"/>
      <c r="X38" s="1050"/>
      <c r="Y38" s="1050"/>
      <c r="Z38" s="1050"/>
    </row>
    <row r="39" spans="1:26" ht="12.75" customHeight="1">
      <c r="A39" s="305"/>
      <c r="B39" s="383"/>
      <c r="C39" s="1093"/>
      <c r="D39" s="1093"/>
      <c r="E39" s="1093"/>
      <c r="F39" s="1093"/>
      <c r="G39" s="1093"/>
      <c r="H39" s="1093"/>
      <c r="I39" s="1093"/>
      <c r="J39" s="1093"/>
      <c r="K39" s="1093"/>
      <c r="L39" s="1091"/>
    </row>
    <row r="40" spans="1:26" s="1094" customFormat="1" ht="12.75" customHeight="1">
      <c r="A40" s="2725" t="s">
        <v>2171</v>
      </c>
      <c r="B40" s="2725"/>
      <c r="C40" s="2725"/>
      <c r="D40" s="2725"/>
      <c r="E40" s="2725"/>
      <c r="F40" s="2725"/>
      <c r="G40" s="2725"/>
      <c r="H40" s="2725"/>
      <c r="I40" s="56"/>
      <c r="J40" s="56"/>
      <c r="K40" s="311"/>
      <c r="L40" s="311"/>
    </row>
    <row r="41" spans="1:26" s="1094" customFormat="1" ht="14.25" customHeight="1">
      <c r="A41" s="2721" t="s">
        <v>1715</v>
      </c>
      <c r="B41" s="2721"/>
      <c r="C41" s="2721"/>
      <c r="D41" s="2721"/>
      <c r="E41" s="2721"/>
      <c r="F41" s="2721"/>
      <c r="G41" s="2721"/>
      <c r="H41" s="2721"/>
      <c r="I41" s="2721"/>
      <c r="J41" s="2721"/>
    </row>
  </sheetData>
  <mergeCells count="16">
    <mergeCell ref="A41:J41"/>
    <mergeCell ref="I9:I16"/>
    <mergeCell ref="J9:J16"/>
    <mergeCell ref="G9:G16"/>
    <mergeCell ref="H9:H16"/>
    <mergeCell ref="A40:H40"/>
    <mergeCell ref="K9:K16"/>
    <mergeCell ref="L9:L16"/>
    <mergeCell ref="A5:B16"/>
    <mergeCell ref="C5:L6"/>
    <mergeCell ref="C7:C16"/>
    <mergeCell ref="D7:G8"/>
    <mergeCell ref="H7:L8"/>
    <mergeCell ref="D9:D16"/>
    <mergeCell ref="E9:E16"/>
    <mergeCell ref="F9:F16"/>
  </mergeCells>
  <phoneticPr fontId="54"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40"/>
  <sheetViews>
    <sheetView showGridLines="0" zoomScaleNormal="100" workbookViewId="0">
      <pane ySplit="15" topLeftCell="A16" activePane="bottomLeft" state="frozen"/>
      <selection pane="bottomLeft"/>
    </sheetView>
  </sheetViews>
  <sheetFormatPr defaultColWidth="9" defaultRowHeight="14"/>
  <cols>
    <col min="1" max="1" width="5.08203125" style="1085" customWidth="1"/>
    <col min="2" max="2" width="15.58203125" style="1085" customWidth="1"/>
    <col min="3" max="11" width="10.83203125" style="1085" customWidth="1"/>
    <col min="12" max="16384" width="9" style="1085"/>
  </cols>
  <sheetData>
    <row r="1" spans="1:12">
      <c r="A1" s="166" t="s">
        <v>277</v>
      </c>
      <c r="I1" s="1025" t="s">
        <v>1367</v>
      </c>
    </row>
    <row r="2" spans="1:12">
      <c r="A2" s="1439" t="s">
        <v>278</v>
      </c>
      <c r="I2" s="1430" t="s">
        <v>760</v>
      </c>
    </row>
    <row r="3" spans="1:12" ht="14.25" customHeight="1">
      <c r="A3" s="312" t="s">
        <v>2370</v>
      </c>
      <c r="B3" s="312"/>
      <c r="C3" s="312"/>
      <c r="D3" s="312"/>
      <c r="E3" s="1032"/>
      <c r="F3" s="189"/>
      <c r="G3" s="189"/>
      <c r="H3" s="189"/>
      <c r="J3" s="189"/>
      <c r="K3" s="166"/>
    </row>
    <row r="4" spans="1:12" ht="14.25" customHeight="1">
      <c r="A4" s="1440" t="s">
        <v>2034</v>
      </c>
      <c r="B4" s="312"/>
      <c r="C4" s="312"/>
      <c r="D4" s="312"/>
      <c r="E4" s="1032"/>
      <c r="F4" s="310"/>
      <c r="G4" s="189"/>
      <c r="H4" s="189"/>
      <c r="J4" s="189"/>
      <c r="K4" s="189"/>
    </row>
    <row r="5" spans="1:12" ht="12.75" customHeight="1">
      <c r="A5" s="2740" t="s">
        <v>2024</v>
      </c>
      <c r="B5" s="2741"/>
      <c r="C5" s="2746" t="s">
        <v>2039</v>
      </c>
      <c r="D5" s="2747"/>
      <c r="E5" s="2747"/>
      <c r="F5" s="2747"/>
      <c r="G5" s="2747"/>
      <c r="H5" s="2747"/>
      <c r="I5" s="2747"/>
      <c r="J5" s="2747"/>
      <c r="K5" s="2747"/>
    </row>
    <row r="6" spans="1:12" ht="12.75" customHeight="1">
      <c r="A6" s="2740"/>
      <c r="B6" s="2741"/>
      <c r="C6" s="2712"/>
      <c r="D6" s="2713"/>
      <c r="E6" s="2713"/>
      <c r="F6" s="2713"/>
      <c r="G6" s="2713"/>
      <c r="H6" s="2713"/>
      <c r="I6" s="2713"/>
      <c r="J6" s="2713"/>
      <c r="K6" s="2713"/>
    </row>
    <row r="7" spans="1:12" ht="12.75" customHeight="1">
      <c r="A7" s="2742"/>
      <c r="B7" s="2741"/>
      <c r="C7" s="2748" t="s">
        <v>2025</v>
      </c>
      <c r="D7" s="2746" t="s">
        <v>2032</v>
      </c>
      <c r="E7" s="2747"/>
      <c r="F7" s="2743"/>
      <c r="G7" s="2746" t="s">
        <v>2033</v>
      </c>
      <c r="H7" s="2747"/>
      <c r="I7" s="2747"/>
      <c r="J7" s="2747"/>
      <c r="K7" s="2747"/>
    </row>
    <row r="8" spans="1:12" ht="12.75" customHeight="1">
      <c r="A8" s="2742"/>
      <c r="B8" s="2741"/>
      <c r="C8" s="2749"/>
      <c r="D8" s="2712"/>
      <c r="E8" s="2713"/>
      <c r="F8" s="2750"/>
      <c r="G8" s="2712"/>
      <c r="H8" s="2713"/>
      <c r="I8" s="2713"/>
      <c r="J8" s="2713"/>
      <c r="K8" s="2713"/>
    </row>
    <row r="9" spans="1:12" ht="12.75" customHeight="1">
      <c r="A9" s="2742"/>
      <c r="B9" s="2741"/>
      <c r="C9" s="2749"/>
      <c r="D9" s="2751" t="s">
        <v>2026</v>
      </c>
      <c r="E9" s="2751" t="s">
        <v>2040</v>
      </c>
      <c r="F9" s="2751" t="s">
        <v>2029</v>
      </c>
      <c r="G9" s="2751" t="s">
        <v>2026</v>
      </c>
      <c r="H9" s="2751" t="s">
        <v>2041</v>
      </c>
      <c r="I9" s="2751" t="s">
        <v>2040</v>
      </c>
      <c r="J9" s="2751" t="s">
        <v>2029</v>
      </c>
      <c r="K9" s="2753" t="s">
        <v>2031</v>
      </c>
    </row>
    <row r="10" spans="1:12" ht="12.75" customHeight="1">
      <c r="A10" s="2742"/>
      <c r="B10" s="2741"/>
      <c r="C10" s="2749"/>
      <c r="D10" s="2751"/>
      <c r="E10" s="2751"/>
      <c r="F10" s="2751"/>
      <c r="G10" s="2751"/>
      <c r="H10" s="2751"/>
      <c r="I10" s="2751"/>
      <c r="J10" s="2751"/>
      <c r="K10" s="2753"/>
    </row>
    <row r="11" spans="1:12" ht="12.75" customHeight="1">
      <c r="A11" s="2743"/>
      <c r="B11" s="2744"/>
      <c r="C11" s="2749"/>
      <c r="D11" s="2748"/>
      <c r="E11" s="2748"/>
      <c r="F11" s="2748"/>
      <c r="G11" s="2748"/>
      <c r="H11" s="2748"/>
      <c r="I11" s="2748"/>
      <c r="J11" s="2748"/>
      <c r="K11" s="2754"/>
    </row>
    <row r="12" spans="1:12" ht="12.75" customHeight="1">
      <c r="A12" s="2743"/>
      <c r="B12" s="2744"/>
      <c r="C12" s="2749"/>
      <c r="D12" s="2748"/>
      <c r="E12" s="2748"/>
      <c r="F12" s="2748"/>
      <c r="G12" s="2748"/>
      <c r="H12" s="2748"/>
      <c r="I12" s="2748"/>
      <c r="J12" s="2748"/>
      <c r="K12" s="2754"/>
    </row>
    <row r="13" spans="1:12" ht="12.75" customHeight="1">
      <c r="A13" s="2743"/>
      <c r="B13" s="2744"/>
      <c r="C13" s="2749"/>
      <c r="D13" s="2748"/>
      <c r="E13" s="2748"/>
      <c r="F13" s="2748"/>
      <c r="G13" s="2748"/>
      <c r="H13" s="2748"/>
      <c r="I13" s="2748"/>
      <c r="J13" s="2748"/>
      <c r="K13" s="2754"/>
    </row>
    <row r="14" spans="1:12" ht="12.75" customHeight="1">
      <c r="A14" s="2743"/>
      <c r="B14" s="2744"/>
      <c r="C14" s="2749"/>
      <c r="D14" s="2748"/>
      <c r="E14" s="2748"/>
      <c r="F14" s="2748"/>
      <c r="G14" s="2748"/>
      <c r="H14" s="2748"/>
      <c r="I14" s="2748"/>
      <c r="J14" s="2748"/>
      <c r="K14" s="2754"/>
    </row>
    <row r="15" spans="1:12" ht="12.75" customHeight="1">
      <c r="A15" s="2743"/>
      <c r="B15" s="2745"/>
      <c r="C15" s="2749"/>
      <c r="D15" s="2752"/>
      <c r="E15" s="2752"/>
      <c r="F15" s="2752"/>
      <c r="G15" s="2752"/>
      <c r="H15" s="2752"/>
      <c r="I15" s="2752"/>
      <c r="J15" s="2752"/>
      <c r="K15" s="2754"/>
    </row>
    <row r="16" spans="1:12" ht="6" customHeight="1">
      <c r="A16" s="1427"/>
      <c r="B16" s="1198"/>
      <c r="C16" s="1428"/>
      <c r="D16" s="1428"/>
      <c r="E16" s="1428"/>
      <c r="F16" s="1428"/>
      <c r="G16" s="1428"/>
      <c r="H16" s="1428"/>
      <c r="I16" s="1428"/>
      <c r="J16" s="1428"/>
      <c r="K16" s="1207"/>
      <c r="L16" s="1089"/>
    </row>
    <row r="17" spans="1:26" ht="12.75" customHeight="1">
      <c r="A17" s="305">
        <v>2020</v>
      </c>
      <c r="B17" s="360" t="s">
        <v>1520</v>
      </c>
      <c r="C17" s="1625">
        <v>4</v>
      </c>
      <c r="D17" s="1625">
        <v>16.5</v>
      </c>
      <c r="E17" s="1625">
        <v>3.1</v>
      </c>
      <c r="F17" s="1625">
        <v>-4.0999999999999996</v>
      </c>
      <c r="G17" s="1625">
        <v>-8.6</v>
      </c>
      <c r="H17" s="1625">
        <v>-13.4</v>
      </c>
      <c r="I17" s="1625">
        <v>-9.6</v>
      </c>
      <c r="J17" s="1625">
        <v>-17.2</v>
      </c>
      <c r="K17" s="1556">
        <v>-0.3</v>
      </c>
      <c r="L17" s="1093"/>
    </row>
    <row r="18" spans="1:26" ht="12.75" customHeight="1">
      <c r="A18" s="305"/>
      <c r="B18" s="360" t="s">
        <v>1521</v>
      </c>
      <c r="C18" s="1625">
        <v>-2.5</v>
      </c>
      <c r="D18" s="1625">
        <v>1.5</v>
      </c>
      <c r="E18" s="1625">
        <v>-7.8</v>
      </c>
      <c r="F18" s="1625">
        <v>-10.7</v>
      </c>
      <c r="G18" s="1625">
        <v>-6.5</v>
      </c>
      <c r="H18" s="1625">
        <v>-4.3</v>
      </c>
      <c r="I18" s="1625">
        <v>-0.8</v>
      </c>
      <c r="J18" s="1625">
        <v>-8</v>
      </c>
      <c r="K18" s="1556">
        <v>-2</v>
      </c>
      <c r="L18" s="309"/>
    </row>
    <row r="19" spans="1:26" ht="12.75" customHeight="1">
      <c r="A19" s="305"/>
      <c r="B19" s="360" t="s">
        <v>1522</v>
      </c>
      <c r="C19" s="1625">
        <v>-1.8</v>
      </c>
      <c r="D19" s="1625">
        <v>9.3000000000000007</v>
      </c>
      <c r="E19" s="1625">
        <v>-2.7</v>
      </c>
      <c r="F19" s="1625">
        <v>-12.5</v>
      </c>
      <c r="G19" s="1625">
        <v>-12.9</v>
      </c>
      <c r="H19" s="1625">
        <v>-7.2</v>
      </c>
      <c r="I19" s="1625">
        <v>-8.3000000000000007</v>
      </c>
      <c r="J19" s="1625">
        <v>-12.3</v>
      </c>
      <c r="K19" s="1556">
        <v>-11.7</v>
      </c>
      <c r="L19" s="1093"/>
    </row>
    <row r="20" spans="1:26" ht="12.75" customHeight="1">
      <c r="A20" s="305"/>
      <c r="B20" s="360" t="s">
        <v>274</v>
      </c>
      <c r="C20" s="1625">
        <v>-52.7</v>
      </c>
      <c r="D20" s="1625">
        <v>-36.9</v>
      </c>
      <c r="E20" s="1625">
        <v>-44</v>
      </c>
      <c r="F20" s="1625">
        <v>-56.6</v>
      </c>
      <c r="G20" s="1625">
        <v>-68.5</v>
      </c>
      <c r="H20" s="1625">
        <v>-67.2</v>
      </c>
      <c r="I20" s="1625">
        <v>-67.400000000000006</v>
      </c>
      <c r="J20" s="1625">
        <v>-68.900000000000006</v>
      </c>
      <c r="K20" s="1556">
        <v>-37.200000000000003</v>
      </c>
      <c r="L20" s="1093"/>
    </row>
    <row r="21" spans="1:26" ht="12.75" customHeight="1">
      <c r="A21" s="305"/>
      <c r="B21" s="360" t="s">
        <v>275</v>
      </c>
      <c r="C21" s="1625">
        <v>-44.7</v>
      </c>
      <c r="D21" s="1625">
        <v>-32.200000000000003</v>
      </c>
      <c r="E21" s="1625">
        <v>-53.6</v>
      </c>
      <c r="F21" s="1625">
        <v>-54.8</v>
      </c>
      <c r="G21" s="1625">
        <v>-57.1</v>
      </c>
      <c r="H21" s="1625">
        <v>-45.6</v>
      </c>
      <c r="I21" s="1625">
        <v>-45.1</v>
      </c>
      <c r="J21" s="1625">
        <v>-55.6</v>
      </c>
      <c r="K21" s="1556">
        <v>-22.6</v>
      </c>
      <c r="L21" s="1093"/>
      <c r="M21" s="1089"/>
    </row>
    <row r="22" spans="1:26" ht="12.75" customHeight="1">
      <c r="A22" s="359"/>
      <c r="B22" s="360" t="s">
        <v>683</v>
      </c>
      <c r="C22" s="1625">
        <v>-20.7</v>
      </c>
      <c r="D22" s="1625">
        <v>-18.600000000000001</v>
      </c>
      <c r="E22" s="1625">
        <v>-34.4</v>
      </c>
      <c r="F22" s="1625">
        <v>-29.6</v>
      </c>
      <c r="G22" s="1625">
        <v>-22.7</v>
      </c>
      <c r="H22" s="1625">
        <v>-14</v>
      </c>
      <c r="I22" s="1625">
        <v>-16.3</v>
      </c>
      <c r="J22" s="1625">
        <v>-19.3</v>
      </c>
      <c r="K22" s="1556">
        <v>-7</v>
      </c>
      <c r="L22" s="1093"/>
    </row>
    <row r="23" spans="1:26" s="1051" customFormat="1" ht="12.75" customHeight="1">
      <c r="A23" s="1584"/>
      <c r="B23" s="1585" t="s">
        <v>1416</v>
      </c>
      <c r="C23" s="1625">
        <v>-10</v>
      </c>
      <c r="D23" s="1625">
        <v>-8.6</v>
      </c>
      <c r="E23" s="1625">
        <v>-7.7</v>
      </c>
      <c r="F23" s="1625">
        <v>-11.4</v>
      </c>
      <c r="G23" s="1625">
        <v>-11.3</v>
      </c>
      <c r="H23" s="1625">
        <v>-4.7</v>
      </c>
      <c r="I23" s="1625">
        <v>-5.3</v>
      </c>
      <c r="J23" s="1625">
        <v>-8</v>
      </c>
      <c r="K23" s="1556">
        <v>-2.4</v>
      </c>
      <c r="L23" s="1093"/>
      <c r="M23" s="1050"/>
      <c r="N23" s="1050"/>
      <c r="O23" s="1050"/>
      <c r="P23" s="1050"/>
      <c r="Q23" s="1050"/>
      <c r="R23" s="1050"/>
      <c r="S23" s="1050"/>
      <c r="T23" s="1050"/>
      <c r="U23" s="1050"/>
      <c r="V23" s="1050"/>
      <c r="W23" s="1050"/>
      <c r="X23" s="1050"/>
      <c r="Y23" s="1050"/>
      <c r="Z23" s="1050"/>
    </row>
    <row r="24" spans="1:26" ht="12.75" customHeight="1">
      <c r="A24" s="305"/>
      <c r="B24" s="360" t="s">
        <v>379</v>
      </c>
      <c r="C24" s="1828">
        <v>-4.4000000000000004</v>
      </c>
      <c r="D24" s="1828">
        <v>3.2</v>
      </c>
      <c r="E24" s="1828">
        <v>3.7</v>
      </c>
      <c r="F24" s="1828">
        <v>3.1</v>
      </c>
      <c r="G24" s="1828">
        <v>-11.9</v>
      </c>
      <c r="H24" s="1828">
        <v>-15.8</v>
      </c>
      <c r="I24" s="1828">
        <v>-14.4</v>
      </c>
      <c r="J24" s="1828">
        <v>-10.1</v>
      </c>
      <c r="K24" s="1829">
        <v>-4.5</v>
      </c>
      <c r="L24" s="1093"/>
    </row>
    <row r="25" spans="1:26" s="1051" customFormat="1" ht="12.75" customHeight="1">
      <c r="A25" s="1584"/>
      <c r="B25" s="360" t="s">
        <v>276</v>
      </c>
      <c r="C25" s="1828">
        <v>-5.8</v>
      </c>
      <c r="D25" s="1828">
        <v>3.7</v>
      </c>
      <c r="E25" s="1828">
        <v>1.7</v>
      </c>
      <c r="F25" s="1828">
        <v>-3.9</v>
      </c>
      <c r="G25" s="1828">
        <v>-15.3</v>
      </c>
      <c r="H25" s="1828">
        <v>-11.4</v>
      </c>
      <c r="I25" s="1828">
        <v>-15.6</v>
      </c>
      <c r="J25" s="1828">
        <v>-12.3</v>
      </c>
      <c r="K25" s="1556">
        <v>-5.4</v>
      </c>
      <c r="L25" s="1093"/>
      <c r="M25" s="1050"/>
      <c r="N25" s="1050"/>
      <c r="O25" s="1050"/>
      <c r="P25" s="1050"/>
      <c r="Q25" s="1050"/>
      <c r="R25" s="1050"/>
      <c r="S25" s="1050"/>
      <c r="T25" s="1050"/>
      <c r="U25" s="1050"/>
      <c r="V25" s="1050"/>
      <c r="W25" s="1050"/>
      <c r="X25" s="1050"/>
      <c r="Y25" s="1050"/>
      <c r="Z25" s="1050"/>
    </row>
    <row r="26" spans="1:26" ht="12.75" customHeight="1">
      <c r="A26" s="305"/>
      <c r="B26" s="360" t="s">
        <v>1039</v>
      </c>
      <c r="C26" s="1090">
        <v>-7.5</v>
      </c>
      <c r="D26" s="1090">
        <v>3.4</v>
      </c>
      <c r="E26" s="1090">
        <v>-7.6</v>
      </c>
      <c r="F26" s="1090">
        <v>-15.4</v>
      </c>
      <c r="G26" s="1090">
        <v>-18.399999999999999</v>
      </c>
      <c r="H26" s="1090">
        <v>-15.4</v>
      </c>
      <c r="I26" s="1090">
        <v>-16.100000000000001</v>
      </c>
      <c r="J26" s="1090">
        <v>-20.9</v>
      </c>
      <c r="K26" s="1556">
        <v>-3.8</v>
      </c>
      <c r="L26" s="1093"/>
    </row>
    <row r="27" spans="1:26" ht="12.75" customHeight="1">
      <c r="A27" s="305"/>
      <c r="B27" s="360" t="s">
        <v>6</v>
      </c>
      <c r="C27" s="1828">
        <v>-27.7</v>
      </c>
      <c r="D27" s="1828">
        <v>-12.7</v>
      </c>
      <c r="E27" s="1828">
        <v>-28</v>
      </c>
      <c r="F27" s="1828">
        <v>-26.8</v>
      </c>
      <c r="G27" s="1828">
        <v>-42.6</v>
      </c>
      <c r="H27" s="1828">
        <v>-38.200000000000003</v>
      </c>
      <c r="I27" s="1828">
        <v>-40.1</v>
      </c>
      <c r="J27" s="1828">
        <v>-38.6</v>
      </c>
      <c r="K27" s="1829">
        <v>-9.5</v>
      </c>
      <c r="L27" s="1093"/>
    </row>
    <row r="28" spans="1:26" ht="12.75" customHeight="1">
      <c r="A28" s="305"/>
      <c r="B28" s="360" t="s">
        <v>285</v>
      </c>
      <c r="C28" s="1090">
        <v>-25.2</v>
      </c>
      <c r="D28" s="1090">
        <v>-17.7</v>
      </c>
      <c r="E28" s="1090">
        <v>-24.6</v>
      </c>
      <c r="F28" s="1090">
        <v>-24.7</v>
      </c>
      <c r="G28" s="1090">
        <v>-32.6</v>
      </c>
      <c r="H28" s="1090">
        <v>-33.6</v>
      </c>
      <c r="I28" s="1090">
        <v>-32.5</v>
      </c>
      <c r="J28" s="1090">
        <v>-31.1</v>
      </c>
      <c r="K28" s="1556">
        <v>-1.3</v>
      </c>
      <c r="L28" s="1093"/>
    </row>
    <row r="29" spans="1:26" ht="12.75" customHeight="1">
      <c r="A29" s="305"/>
      <c r="B29" s="360"/>
      <c r="C29" s="1088"/>
      <c r="D29" s="1086"/>
      <c r="E29" s="1086"/>
      <c r="F29" s="1086"/>
      <c r="G29" s="1086"/>
      <c r="H29" s="1086"/>
      <c r="I29" s="1086"/>
      <c r="J29" s="1086"/>
      <c r="K29" s="1597"/>
      <c r="L29" s="1096"/>
    </row>
    <row r="30" spans="1:26" ht="12.75" customHeight="1">
      <c r="A30" s="305">
        <v>2021</v>
      </c>
      <c r="B30" s="360" t="s">
        <v>1520</v>
      </c>
      <c r="C30" s="1090">
        <v>-14.3</v>
      </c>
      <c r="D30" s="1090">
        <v>1.5</v>
      </c>
      <c r="E30" s="1090">
        <v>-9</v>
      </c>
      <c r="F30" s="1090">
        <v>-11.1</v>
      </c>
      <c r="G30" s="1090">
        <v>-30</v>
      </c>
      <c r="H30" s="1090">
        <v>-17.899999999999999</v>
      </c>
      <c r="I30" s="1090">
        <v>-23.4</v>
      </c>
      <c r="J30" s="1090">
        <v>-23.4</v>
      </c>
      <c r="K30" s="1556">
        <v>-9</v>
      </c>
      <c r="L30" s="1093"/>
    </row>
    <row r="31" spans="1:26" ht="12.75" customHeight="1">
      <c r="A31" s="305"/>
      <c r="B31" s="360" t="s">
        <v>1521</v>
      </c>
      <c r="C31" s="2293">
        <v>-13.3</v>
      </c>
      <c r="D31" s="2293">
        <v>-1.5</v>
      </c>
      <c r="E31" s="2293">
        <v>-21.7</v>
      </c>
      <c r="F31" s="2293">
        <v>-19.100000000000001</v>
      </c>
      <c r="G31" s="2293">
        <v>-25</v>
      </c>
      <c r="H31" s="2293">
        <v>-17</v>
      </c>
      <c r="I31" s="2293">
        <v>-10.5</v>
      </c>
      <c r="J31" s="2293">
        <v>-20.8</v>
      </c>
      <c r="K31" s="2294">
        <v>-5.9</v>
      </c>
      <c r="L31" s="1095"/>
      <c r="M31" s="1089"/>
    </row>
    <row r="32" spans="1:26" ht="12.75" customHeight="1">
      <c r="A32" s="305"/>
      <c r="B32" s="360" t="s">
        <v>1357</v>
      </c>
      <c r="C32" s="2293">
        <v>-4</v>
      </c>
      <c r="D32" s="2293">
        <v>7.2</v>
      </c>
      <c r="E32" s="2293">
        <v>-12.4</v>
      </c>
      <c r="F32" s="2293">
        <v>-14.8</v>
      </c>
      <c r="G32" s="2293">
        <v>-15.1</v>
      </c>
      <c r="H32" s="2293">
        <v>-5.4</v>
      </c>
      <c r="I32" s="2293">
        <v>-5.2</v>
      </c>
      <c r="J32" s="2293">
        <v>-11.1</v>
      </c>
      <c r="K32" s="2294">
        <v>-4.8</v>
      </c>
      <c r="L32" s="1093"/>
    </row>
    <row r="33" spans="1:26" ht="12.75" customHeight="1">
      <c r="A33" s="305"/>
      <c r="B33" s="360" t="s">
        <v>274</v>
      </c>
      <c r="C33" s="2293">
        <v>-3.4</v>
      </c>
      <c r="D33" s="2293">
        <v>6.1</v>
      </c>
      <c r="E33" s="2293">
        <v>-13.3</v>
      </c>
      <c r="F33" s="2293">
        <v>-12.8</v>
      </c>
      <c r="G33" s="2293">
        <v>-12.9</v>
      </c>
      <c r="H33" s="2293">
        <v>-1.9</v>
      </c>
      <c r="I33" s="2293">
        <v>-2.4</v>
      </c>
      <c r="J33" s="2293">
        <v>-13.2</v>
      </c>
      <c r="K33" s="2294">
        <v>-2.7</v>
      </c>
      <c r="L33" s="1093"/>
      <c r="M33" s="1089"/>
    </row>
    <row r="34" spans="1:26" ht="12.75" customHeight="1">
      <c r="A34" s="305"/>
      <c r="B34" s="360" t="s">
        <v>275</v>
      </c>
      <c r="C34" s="2293">
        <v>5.6</v>
      </c>
      <c r="D34" s="2293">
        <v>14</v>
      </c>
      <c r="E34" s="2293">
        <v>-5.2</v>
      </c>
      <c r="F34" s="2293">
        <v>-9.4</v>
      </c>
      <c r="G34" s="2293">
        <v>-2.9</v>
      </c>
      <c r="H34" s="2293">
        <v>1.1000000000000001</v>
      </c>
      <c r="I34" s="2293">
        <v>-0.8</v>
      </c>
      <c r="J34" s="2293">
        <v>-0.5</v>
      </c>
      <c r="K34" s="2294">
        <v>-1.3</v>
      </c>
      <c r="L34" s="1093"/>
      <c r="M34" s="1089"/>
    </row>
    <row r="35" spans="1:26" ht="12.75" customHeight="1">
      <c r="A35" s="359"/>
      <c r="B35" s="360" t="s">
        <v>683</v>
      </c>
      <c r="C35" s="1625">
        <v>10.1</v>
      </c>
      <c r="D35" s="1625">
        <v>11.2</v>
      </c>
      <c r="E35" s="1625">
        <v>13.7</v>
      </c>
      <c r="F35" s="1625">
        <v>1.6</v>
      </c>
      <c r="G35" s="1625">
        <v>8.9</v>
      </c>
      <c r="H35" s="1625">
        <v>10.3</v>
      </c>
      <c r="I35" s="1625">
        <v>10.3</v>
      </c>
      <c r="J35" s="1625">
        <v>3.1</v>
      </c>
      <c r="K35" s="1829">
        <v>6.2</v>
      </c>
      <c r="L35" s="1093"/>
    </row>
    <row r="36" spans="1:26" s="1051" customFormat="1" ht="12.75" customHeight="1">
      <c r="A36" s="1584"/>
      <c r="B36" s="1585" t="s">
        <v>1416</v>
      </c>
      <c r="C36" s="1625">
        <v>2.2000000000000002</v>
      </c>
      <c r="D36" s="1625">
        <v>6.1</v>
      </c>
      <c r="E36" s="1625">
        <v>-0.5</v>
      </c>
      <c r="F36" s="1625">
        <v>2.1</v>
      </c>
      <c r="G36" s="1625">
        <v>-1.8</v>
      </c>
      <c r="H36" s="1625">
        <v>2.2999999999999998</v>
      </c>
      <c r="I36" s="1625">
        <v>2.2000000000000002</v>
      </c>
      <c r="J36" s="1625">
        <v>-4.5</v>
      </c>
      <c r="K36" s="1829">
        <v>-5.3</v>
      </c>
      <c r="L36" s="1093"/>
      <c r="M36" s="1050"/>
      <c r="N36" s="1050"/>
      <c r="O36" s="1050"/>
      <c r="P36" s="1050"/>
      <c r="Q36" s="1050"/>
      <c r="R36" s="1050"/>
      <c r="S36" s="1050"/>
      <c r="T36" s="1050"/>
      <c r="U36" s="1050"/>
      <c r="V36" s="1050"/>
      <c r="W36" s="1050"/>
      <c r="X36" s="1050"/>
      <c r="Y36" s="1050"/>
      <c r="Z36" s="1050"/>
    </row>
    <row r="37" spans="1:26" s="1051" customFormat="1" ht="12.75" customHeight="1">
      <c r="A37" s="1584"/>
      <c r="B37" s="360" t="s">
        <v>379</v>
      </c>
      <c r="C37" s="1828">
        <v>6.7</v>
      </c>
      <c r="D37" s="1828">
        <v>16.100000000000001</v>
      </c>
      <c r="E37" s="1828">
        <v>5.3</v>
      </c>
      <c r="F37" s="1828">
        <v>-1.4</v>
      </c>
      <c r="G37" s="1828">
        <v>-2.7</v>
      </c>
      <c r="H37" s="1828">
        <v>-4.4000000000000004</v>
      </c>
      <c r="I37" s="1828">
        <v>-4.5</v>
      </c>
      <c r="J37" s="1828">
        <v>-12.1</v>
      </c>
      <c r="K37" s="1829">
        <v>-0.6</v>
      </c>
      <c r="L37" s="1093"/>
      <c r="M37" s="1050"/>
      <c r="N37" s="1050"/>
      <c r="O37" s="1050"/>
      <c r="P37" s="1050"/>
      <c r="Q37" s="1050"/>
      <c r="R37" s="1050"/>
      <c r="S37" s="1050"/>
      <c r="T37" s="1050"/>
      <c r="U37" s="1050"/>
      <c r="V37" s="1050"/>
      <c r="W37" s="1050"/>
      <c r="X37" s="1050"/>
      <c r="Y37" s="1050"/>
      <c r="Z37" s="1050"/>
    </row>
    <row r="38" spans="1:26" ht="12.75" customHeight="1">
      <c r="A38" s="305"/>
      <c r="B38" s="383"/>
      <c r="C38" s="1093"/>
      <c r="D38" s="1093"/>
      <c r="E38" s="1093"/>
      <c r="F38" s="1093"/>
      <c r="G38" s="1093"/>
      <c r="H38" s="1093"/>
      <c r="I38" s="1093"/>
      <c r="J38" s="1093"/>
      <c r="K38" s="1093"/>
      <c r="L38" s="1093"/>
    </row>
    <row r="39" spans="1:26" s="1094" customFormat="1" ht="12.75" customHeight="1">
      <c r="A39" s="2725" t="s">
        <v>2199</v>
      </c>
      <c r="B39" s="2725"/>
      <c r="C39" s="2725"/>
      <c r="D39" s="2725"/>
      <c r="E39" s="2725"/>
      <c r="F39" s="2725"/>
      <c r="G39" s="2725"/>
      <c r="H39" s="2725"/>
      <c r="I39" s="56"/>
      <c r="J39" s="56"/>
      <c r="K39" s="311"/>
      <c r="L39" s="311"/>
    </row>
    <row r="40" spans="1:26" s="1094" customFormat="1" ht="14.25" customHeight="1">
      <c r="A40" s="2721" t="s">
        <v>2042</v>
      </c>
      <c r="B40" s="2721"/>
      <c r="C40" s="2721"/>
      <c r="D40" s="2721"/>
      <c r="E40" s="2721"/>
      <c r="F40" s="2721"/>
      <c r="G40" s="2721"/>
      <c r="H40" s="2721"/>
      <c r="I40" s="2721"/>
      <c r="J40" s="2721"/>
    </row>
  </sheetData>
  <mergeCells count="15">
    <mergeCell ref="A39:H39"/>
    <mergeCell ref="A40:J40"/>
    <mergeCell ref="A5:B15"/>
    <mergeCell ref="C5:K6"/>
    <mergeCell ref="C7:C15"/>
    <mergeCell ref="D7:F8"/>
    <mergeCell ref="G7:K8"/>
    <mergeCell ref="D9:D15"/>
    <mergeCell ref="E9:E15"/>
    <mergeCell ref="J9:J15"/>
    <mergeCell ref="K9:K15"/>
    <mergeCell ref="F9:F15"/>
    <mergeCell ref="G9:G15"/>
    <mergeCell ref="H9:H15"/>
    <mergeCell ref="I9:I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40"/>
  <sheetViews>
    <sheetView showGridLines="0" workbookViewId="0">
      <pane ySplit="15" topLeftCell="A16" activePane="bottomLeft" state="frozen"/>
      <selection pane="bottomLeft"/>
    </sheetView>
  </sheetViews>
  <sheetFormatPr defaultColWidth="9" defaultRowHeight="14"/>
  <cols>
    <col min="1" max="1" width="5.08203125" style="1085" customWidth="1"/>
    <col min="2" max="2" width="15.58203125" style="1085" customWidth="1"/>
    <col min="3" max="12" width="10.83203125" style="1085" customWidth="1"/>
    <col min="13" max="16384" width="9" style="1085"/>
  </cols>
  <sheetData>
    <row r="1" spans="1:13">
      <c r="A1" s="166" t="s">
        <v>277</v>
      </c>
      <c r="I1" s="1025" t="s">
        <v>1367</v>
      </c>
    </row>
    <row r="2" spans="1:13">
      <c r="A2" s="1439" t="s">
        <v>278</v>
      </c>
      <c r="I2" s="1430" t="s">
        <v>760</v>
      </c>
    </row>
    <row r="3" spans="1:13" ht="14.25" customHeight="1">
      <c r="A3" s="312" t="s">
        <v>2370</v>
      </c>
      <c r="B3" s="312"/>
      <c r="C3" s="312"/>
      <c r="D3" s="312"/>
      <c r="E3" s="312"/>
      <c r="G3" s="189"/>
      <c r="H3" s="189"/>
      <c r="J3" s="189"/>
      <c r="K3" s="189"/>
      <c r="L3" s="166"/>
    </row>
    <row r="4" spans="1:13" ht="14.25" customHeight="1">
      <c r="A4" s="1440" t="s">
        <v>2034</v>
      </c>
      <c r="B4" s="312"/>
      <c r="C4" s="312"/>
      <c r="D4" s="312"/>
      <c r="E4" s="312"/>
      <c r="G4" s="310"/>
      <c r="H4" s="189"/>
      <c r="J4" s="189"/>
      <c r="K4" s="189"/>
      <c r="L4" s="189"/>
    </row>
    <row r="5" spans="1:13" ht="12.75" customHeight="1">
      <c r="A5" s="2740" t="s">
        <v>2024</v>
      </c>
      <c r="B5" s="2741"/>
      <c r="C5" s="2746" t="s">
        <v>2043</v>
      </c>
      <c r="D5" s="2747"/>
      <c r="E5" s="2747"/>
      <c r="F5" s="2747"/>
      <c r="G5" s="2747"/>
      <c r="H5" s="2747"/>
      <c r="I5" s="2747"/>
      <c r="J5" s="2747"/>
      <c r="K5" s="2747"/>
      <c r="L5" s="2747"/>
    </row>
    <row r="6" spans="1:13" ht="12.75" customHeight="1">
      <c r="A6" s="2740"/>
      <c r="B6" s="2741"/>
      <c r="C6" s="2712"/>
      <c r="D6" s="2713"/>
      <c r="E6" s="2713"/>
      <c r="F6" s="2713"/>
      <c r="G6" s="2713"/>
      <c r="H6" s="2713"/>
      <c r="I6" s="2713"/>
      <c r="J6" s="2713"/>
      <c r="K6" s="2713"/>
      <c r="L6" s="2713"/>
    </row>
    <row r="7" spans="1:13" ht="12.75" customHeight="1">
      <c r="A7" s="2742"/>
      <c r="B7" s="2741"/>
      <c r="C7" s="2748" t="s">
        <v>2025</v>
      </c>
      <c r="D7" s="2746" t="s">
        <v>2032</v>
      </c>
      <c r="E7" s="2747"/>
      <c r="F7" s="2747"/>
      <c r="G7" s="2743"/>
      <c r="H7" s="2746" t="s">
        <v>2033</v>
      </c>
      <c r="I7" s="2747"/>
      <c r="J7" s="2747"/>
      <c r="K7" s="2747"/>
      <c r="L7" s="2747"/>
    </row>
    <row r="8" spans="1:13" ht="12.75" customHeight="1">
      <c r="A8" s="2742"/>
      <c r="B8" s="2741"/>
      <c r="C8" s="2749"/>
      <c r="D8" s="2712"/>
      <c r="E8" s="2713"/>
      <c r="F8" s="2713"/>
      <c r="G8" s="2750"/>
      <c r="H8" s="2712"/>
      <c r="I8" s="2713"/>
      <c r="J8" s="2713"/>
      <c r="K8" s="2713"/>
      <c r="L8" s="2713"/>
    </row>
    <row r="9" spans="1:13" ht="12.75" customHeight="1">
      <c r="A9" s="2742"/>
      <c r="B9" s="2741"/>
      <c r="C9" s="2749"/>
      <c r="D9" s="2751" t="s">
        <v>2026</v>
      </c>
      <c r="E9" s="2751" t="s">
        <v>2041</v>
      </c>
      <c r="F9" s="2751" t="s">
        <v>2040</v>
      </c>
      <c r="G9" s="2751" t="s">
        <v>2029</v>
      </c>
      <c r="H9" s="2751" t="s">
        <v>2026</v>
      </c>
      <c r="I9" s="2751" t="s">
        <v>2041</v>
      </c>
      <c r="J9" s="2751" t="s">
        <v>2040</v>
      </c>
      <c r="K9" s="2751" t="s">
        <v>2029</v>
      </c>
      <c r="L9" s="2753" t="s">
        <v>2031</v>
      </c>
    </row>
    <row r="10" spans="1:13" ht="12.75" customHeight="1">
      <c r="A10" s="2742"/>
      <c r="B10" s="2741"/>
      <c r="C10" s="2749"/>
      <c r="D10" s="2751"/>
      <c r="E10" s="2751"/>
      <c r="F10" s="2751"/>
      <c r="G10" s="2751"/>
      <c r="H10" s="2751"/>
      <c r="I10" s="2751"/>
      <c r="J10" s="2751"/>
      <c r="K10" s="2751"/>
      <c r="L10" s="2753"/>
    </row>
    <row r="11" spans="1:13" ht="12.75" customHeight="1">
      <c r="A11" s="2743"/>
      <c r="B11" s="2744"/>
      <c r="C11" s="2749"/>
      <c r="D11" s="2748"/>
      <c r="E11" s="2748"/>
      <c r="F11" s="2748"/>
      <c r="G11" s="2748"/>
      <c r="H11" s="2748"/>
      <c r="I11" s="2748"/>
      <c r="J11" s="2748"/>
      <c r="K11" s="2748"/>
      <c r="L11" s="2754"/>
    </row>
    <row r="12" spans="1:13" ht="12.75" customHeight="1">
      <c r="A12" s="2743"/>
      <c r="B12" s="2744"/>
      <c r="C12" s="2749"/>
      <c r="D12" s="2748"/>
      <c r="E12" s="2748"/>
      <c r="F12" s="2748"/>
      <c r="G12" s="2748"/>
      <c r="H12" s="2748"/>
      <c r="I12" s="2748"/>
      <c r="J12" s="2748"/>
      <c r="K12" s="2748"/>
      <c r="L12" s="2754"/>
    </row>
    <row r="13" spans="1:13" ht="12.75" customHeight="1">
      <c r="A13" s="2743"/>
      <c r="B13" s="2744"/>
      <c r="C13" s="2749"/>
      <c r="D13" s="2748"/>
      <c r="E13" s="2748"/>
      <c r="F13" s="2748"/>
      <c r="G13" s="2748"/>
      <c r="H13" s="2748"/>
      <c r="I13" s="2748"/>
      <c r="J13" s="2748"/>
      <c r="K13" s="2748"/>
      <c r="L13" s="2754"/>
    </row>
    <row r="14" spans="1:13" ht="12.75" customHeight="1">
      <c r="A14" s="2743"/>
      <c r="B14" s="2744"/>
      <c r="C14" s="2749"/>
      <c r="D14" s="2748"/>
      <c r="E14" s="2748"/>
      <c r="F14" s="2748"/>
      <c r="G14" s="2748"/>
      <c r="H14" s="2748"/>
      <c r="I14" s="2748"/>
      <c r="J14" s="2748"/>
      <c r="K14" s="2748"/>
      <c r="L14" s="2754"/>
    </row>
    <row r="15" spans="1:13" ht="12.75" customHeight="1">
      <c r="A15" s="2743"/>
      <c r="B15" s="2745"/>
      <c r="C15" s="2749"/>
      <c r="D15" s="2752"/>
      <c r="E15" s="2752"/>
      <c r="F15" s="2752"/>
      <c r="G15" s="2752"/>
      <c r="H15" s="2752"/>
      <c r="I15" s="2752"/>
      <c r="J15" s="2752"/>
      <c r="K15" s="2752"/>
      <c r="L15" s="2754"/>
      <c r="M15" s="1089"/>
    </row>
    <row r="16" spans="1:13" ht="6" customHeight="1">
      <c r="A16" s="1427"/>
      <c r="B16" s="1198"/>
      <c r="C16" s="1428"/>
      <c r="D16" s="1428"/>
      <c r="E16" s="1429"/>
      <c r="F16" s="1428"/>
      <c r="G16" s="1428"/>
      <c r="H16" s="1428"/>
      <c r="I16" s="1428"/>
      <c r="J16" s="1428"/>
      <c r="K16" s="1428"/>
      <c r="L16" s="1207"/>
      <c r="M16" s="1089"/>
    </row>
    <row r="17" spans="1:26" ht="12.75" customHeight="1">
      <c r="A17" s="305">
        <v>2020</v>
      </c>
      <c r="B17" s="360" t="s">
        <v>1520</v>
      </c>
      <c r="C17" s="1625">
        <v>-10.6</v>
      </c>
      <c r="D17" s="1625">
        <v>-6.8</v>
      </c>
      <c r="E17" s="1625">
        <v>-26.5</v>
      </c>
      <c r="F17" s="1625">
        <v>-26.5</v>
      </c>
      <c r="G17" s="1625">
        <v>-24.8</v>
      </c>
      <c r="H17" s="1625">
        <v>-14.3</v>
      </c>
      <c r="I17" s="1625">
        <v>-2.9</v>
      </c>
      <c r="J17" s="1625">
        <v>-9.5</v>
      </c>
      <c r="K17" s="1625">
        <v>-27.6</v>
      </c>
      <c r="L17" s="1091">
        <v>0.3</v>
      </c>
    </row>
    <row r="18" spans="1:26" ht="12.75" customHeight="1">
      <c r="A18" s="305"/>
      <c r="B18" s="360" t="s">
        <v>1521</v>
      </c>
      <c r="C18" s="1625">
        <v>-22.8</v>
      </c>
      <c r="D18" s="1625">
        <v>-29.3</v>
      </c>
      <c r="E18" s="1625">
        <v>-27.3</v>
      </c>
      <c r="F18" s="1625">
        <v>-27.3</v>
      </c>
      <c r="G18" s="1625">
        <v>-47.1</v>
      </c>
      <c r="H18" s="1625">
        <v>-16.2</v>
      </c>
      <c r="I18" s="1625">
        <v>-5.2</v>
      </c>
      <c r="J18" s="1625">
        <v>-7</v>
      </c>
      <c r="K18" s="1556">
        <v>-20.6</v>
      </c>
      <c r="L18" s="1556">
        <v>4.5</v>
      </c>
      <c r="M18" s="1089"/>
    </row>
    <row r="19" spans="1:26" ht="12.75" customHeight="1">
      <c r="A19" s="305"/>
      <c r="B19" s="360" t="s">
        <v>1522</v>
      </c>
      <c r="C19" s="1625">
        <v>-16.8</v>
      </c>
      <c r="D19" s="1625">
        <v>-27</v>
      </c>
      <c r="E19" s="1625">
        <v>-22.1</v>
      </c>
      <c r="F19" s="1625">
        <v>-22.1</v>
      </c>
      <c r="G19" s="1625">
        <v>-31.8</v>
      </c>
      <c r="H19" s="1625">
        <v>-6.6</v>
      </c>
      <c r="I19" s="1625">
        <v>7.5</v>
      </c>
      <c r="J19" s="1625">
        <v>2.2000000000000002</v>
      </c>
      <c r="K19" s="1625">
        <v>-24.3</v>
      </c>
      <c r="L19" s="1091">
        <v>-1.7</v>
      </c>
    </row>
    <row r="20" spans="1:26" ht="12.75" customHeight="1">
      <c r="A20" s="305"/>
      <c r="B20" s="360" t="s">
        <v>274</v>
      </c>
      <c r="C20" s="1625">
        <v>-58.2</v>
      </c>
      <c r="D20" s="1625">
        <v>-30.5</v>
      </c>
      <c r="E20" s="1625">
        <v>-79.7</v>
      </c>
      <c r="F20" s="1625">
        <v>-74.400000000000006</v>
      </c>
      <c r="G20" s="1625">
        <v>-84.9</v>
      </c>
      <c r="H20" s="1625">
        <v>-85.9</v>
      </c>
      <c r="I20" s="1625">
        <v>-87.9</v>
      </c>
      <c r="J20" s="1625">
        <v>-85.9</v>
      </c>
      <c r="K20" s="1625">
        <v>-85.9</v>
      </c>
      <c r="L20" s="1556">
        <v>-77.599999999999994</v>
      </c>
      <c r="M20" s="1089"/>
    </row>
    <row r="21" spans="1:26" ht="12.75" customHeight="1">
      <c r="A21" s="305"/>
      <c r="B21" s="360" t="s">
        <v>275</v>
      </c>
      <c r="C21" s="1625">
        <v>-46.8</v>
      </c>
      <c r="D21" s="1625">
        <v>-48.5</v>
      </c>
      <c r="E21" s="1625">
        <v>-63.9</v>
      </c>
      <c r="F21" s="1625">
        <v>-58.7</v>
      </c>
      <c r="G21" s="1625">
        <v>-73.099999999999994</v>
      </c>
      <c r="H21" s="1625">
        <v>-45.1</v>
      </c>
      <c r="I21" s="1625">
        <v>-41.8</v>
      </c>
      <c r="J21" s="1625">
        <v>-41.8</v>
      </c>
      <c r="K21" s="1625">
        <v>-45.1</v>
      </c>
      <c r="L21" s="1556">
        <v>-47.7</v>
      </c>
      <c r="M21" s="1089"/>
    </row>
    <row r="22" spans="1:26" ht="12.75" customHeight="1">
      <c r="A22" s="359"/>
      <c r="B22" s="360" t="s">
        <v>683</v>
      </c>
      <c r="C22" s="1625">
        <v>-31.1</v>
      </c>
      <c r="D22" s="1625">
        <v>-45.9</v>
      </c>
      <c r="E22" s="1625">
        <v>-55.3</v>
      </c>
      <c r="F22" s="1625">
        <v>-55.3</v>
      </c>
      <c r="G22" s="1625">
        <v>-56.4</v>
      </c>
      <c r="H22" s="1625">
        <v>-16.3</v>
      </c>
      <c r="I22" s="1625">
        <v>-16.3</v>
      </c>
      <c r="J22" s="1625">
        <v>-18.5</v>
      </c>
      <c r="K22" s="1625">
        <v>-37.1</v>
      </c>
      <c r="L22" s="1556">
        <v>-32.700000000000003</v>
      </c>
    </row>
    <row r="23" spans="1:26" s="1051" customFormat="1" ht="12.75" customHeight="1">
      <c r="A23" s="1584"/>
      <c r="B23" s="1585" t="s">
        <v>1416</v>
      </c>
      <c r="C23" s="1625">
        <v>-36.1</v>
      </c>
      <c r="D23" s="1625">
        <v>-44.5</v>
      </c>
      <c r="E23" s="1625">
        <v>-27</v>
      </c>
      <c r="F23" s="1625">
        <v>-26.2</v>
      </c>
      <c r="G23" s="1625">
        <v>-32.200000000000003</v>
      </c>
      <c r="H23" s="1625">
        <v>-27.6</v>
      </c>
      <c r="I23" s="1625">
        <v>-15.1</v>
      </c>
      <c r="J23" s="1625">
        <v>-16.899999999999999</v>
      </c>
      <c r="K23" s="1625">
        <v>-32.1</v>
      </c>
      <c r="L23" s="1556">
        <v>-50.5</v>
      </c>
      <c r="M23" s="1050"/>
      <c r="N23" s="1050"/>
      <c r="O23" s="1050"/>
      <c r="P23" s="1050"/>
      <c r="Q23" s="1050"/>
      <c r="R23" s="1050"/>
      <c r="S23" s="1050"/>
      <c r="T23" s="1050"/>
      <c r="U23" s="1050"/>
      <c r="V23" s="1050"/>
      <c r="W23" s="1050"/>
      <c r="X23" s="1050"/>
      <c r="Y23" s="1050"/>
      <c r="Z23" s="1050"/>
    </row>
    <row r="24" spans="1:26" ht="12.75" customHeight="1">
      <c r="A24" s="305"/>
      <c r="B24" s="360" t="s">
        <v>379</v>
      </c>
      <c r="C24" s="1828">
        <v>-36.200000000000003</v>
      </c>
      <c r="D24" s="1828">
        <v>-42.8</v>
      </c>
      <c r="E24" s="1828">
        <v>-14.4</v>
      </c>
      <c r="F24" s="1828">
        <v>-14.4</v>
      </c>
      <c r="G24" s="1828">
        <v>-17.8</v>
      </c>
      <c r="H24" s="1828">
        <v>-29.6</v>
      </c>
      <c r="I24" s="1828">
        <v>-19.399999999999999</v>
      </c>
      <c r="J24" s="1828">
        <v>-19.399999999999999</v>
      </c>
      <c r="K24" s="1829">
        <v>-23.9</v>
      </c>
      <c r="L24" s="1829">
        <v>-19.8</v>
      </c>
    </row>
    <row r="25" spans="1:26" s="1051" customFormat="1" ht="12.75" customHeight="1">
      <c r="A25" s="1584"/>
      <c r="B25" s="360" t="s">
        <v>276</v>
      </c>
      <c r="C25" s="1828">
        <v>-23.1</v>
      </c>
      <c r="D25" s="1828">
        <v>-34.4</v>
      </c>
      <c r="E25" s="1828">
        <v>17.600000000000001</v>
      </c>
      <c r="F25" s="1828">
        <v>6.5</v>
      </c>
      <c r="G25" s="1828">
        <v>7.3</v>
      </c>
      <c r="H25" s="1828">
        <v>-11.7</v>
      </c>
      <c r="I25" s="1828">
        <v>2.8</v>
      </c>
      <c r="J25" s="1828">
        <v>-1.5</v>
      </c>
      <c r="K25" s="1828">
        <v>2.9</v>
      </c>
      <c r="L25" s="1091">
        <v>2.8</v>
      </c>
      <c r="M25" s="1050"/>
      <c r="N25" s="1050"/>
      <c r="O25" s="1050"/>
      <c r="P25" s="1050"/>
      <c r="Q25" s="1050"/>
      <c r="R25" s="1050"/>
      <c r="S25" s="1050"/>
      <c r="T25" s="1050"/>
      <c r="U25" s="1050"/>
      <c r="V25" s="1050"/>
      <c r="W25" s="1050"/>
      <c r="X25" s="1050"/>
      <c r="Y25" s="1050"/>
      <c r="Z25" s="1050"/>
    </row>
    <row r="26" spans="1:26" ht="12.75" customHeight="1">
      <c r="A26" s="305"/>
      <c r="B26" s="360" t="s">
        <v>1039</v>
      </c>
      <c r="C26" s="1090">
        <v>-25.8</v>
      </c>
      <c r="D26" s="1090">
        <v>-15</v>
      </c>
      <c r="E26" s="1090">
        <v>-9.6999999999999993</v>
      </c>
      <c r="F26" s="1090">
        <v>-4.8</v>
      </c>
      <c r="G26" s="1090">
        <v>-10.1</v>
      </c>
      <c r="H26" s="1090">
        <v>-36.6</v>
      </c>
      <c r="I26" s="1090">
        <v>-30.9</v>
      </c>
      <c r="J26" s="1090">
        <v>-26.5</v>
      </c>
      <c r="K26" s="1090">
        <v>-22.2</v>
      </c>
      <c r="L26" s="1091">
        <v>-5.2</v>
      </c>
    </row>
    <row r="27" spans="1:26" ht="12.75" customHeight="1">
      <c r="A27" s="305"/>
      <c r="B27" s="360" t="s">
        <v>6</v>
      </c>
      <c r="C27" s="1828">
        <v>-39</v>
      </c>
      <c r="D27" s="1828">
        <v>-21.6</v>
      </c>
      <c r="E27" s="1828">
        <v>-25.1</v>
      </c>
      <c r="F27" s="1828">
        <v>-21.5</v>
      </c>
      <c r="G27" s="1828">
        <v>-19.8</v>
      </c>
      <c r="H27" s="1828">
        <v>-56.3</v>
      </c>
      <c r="I27" s="1828">
        <v>-63.2</v>
      </c>
      <c r="J27" s="1828">
        <v>-57.9</v>
      </c>
      <c r="K27" s="1828">
        <v>-52.7</v>
      </c>
      <c r="L27" s="1091">
        <v>-16.8</v>
      </c>
    </row>
    <row r="28" spans="1:26" ht="12.75" customHeight="1">
      <c r="A28" s="305"/>
      <c r="B28" s="360" t="s">
        <v>285</v>
      </c>
      <c r="C28" s="1090">
        <v>-30.5</v>
      </c>
      <c r="D28" s="1090">
        <v>-22.6</v>
      </c>
      <c r="E28" s="1090">
        <v>-17</v>
      </c>
      <c r="F28" s="1090">
        <v>-17</v>
      </c>
      <c r="G28" s="1090">
        <v>-17</v>
      </c>
      <c r="H28" s="1090">
        <v>-38.4</v>
      </c>
      <c r="I28" s="1090">
        <v>-36.6</v>
      </c>
      <c r="J28" s="1090">
        <v>-36.6</v>
      </c>
      <c r="K28" s="1092">
        <v>-41</v>
      </c>
      <c r="L28" s="1092">
        <v>-7</v>
      </c>
    </row>
    <row r="29" spans="1:26" ht="12.75" customHeight="1">
      <c r="A29" s="305"/>
      <c r="B29" s="360"/>
      <c r="C29" s="1088"/>
      <c r="D29" s="1086"/>
      <c r="E29" s="1086"/>
      <c r="F29" s="1086"/>
      <c r="G29" s="1086"/>
      <c r="H29" s="1086"/>
      <c r="I29" s="1086"/>
      <c r="J29" s="1086"/>
      <c r="K29" s="1086"/>
      <c r="L29" s="1087"/>
    </row>
    <row r="30" spans="1:26" ht="12.75" customHeight="1">
      <c r="A30" s="305">
        <v>2021</v>
      </c>
      <c r="B30" s="360" t="s">
        <v>1520</v>
      </c>
      <c r="C30" s="1090">
        <v>-13</v>
      </c>
      <c r="D30" s="1090">
        <v>2.1</v>
      </c>
      <c r="E30" s="1090">
        <v>-7.3</v>
      </c>
      <c r="F30" s="1090">
        <v>5.0999999999999996</v>
      </c>
      <c r="G30" s="1090">
        <v>-4.8</v>
      </c>
      <c r="H30" s="1090">
        <v>-28.1</v>
      </c>
      <c r="I30" s="1090">
        <v>-24.2</v>
      </c>
      <c r="J30" s="1090">
        <v>-33.299999999999997</v>
      </c>
      <c r="K30" s="1092">
        <v>-30.7</v>
      </c>
      <c r="L30" s="1092">
        <v>-6</v>
      </c>
    </row>
    <row r="31" spans="1:26" ht="12.75" customHeight="1">
      <c r="A31" s="305"/>
      <c r="B31" s="360" t="s">
        <v>1521</v>
      </c>
      <c r="C31" s="2293">
        <v>-13.5</v>
      </c>
      <c r="D31" s="2293">
        <v>0.6</v>
      </c>
      <c r="E31" s="2293">
        <v>-2.6</v>
      </c>
      <c r="F31" s="2293">
        <v>-4.5999999999999996</v>
      </c>
      <c r="G31" s="2293">
        <v>5.5</v>
      </c>
      <c r="H31" s="2293">
        <v>-27.5</v>
      </c>
      <c r="I31" s="2293">
        <v>-23.6</v>
      </c>
      <c r="J31" s="2293">
        <v>-30.1</v>
      </c>
      <c r="K31" s="2293">
        <v>-32.1</v>
      </c>
      <c r="L31" s="2294">
        <v>-7.7</v>
      </c>
      <c r="M31" s="1089"/>
    </row>
    <row r="32" spans="1:26" ht="12.75" customHeight="1">
      <c r="A32" s="305"/>
      <c r="B32" s="360" t="s">
        <v>1357</v>
      </c>
      <c r="C32" s="2293">
        <v>-4.5</v>
      </c>
      <c r="D32" s="2293">
        <v>0.1</v>
      </c>
      <c r="E32" s="2293">
        <v>2.6</v>
      </c>
      <c r="F32" s="2293">
        <v>0.6</v>
      </c>
      <c r="G32" s="2293">
        <v>1.4</v>
      </c>
      <c r="H32" s="2293">
        <v>-9</v>
      </c>
      <c r="I32" s="2293">
        <v>0.1</v>
      </c>
      <c r="J32" s="2293">
        <v>-7</v>
      </c>
      <c r="K32" s="2293">
        <v>-9</v>
      </c>
      <c r="L32" s="1091">
        <v>-9.6999999999999993</v>
      </c>
    </row>
    <row r="33" spans="1:26" ht="12.75" customHeight="1">
      <c r="A33" s="305"/>
      <c r="B33" s="360" t="s">
        <v>274</v>
      </c>
      <c r="C33" s="2293">
        <v>-2.1</v>
      </c>
      <c r="D33" s="2293">
        <v>5.5</v>
      </c>
      <c r="E33" s="2293">
        <v>0.4</v>
      </c>
      <c r="F33" s="2293">
        <v>-6.9</v>
      </c>
      <c r="G33" s="2293">
        <v>-2.2000000000000002</v>
      </c>
      <c r="H33" s="2293">
        <v>-9.6</v>
      </c>
      <c r="I33" s="2293">
        <v>-0.1</v>
      </c>
      <c r="J33" s="2293">
        <v>-7.4</v>
      </c>
      <c r="K33" s="2293">
        <v>-7</v>
      </c>
      <c r="L33" s="2294">
        <v>-4.5</v>
      </c>
      <c r="M33" s="1089"/>
    </row>
    <row r="34" spans="1:26" ht="12.75" customHeight="1">
      <c r="A34" s="305"/>
      <c r="B34" s="360" t="s">
        <v>275</v>
      </c>
      <c r="C34" s="2293">
        <v>8.1</v>
      </c>
      <c r="D34" s="2293">
        <v>6.6</v>
      </c>
      <c r="E34" s="2293">
        <v>6</v>
      </c>
      <c r="F34" s="2293">
        <v>9</v>
      </c>
      <c r="G34" s="2293">
        <v>6.5</v>
      </c>
      <c r="H34" s="2293">
        <v>9.6</v>
      </c>
      <c r="I34" s="2293">
        <v>16.7</v>
      </c>
      <c r="J34" s="2293">
        <v>7</v>
      </c>
      <c r="K34" s="2293">
        <v>5</v>
      </c>
      <c r="L34" s="2294">
        <v>7.7</v>
      </c>
      <c r="M34" s="1089"/>
    </row>
    <row r="35" spans="1:26" ht="12.75" customHeight="1">
      <c r="A35" s="359"/>
      <c r="B35" s="360" t="s">
        <v>683</v>
      </c>
      <c r="C35" s="1625">
        <v>3.6</v>
      </c>
      <c r="D35" s="1625">
        <v>12.7</v>
      </c>
      <c r="E35" s="1625">
        <v>17.3</v>
      </c>
      <c r="F35" s="1625">
        <v>15.1</v>
      </c>
      <c r="G35" s="1625">
        <v>15.1</v>
      </c>
      <c r="H35" s="1625">
        <v>-5.6</v>
      </c>
      <c r="I35" s="1625">
        <v>-0.6</v>
      </c>
      <c r="J35" s="1625">
        <v>-7.8</v>
      </c>
      <c r="K35" s="1625">
        <v>-7.8</v>
      </c>
      <c r="L35" s="1556">
        <v>-11.3</v>
      </c>
    </row>
    <row r="36" spans="1:26" s="1051" customFormat="1" ht="12.75" customHeight="1">
      <c r="A36" s="1584"/>
      <c r="B36" s="1585" t="s">
        <v>1416</v>
      </c>
      <c r="C36" s="1625">
        <v>9.3000000000000007</v>
      </c>
      <c r="D36" s="1625">
        <v>11.4</v>
      </c>
      <c r="E36" s="1625">
        <v>14.6</v>
      </c>
      <c r="F36" s="1625">
        <v>9.6999999999999993</v>
      </c>
      <c r="G36" s="1625">
        <v>15.1</v>
      </c>
      <c r="H36" s="1625">
        <v>7.1</v>
      </c>
      <c r="I36" s="1625">
        <v>10.1</v>
      </c>
      <c r="J36" s="1625">
        <v>-3</v>
      </c>
      <c r="K36" s="1625">
        <v>0</v>
      </c>
      <c r="L36" s="1556">
        <v>23.3</v>
      </c>
      <c r="M36" s="1050"/>
      <c r="N36" s="1050"/>
      <c r="O36" s="1050"/>
      <c r="P36" s="1050"/>
      <c r="Q36" s="1050"/>
      <c r="R36" s="1050"/>
      <c r="S36" s="1050"/>
      <c r="T36" s="1050"/>
      <c r="U36" s="1050"/>
      <c r="V36" s="1050"/>
      <c r="W36" s="1050"/>
      <c r="X36" s="1050"/>
      <c r="Y36" s="1050"/>
      <c r="Z36" s="1050"/>
    </row>
    <row r="37" spans="1:26" s="1051" customFormat="1" ht="12.75" customHeight="1">
      <c r="A37" s="1584"/>
      <c r="B37" s="360" t="s">
        <v>379</v>
      </c>
      <c r="C37" s="1828">
        <v>9.1</v>
      </c>
      <c r="D37" s="1828">
        <v>15.6</v>
      </c>
      <c r="E37" s="1828">
        <v>19.600000000000001</v>
      </c>
      <c r="F37" s="1828">
        <v>15.2</v>
      </c>
      <c r="G37" s="1828">
        <v>17.399999999999999</v>
      </c>
      <c r="H37" s="1828">
        <v>2.6</v>
      </c>
      <c r="I37" s="1828">
        <v>11.6</v>
      </c>
      <c r="J37" s="1828">
        <v>1.7</v>
      </c>
      <c r="K37" s="1828">
        <v>2.2000000000000002</v>
      </c>
      <c r="L37" s="1091">
        <v>8.1</v>
      </c>
      <c r="M37" s="1050"/>
      <c r="N37" s="1050"/>
      <c r="O37" s="1050"/>
      <c r="P37" s="1050"/>
      <c r="Q37" s="1050"/>
      <c r="R37" s="1050"/>
      <c r="S37" s="1050"/>
      <c r="T37" s="1050"/>
      <c r="U37" s="1050"/>
      <c r="V37" s="1050"/>
      <c r="W37" s="1050"/>
      <c r="X37" s="1050"/>
      <c r="Y37" s="1050"/>
      <c r="Z37" s="1050"/>
    </row>
    <row r="38" spans="1:26" ht="12.75" customHeight="1">
      <c r="A38" s="305"/>
      <c r="B38" s="383"/>
      <c r="C38" s="1093"/>
      <c r="D38" s="1093"/>
      <c r="E38" s="1093"/>
      <c r="F38" s="1093"/>
      <c r="G38" s="1093"/>
      <c r="H38" s="1093"/>
      <c r="I38" s="1093"/>
      <c r="J38" s="1093"/>
      <c r="K38" s="1093"/>
      <c r="L38" s="1091"/>
    </row>
    <row r="39" spans="1:26" s="1094" customFormat="1" ht="12.75" customHeight="1">
      <c r="A39" s="2725" t="s">
        <v>2171</v>
      </c>
      <c r="B39" s="2725"/>
      <c r="C39" s="2725"/>
      <c r="D39" s="2725"/>
      <c r="E39" s="2725"/>
      <c r="F39" s="2725"/>
      <c r="G39" s="2725"/>
      <c r="H39" s="2725"/>
      <c r="I39" s="56"/>
      <c r="J39" s="56"/>
      <c r="K39" s="311"/>
      <c r="L39" s="311"/>
    </row>
    <row r="40" spans="1:26" s="1094" customFormat="1" ht="14.25" customHeight="1">
      <c r="A40" s="2721" t="s">
        <v>1715</v>
      </c>
      <c r="B40" s="2721"/>
      <c r="C40" s="2721"/>
      <c r="D40" s="2721"/>
      <c r="E40" s="2721"/>
      <c r="F40" s="2721"/>
      <c r="G40" s="2721"/>
      <c r="H40" s="2721"/>
      <c r="I40" s="2721"/>
      <c r="J40" s="2721"/>
    </row>
  </sheetData>
  <mergeCells count="16">
    <mergeCell ref="A39:H39"/>
    <mergeCell ref="A40:J40"/>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39"/>
  <sheetViews>
    <sheetView showGridLines="0" workbookViewId="0">
      <pane ySplit="15" topLeftCell="A16" activePane="bottomLeft" state="frozen"/>
      <selection pane="bottomLeft"/>
    </sheetView>
  </sheetViews>
  <sheetFormatPr defaultColWidth="9" defaultRowHeight="14"/>
  <cols>
    <col min="1" max="1" width="5.08203125" style="1085" customWidth="1"/>
    <col min="2" max="2" width="15.58203125" style="1085" customWidth="1"/>
    <col min="3" max="12" width="10.83203125" style="1085" customWidth="1"/>
    <col min="13" max="16384" width="9" style="1085"/>
  </cols>
  <sheetData>
    <row r="1" spans="1:12">
      <c r="A1" s="166" t="s">
        <v>279</v>
      </c>
      <c r="I1" s="1025" t="s">
        <v>1367</v>
      </c>
    </row>
    <row r="2" spans="1:12">
      <c r="A2" s="1439" t="s">
        <v>278</v>
      </c>
      <c r="I2" s="1430" t="s">
        <v>760</v>
      </c>
    </row>
    <row r="3" spans="1:12" ht="14.25" customHeight="1">
      <c r="A3" s="312" t="s">
        <v>2371</v>
      </c>
      <c r="B3" s="166"/>
      <c r="C3" s="166"/>
      <c r="D3" s="166"/>
      <c r="E3" s="166"/>
      <c r="G3" s="189"/>
      <c r="H3" s="189"/>
      <c r="J3" s="189"/>
      <c r="K3" s="189"/>
      <c r="L3" s="166"/>
    </row>
    <row r="4" spans="1:12" ht="14.25" customHeight="1">
      <c r="A4" s="1440" t="s">
        <v>2034</v>
      </c>
      <c r="B4" s="166"/>
      <c r="C4" s="166"/>
      <c r="D4" s="166"/>
      <c r="E4" s="166"/>
      <c r="G4" s="310"/>
      <c r="H4" s="189"/>
      <c r="J4" s="189"/>
      <c r="K4" s="189"/>
      <c r="L4" s="189"/>
    </row>
    <row r="5" spans="1:12" ht="12.75" customHeight="1">
      <c r="A5" s="2755" t="s">
        <v>2024</v>
      </c>
      <c r="B5" s="2756"/>
      <c r="C5" s="2746" t="s">
        <v>2044</v>
      </c>
      <c r="D5" s="2747"/>
      <c r="E5" s="2747"/>
      <c r="F5" s="2747"/>
      <c r="G5" s="2747"/>
      <c r="H5" s="2747"/>
      <c r="I5" s="2747"/>
      <c r="J5" s="2747"/>
      <c r="K5" s="2747"/>
      <c r="L5" s="2747"/>
    </row>
    <row r="6" spans="1:12" ht="12.75" customHeight="1">
      <c r="A6" s="2622"/>
      <c r="B6" s="2757"/>
      <c r="C6" s="2712"/>
      <c r="D6" s="2713"/>
      <c r="E6" s="2713"/>
      <c r="F6" s="2713"/>
      <c r="G6" s="2713"/>
      <c r="H6" s="2713"/>
      <c r="I6" s="2713"/>
      <c r="J6" s="2713"/>
      <c r="K6" s="2713"/>
      <c r="L6" s="2713"/>
    </row>
    <row r="7" spans="1:12" ht="12.75" customHeight="1">
      <c r="A7" s="2622"/>
      <c r="B7" s="2757"/>
      <c r="C7" s="2748" t="s">
        <v>2025</v>
      </c>
      <c r="D7" s="2746" t="s">
        <v>2032</v>
      </c>
      <c r="E7" s="2747"/>
      <c r="F7" s="2747"/>
      <c r="G7" s="2743"/>
      <c r="H7" s="2746" t="s">
        <v>2033</v>
      </c>
      <c r="I7" s="2747"/>
      <c r="J7" s="2747"/>
      <c r="K7" s="2747"/>
      <c r="L7" s="2747"/>
    </row>
    <row r="8" spans="1:12" ht="12.75" customHeight="1">
      <c r="A8" s="2622"/>
      <c r="B8" s="2757"/>
      <c r="C8" s="2749"/>
      <c r="D8" s="2712"/>
      <c r="E8" s="2713"/>
      <c r="F8" s="2713"/>
      <c r="G8" s="2750"/>
      <c r="H8" s="2712"/>
      <c r="I8" s="2713"/>
      <c r="J8" s="2713"/>
      <c r="K8" s="2713"/>
      <c r="L8" s="2713"/>
    </row>
    <row r="9" spans="1:12" ht="12.75" customHeight="1">
      <c r="A9" s="2622"/>
      <c r="B9" s="2757"/>
      <c r="C9" s="2749"/>
      <c r="D9" s="2751" t="s">
        <v>2026</v>
      </c>
      <c r="E9" s="2751" t="s">
        <v>2041</v>
      </c>
      <c r="F9" s="2751" t="s">
        <v>2040</v>
      </c>
      <c r="G9" s="2751" t="s">
        <v>2029</v>
      </c>
      <c r="H9" s="2751" t="s">
        <v>2026</v>
      </c>
      <c r="I9" s="2751" t="s">
        <v>2041</v>
      </c>
      <c r="J9" s="2751" t="s">
        <v>2040</v>
      </c>
      <c r="K9" s="2751" t="s">
        <v>2029</v>
      </c>
      <c r="L9" s="2753" t="s">
        <v>2031</v>
      </c>
    </row>
    <row r="10" spans="1:12" ht="12.75" customHeight="1">
      <c r="A10" s="2622"/>
      <c r="B10" s="2757"/>
      <c r="C10" s="2749"/>
      <c r="D10" s="2751"/>
      <c r="E10" s="2751"/>
      <c r="F10" s="2751"/>
      <c r="G10" s="2751"/>
      <c r="H10" s="2751"/>
      <c r="I10" s="2751"/>
      <c r="J10" s="2751"/>
      <c r="K10" s="2751"/>
      <c r="L10" s="2753"/>
    </row>
    <row r="11" spans="1:12" ht="12.75" customHeight="1">
      <c r="A11" s="2622"/>
      <c r="B11" s="2757"/>
      <c r="C11" s="2749"/>
      <c r="D11" s="2748"/>
      <c r="E11" s="2748"/>
      <c r="F11" s="2748"/>
      <c r="G11" s="2748"/>
      <c r="H11" s="2748"/>
      <c r="I11" s="2748"/>
      <c r="J11" s="2748"/>
      <c r="K11" s="2748"/>
      <c r="L11" s="2754"/>
    </row>
    <row r="12" spans="1:12" ht="12.75" customHeight="1">
      <c r="A12" s="2622"/>
      <c r="B12" s="2757"/>
      <c r="C12" s="2749"/>
      <c r="D12" s="2748"/>
      <c r="E12" s="2748"/>
      <c r="F12" s="2748"/>
      <c r="G12" s="2748"/>
      <c r="H12" s="2748"/>
      <c r="I12" s="2748"/>
      <c r="J12" s="2748"/>
      <c r="K12" s="2748"/>
      <c r="L12" s="2754"/>
    </row>
    <row r="13" spans="1:12" ht="12.75" customHeight="1">
      <c r="A13" s="2622"/>
      <c r="B13" s="2757"/>
      <c r="C13" s="2749"/>
      <c r="D13" s="2748"/>
      <c r="E13" s="2748"/>
      <c r="F13" s="2748"/>
      <c r="G13" s="2748"/>
      <c r="H13" s="2748"/>
      <c r="I13" s="2748"/>
      <c r="J13" s="2748"/>
      <c r="K13" s="2748"/>
      <c r="L13" s="2754"/>
    </row>
    <row r="14" spans="1:12" ht="12.75" customHeight="1">
      <c r="A14" s="2622"/>
      <c r="B14" s="2757"/>
      <c r="C14" s="2749"/>
      <c r="D14" s="2748"/>
      <c r="E14" s="2748"/>
      <c r="F14" s="2748"/>
      <c r="G14" s="2748"/>
      <c r="H14" s="2748"/>
      <c r="I14" s="2748"/>
      <c r="J14" s="2748"/>
      <c r="K14" s="2748"/>
      <c r="L14" s="2754"/>
    </row>
    <row r="15" spans="1:12" ht="12.75" customHeight="1">
      <c r="A15" s="2758"/>
      <c r="B15" s="2759"/>
      <c r="C15" s="2749"/>
      <c r="D15" s="2752"/>
      <c r="E15" s="2752"/>
      <c r="F15" s="2752"/>
      <c r="G15" s="2752"/>
      <c r="H15" s="2752"/>
      <c r="I15" s="2752"/>
      <c r="J15" s="2752"/>
      <c r="K15" s="2752"/>
      <c r="L15" s="2754"/>
    </row>
    <row r="16" spans="1:12" ht="6" customHeight="1">
      <c r="A16" s="1427"/>
      <c r="B16" s="1198"/>
      <c r="C16" s="1428"/>
      <c r="D16" s="1428"/>
      <c r="E16" s="1429"/>
      <c r="F16" s="1428"/>
      <c r="G16" s="1428"/>
      <c r="H16" s="1428"/>
      <c r="I16" s="1428"/>
      <c r="J16" s="1428"/>
      <c r="K16" s="1428"/>
      <c r="L16" s="1207"/>
    </row>
    <row r="17" spans="1:26" ht="12.75" customHeight="1">
      <c r="A17" s="305">
        <v>2020</v>
      </c>
      <c r="B17" s="360" t="s">
        <v>1520</v>
      </c>
      <c r="C17" s="1625">
        <v>-2.2000000000000002</v>
      </c>
      <c r="D17" s="1625">
        <v>5</v>
      </c>
      <c r="E17" s="1625">
        <v>-3.8</v>
      </c>
      <c r="F17" s="1625">
        <v>-3.8</v>
      </c>
      <c r="G17" s="1625">
        <v>28.2</v>
      </c>
      <c r="H17" s="1625">
        <v>-9.4</v>
      </c>
      <c r="I17" s="1625">
        <v>-9.4</v>
      </c>
      <c r="J17" s="1625">
        <v>-9.4</v>
      </c>
      <c r="K17" s="1625">
        <v>-13.8</v>
      </c>
      <c r="L17" s="1091">
        <v>5</v>
      </c>
    </row>
    <row r="18" spans="1:26" ht="12.75" customHeight="1">
      <c r="A18" s="305"/>
      <c r="B18" s="360" t="s">
        <v>1521</v>
      </c>
      <c r="C18" s="1625">
        <v>-27.9</v>
      </c>
      <c r="D18" s="1625">
        <v>-21.8</v>
      </c>
      <c r="E18" s="1625">
        <v>10.1</v>
      </c>
      <c r="F18" s="1625">
        <v>10.1</v>
      </c>
      <c r="G18" s="1625">
        <v>0</v>
      </c>
      <c r="H18" s="1625">
        <v>-33.9</v>
      </c>
      <c r="I18" s="1625">
        <v>-7.9</v>
      </c>
      <c r="J18" s="1625">
        <v>-11.7</v>
      </c>
      <c r="K18" s="1556">
        <v>-33.4</v>
      </c>
      <c r="L18" s="1556">
        <v>0</v>
      </c>
    </row>
    <row r="19" spans="1:26" ht="12.75" customHeight="1">
      <c r="A19" s="305"/>
      <c r="B19" s="360" t="s">
        <v>1522</v>
      </c>
      <c r="C19" s="1625">
        <v>-5.9</v>
      </c>
      <c r="D19" s="1625">
        <v>18</v>
      </c>
      <c r="E19" s="1625">
        <v>-29.2</v>
      </c>
      <c r="F19" s="1625">
        <v>-29.2</v>
      </c>
      <c r="G19" s="1625">
        <v>0</v>
      </c>
      <c r="H19" s="1625">
        <v>-29.7</v>
      </c>
      <c r="I19" s="1625">
        <v>-29.7</v>
      </c>
      <c r="J19" s="1625">
        <v>-29.7</v>
      </c>
      <c r="K19" s="1625">
        <v>-29.7</v>
      </c>
      <c r="L19" s="1091">
        <v>7.9</v>
      </c>
    </row>
    <row r="20" spans="1:26" ht="12.75" customHeight="1">
      <c r="A20" s="305"/>
      <c r="B20" s="360" t="s">
        <v>274</v>
      </c>
      <c r="C20" s="1625">
        <v>-72.8</v>
      </c>
      <c r="D20" s="1625">
        <v>-56.5</v>
      </c>
      <c r="E20" s="1625">
        <v>-56.5</v>
      </c>
      <c r="F20" s="1625">
        <v>-50.1</v>
      </c>
      <c r="G20" s="1625">
        <v>-56.5</v>
      </c>
      <c r="H20" s="1625">
        <v>-89.1</v>
      </c>
      <c r="I20" s="1625">
        <v>-89.1</v>
      </c>
      <c r="J20" s="1625">
        <v>-89.1</v>
      </c>
      <c r="K20" s="1625">
        <v>-89.1</v>
      </c>
      <c r="L20" s="1091">
        <v>-50.1</v>
      </c>
    </row>
    <row r="21" spans="1:26" ht="12.75" customHeight="1">
      <c r="A21" s="305"/>
      <c r="B21" s="360" t="s">
        <v>275</v>
      </c>
      <c r="C21" s="1625">
        <v>-75.400000000000006</v>
      </c>
      <c r="D21" s="1625">
        <v>-67.3</v>
      </c>
      <c r="E21" s="1625">
        <v>-67.3</v>
      </c>
      <c r="F21" s="1625">
        <v>-67.3</v>
      </c>
      <c r="G21" s="1625">
        <v>-61.8</v>
      </c>
      <c r="H21" s="1625">
        <v>-83.5</v>
      </c>
      <c r="I21" s="1625">
        <v>-83.5</v>
      </c>
      <c r="J21" s="1625">
        <v>-83.5</v>
      </c>
      <c r="K21" s="1625">
        <v>-89.1</v>
      </c>
      <c r="L21" s="1556">
        <v>-27.3</v>
      </c>
      <c r="M21" s="1089"/>
    </row>
    <row r="22" spans="1:26" ht="12.75" customHeight="1">
      <c r="A22" s="359"/>
      <c r="B22" s="360" t="s">
        <v>683</v>
      </c>
      <c r="C22" s="1625">
        <v>-38.5</v>
      </c>
      <c r="D22" s="1625">
        <v>-41.1</v>
      </c>
      <c r="E22" s="1625">
        <v>-9.6999999999999993</v>
      </c>
      <c r="F22" s="1625">
        <v>-9.6999999999999993</v>
      </c>
      <c r="G22" s="1625">
        <v>-4.5</v>
      </c>
      <c r="H22" s="1625">
        <v>-35.9</v>
      </c>
      <c r="I22" s="1625">
        <v>-31.4</v>
      </c>
      <c r="J22" s="1625">
        <v>-31.4</v>
      </c>
      <c r="K22" s="1625">
        <v>-35.9</v>
      </c>
      <c r="L22" s="1556">
        <v>-4.5</v>
      </c>
    </row>
    <row r="23" spans="1:26" s="1051" customFormat="1" ht="12.75" customHeight="1">
      <c r="A23" s="1584"/>
      <c r="B23" s="1585" t="s">
        <v>1416</v>
      </c>
      <c r="C23" s="1625">
        <v>-23.1</v>
      </c>
      <c r="D23" s="1625">
        <v>-20.100000000000001</v>
      </c>
      <c r="E23" s="1625">
        <v>33.9</v>
      </c>
      <c r="F23" s="1625">
        <v>33.9</v>
      </c>
      <c r="G23" s="1625">
        <v>25.5</v>
      </c>
      <c r="H23" s="1625">
        <v>-26</v>
      </c>
      <c r="I23" s="1625">
        <v>-26</v>
      </c>
      <c r="J23" s="1625">
        <v>-26</v>
      </c>
      <c r="K23" s="1625">
        <v>-26</v>
      </c>
      <c r="L23" s="1556">
        <v>0</v>
      </c>
      <c r="M23" s="1050"/>
      <c r="N23" s="1050"/>
      <c r="O23" s="1050"/>
      <c r="P23" s="1050"/>
      <c r="Q23" s="1050"/>
      <c r="R23" s="1050"/>
      <c r="S23" s="1050"/>
      <c r="T23" s="1050"/>
      <c r="U23" s="1050"/>
      <c r="V23" s="1050"/>
      <c r="W23" s="1050"/>
      <c r="X23" s="1050"/>
      <c r="Y23" s="1050"/>
      <c r="Z23" s="1050"/>
    </row>
    <row r="24" spans="1:26" ht="12.75" customHeight="1">
      <c r="A24" s="305"/>
      <c r="B24" s="360" t="s">
        <v>379</v>
      </c>
      <c r="C24" s="1828">
        <v>-31.2</v>
      </c>
      <c r="D24" s="1828">
        <v>-36.200000000000003</v>
      </c>
      <c r="E24" s="1828">
        <v>26.8</v>
      </c>
      <c r="F24" s="1828">
        <v>5</v>
      </c>
      <c r="G24" s="1828">
        <v>-16.7</v>
      </c>
      <c r="H24" s="1828">
        <v>-26.1</v>
      </c>
      <c r="I24" s="1828">
        <v>-26.1</v>
      </c>
      <c r="J24" s="1828">
        <v>-26.1</v>
      </c>
      <c r="K24" s="1828">
        <v>-26.1</v>
      </c>
      <c r="L24" s="1829">
        <v>10</v>
      </c>
    </row>
    <row r="25" spans="1:26" s="1051" customFormat="1" ht="12.75" customHeight="1">
      <c r="A25" s="1584"/>
      <c r="B25" s="360" t="s">
        <v>276</v>
      </c>
      <c r="C25" s="1828">
        <v>-2.4</v>
      </c>
      <c r="D25" s="1828">
        <v>-4.8</v>
      </c>
      <c r="E25" s="1828">
        <v>44.3</v>
      </c>
      <c r="F25" s="1828">
        <v>-21</v>
      </c>
      <c r="G25" s="1828">
        <v>-28.4</v>
      </c>
      <c r="H25" s="1828">
        <v>0</v>
      </c>
      <c r="I25" s="1828">
        <v>-32.6</v>
      </c>
      <c r="J25" s="1828">
        <v>0</v>
      </c>
      <c r="K25" s="1828">
        <v>0</v>
      </c>
      <c r="L25" s="1091">
        <v>4.2</v>
      </c>
      <c r="M25" s="1050"/>
      <c r="N25" s="1050"/>
      <c r="O25" s="1050"/>
      <c r="P25" s="1050"/>
      <c r="Q25" s="1050"/>
      <c r="R25" s="1050"/>
      <c r="S25" s="1050"/>
      <c r="T25" s="1050"/>
      <c r="U25" s="1050"/>
      <c r="V25" s="1050"/>
      <c r="W25" s="1050"/>
      <c r="X25" s="1050"/>
      <c r="Y25" s="1050"/>
      <c r="Z25" s="1050"/>
    </row>
    <row r="26" spans="1:26" ht="12.75" customHeight="1">
      <c r="A26" s="305"/>
      <c r="B26" s="360" t="s">
        <v>1039</v>
      </c>
      <c r="C26" s="1090">
        <v>-29.7</v>
      </c>
      <c r="D26" s="1090">
        <v>-26</v>
      </c>
      <c r="E26" s="1090">
        <v>-25.5</v>
      </c>
      <c r="F26" s="1090">
        <v>-25.5</v>
      </c>
      <c r="G26" s="1090">
        <v>0</v>
      </c>
      <c r="H26" s="1090">
        <v>-33.4</v>
      </c>
      <c r="I26" s="1090">
        <v>-29.7</v>
      </c>
      <c r="J26" s="1090">
        <v>-33.4</v>
      </c>
      <c r="K26" s="1090">
        <v>-33.4</v>
      </c>
      <c r="L26" s="1091">
        <v>0.5</v>
      </c>
    </row>
    <row r="27" spans="1:26" ht="12.75" customHeight="1">
      <c r="A27" s="305"/>
      <c r="B27" s="360" t="s">
        <v>6</v>
      </c>
      <c r="C27" s="1828">
        <v>-60.1</v>
      </c>
      <c r="D27" s="1828">
        <v>-57.9</v>
      </c>
      <c r="E27" s="1828">
        <v>-36.200000000000003</v>
      </c>
      <c r="F27" s="1828">
        <v>-36.200000000000003</v>
      </c>
      <c r="G27" s="1828">
        <v>-52.9</v>
      </c>
      <c r="H27" s="1828">
        <v>-62.3</v>
      </c>
      <c r="I27" s="1828">
        <v>-62.3</v>
      </c>
      <c r="J27" s="1828">
        <v>-40.6</v>
      </c>
      <c r="K27" s="1828">
        <v>-62.3</v>
      </c>
      <c r="L27" s="1091">
        <v>0</v>
      </c>
    </row>
    <row r="28" spans="1:26" ht="12.75" customHeight="1">
      <c r="A28" s="305"/>
      <c r="B28" s="360" t="s">
        <v>285</v>
      </c>
      <c r="C28" s="1090">
        <v>-78.2</v>
      </c>
      <c r="D28" s="1090">
        <v>-67.3</v>
      </c>
      <c r="E28" s="1090">
        <v>-67.3</v>
      </c>
      <c r="F28" s="1090">
        <v>-67.3</v>
      </c>
      <c r="G28" s="1090">
        <v>-37.1</v>
      </c>
      <c r="H28" s="1090">
        <v>-89.1</v>
      </c>
      <c r="I28" s="1090">
        <v>-67.3</v>
      </c>
      <c r="J28" s="1090">
        <v>-89.1</v>
      </c>
      <c r="K28" s="1092">
        <v>-89.1</v>
      </c>
      <c r="L28" s="1092">
        <v>-29.2</v>
      </c>
    </row>
    <row r="29" spans="1:26" ht="12.75" customHeight="1">
      <c r="A29" s="305"/>
      <c r="B29" s="360"/>
      <c r="C29" s="1090"/>
      <c r="D29" s="1090"/>
      <c r="E29" s="1090"/>
      <c r="F29" s="1090"/>
      <c r="G29" s="1090"/>
      <c r="H29" s="1090"/>
      <c r="I29" s="1090"/>
      <c r="J29" s="1090"/>
      <c r="K29" s="1092"/>
      <c r="L29" s="1092"/>
    </row>
    <row r="30" spans="1:26" ht="12.75" customHeight="1">
      <c r="A30" s="305">
        <v>2021</v>
      </c>
      <c r="B30" s="360" t="s">
        <v>1520</v>
      </c>
      <c r="C30" s="1090">
        <v>-71.5</v>
      </c>
      <c r="D30" s="1090">
        <v>-64.400000000000006</v>
      </c>
      <c r="E30" s="1090">
        <v>-65.7</v>
      </c>
      <c r="F30" s="1090">
        <v>-91.5</v>
      </c>
      <c r="G30" s="1090">
        <v>-75.8</v>
      </c>
      <c r="H30" s="1090">
        <v>-78.599999999999994</v>
      </c>
      <c r="I30" s="1090">
        <v>-54.3</v>
      </c>
      <c r="J30" s="1090">
        <v>-78.599999999999994</v>
      </c>
      <c r="K30" s="1092">
        <v>-78.599999999999994</v>
      </c>
      <c r="L30" s="1092">
        <v>-62.9</v>
      </c>
    </row>
    <row r="31" spans="1:26" ht="12.75" customHeight="1">
      <c r="A31" s="305"/>
      <c r="B31" s="360" t="s">
        <v>1521</v>
      </c>
      <c r="C31" s="2293">
        <v>-70.099999999999994</v>
      </c>
      <c r="D31" s="2293">
        <v>-64.400000000000006</v>
      </c>
      <c r="E31" s="2293">
        <v>-88.7</v>
      </c>
      <c r="F31" s="2293">
        <v>-88.7</v>
      </c>
      <c r="G31" s="2293">
        <v>-64.400000000000006</v>
      </c>
      <c r="H31" s="2293">
        <v>-75.8</v>
      </c>
      <c r="I31" s="2293">
        <v>-75.8</v>
      </c>
      <c r="J31" s="2293">
        <v>-75.8</v>
      </c>
      <c r="K31" s="2293">
        <v>-75.8</v>
      </c>
      <c r="L31" s="2294">
        <v>-25.8</v>
      </c>
      <c r="M31" s="1089"/>
    </row>
    <row r="32" spans="1:26" ht="12.75" customHeight="1">
      <c r="A32" s="305"/>
      <c r="B32" s="360" t="s">
        <v>1357</v>
      </c>
      <c r="C32" s="2293">
        <v>-58</v>
      </c>
      <c r="D32" s="2293">
        <v>-64.400000000000006</v>
      </c>
      <c r="E32" s="2293">
        <v>-75.8</v>
      </c>
      <c r="F32" s="2293">
        <v>-75.8</v>
      </c>
      <c r="G32" s="2293">
        <v>-51.5</v>
      </c>
      <c r="H32" s="2293">
        <v>-51.5</v>
      </c>
      <c r="I32" s="2293">
        <v>-38.6</v>
      </c>
      <c r="J32" s="2293">
        <v>-75.8</v>
      </c>
      <c r="K32" s="2293">
        <v>-75.8</v>
      </c>
      <c r="L32" s="1091">
        <v>-38.6</v>
      </c>
    </row>
    <row r="33" spans="1:26" ht="12.75" customHeight="1">
      <c r="A33" s="305"/>
      <c r="B33" s="360" t="s">
        <v>274</v>
      </c>
      <c r="C33" s="2293">
        <v>-56.4</v>
      </c>
      <c r="D33" s="2293">
        <v>-64.400000000000006</v>
      </c>
      <c r="E33" s="2293">
        <v>-72.599999999999994</v>
      </c>
      <c r="F33" s="2293">
        <v>-72.599999999999994</v>
      </c>
      <c r="G33" s="2293">
        <v>-48.3</v>
      </c>
      <c r="H33" s="2293">
        <v>-48.3</v>
      </c>
      <c r="I33" s="2293">
        <v>-48.3</v>
      </c>
      <c r="J33" s="2293">
        <v>-72.599999999999994</v>
      </c>
      <c r="K33" s="2293">
        <v>-48.3</v>
      </c>
      <c r="L33" s="2294">
        <v>-48.3</v>
      </c>
      <c r="M33" s="1089"/>
    </row>
    <row r="34" spans="1:26" ht="12.75" customHeight="1">
      <c r="A34" s="305"/>
      <c r="B34" s="360" t="s">
        <v>275</v>
      </c>
      <c r="C34" s="2293">
        <v>-45.1</v>
      </c>
      <c r="D34" s="2293">
        <f>'[2]1'!$F$132</f>
        <v>-51.5</v>
      </c>
      <c r="E34" s="2293">
        <v>-75.8</v>
      </c>
      <c r="F34" s="2293">
        <v>-75.8</v>
      </c>
      <c r="G34" s="2293">
        <v>-54.3</v>
      </c>
      <c r="H34" s="2293">
        <v>-38.6</v>
      </c>
      <c r="I34" s="2293">
        <v>-25.8</v>
      </c>
      <c r="J34" s="2293">
        <v>-50</v>
      </c>
      <c r="K34" s="2293">
        <v>-38.6</v>
      </c>
      <c r="L34" s="2294">
        <v>-25.8</v>
      </c>
      <c r="M34" s="1089"/>
    </row>
    <row r="35" spans="1:26" ht="12.75" customHeight="1">
      <c r="A35" s="305"/>
      <c r="B35" s="383" t="s">
        <v>683</v>
      </c>
      <c r="C35" s="2293">
        <v>-25</v>
      </c>
      <c r="D35" s="2293">
        <v>-75.8</v>
      </c>
      <c r="E35" s="2293">
        <v>-24.3</v>
      </c>
      <c r="F35" s="2293">
        <v>-24.3</v>
      </c>
      <c r="G35" s="2293">
        <v>-50</v>
      </c>
      <c r="H35" s="2293">
        <v>25.8</v>
      </c>
      <c r="I35" s="2293">
        <v>25.8</v>
      </c>
      <c r="J35" s="2293">
        <v>1.5</v>
      </c>
      <c r="K35" s="2293">
        <v>12.9</v>
      </c>
      <c r="L35" s="2294">
        <v>0</v>
      </c>
      <c r="M35" s="1089"/>
    </row>
    <row r="36" spans="1:26" s="1051" customFormat="1" ht="12.75" customHeight="1">
      <c r="A36" s="1584"/>
      <c r="B36" s="1585" t="s">
        <v>1416</v>
      </c>
      <c r="C36" s="1625">
        <v>-31.5</v>
      </c>
      <c r="D36" s="1625">
        <v>-75.8</v>
      </c>
      <c r="E36" s="1625">
        <v>25.8</v>
      </c>
      <c r="F36" s="1625">
        <v>25.8</v>
      </c>
      <c r="G36" s="1625">
        <v>-12.9</v>
      </c>
      <c r="H36" s="1625">
        <v>12.9</v>
      </c>
      <c r="I36" s="1625">
        <v>12.9</v>
      </c>
      <c r="J36" s="1625">
        <v>25.8</v>
      </c>
      <c r="K36" s="1625">
        <v>12.9</v>
      </c>
      <c r="L36" s="1556">
        <v>0</v>
      </c>
      <c r="M36" s="1050"/>
      <c r="N36" s="1050"/>
      <c r="O36" s="1050"/>
      <c r="P36" s="1050"/>
      <c r="Q36" s="1050"/>
      <c r="R36" s="1050"/>
      <c r="S36" s="1050"/>
      <c r="T36" s="1050"/>
      <c r="U36" s="1050"/>
      <c r="V36" s="1050"/>
      <c r="W36" s="1050"/>
      <c r="X36" s="1050"/>
      <c r="Y36" s="1050"/>
      <c r="Z36" s="1050"/>
    </row>
    <row r="37" spans="1:26" s="1051" customFormat="1" ht="12.75" customHeight="1">
      <c r="A37" s="1584"/>
      <c r="B37" s="360" t="s">
        <v>379</v>
      </c>
      <c r="C37" s="1828">
        <v>-16.100000000000001</v>
      </c>
      <c r="D37" s="1828">
        <v>-48.3</v>
      </c>
      <c r="E37" s="1828">
        <v>32.200000000000003</v>
      </c>
      <c r="F37" s="1828">
        <v>32.200000000000003</v>
      </c>
      <c r="G37" s="1828">
        <v>0</v>
      </c>
      <c r="H37" s="1828">
        <v>16.100000000000001</v>
      </c>
      <c r="I37" s="1828">
        <v>16.100000000000001</v>
      </c>
      <c r="J37" s="1828">
        <v>16.100000000000001</v>
      </c>
      <c r="K37" s="1828">
        <v>16.100000000000001</v>
      </c>
      <c r="L37" s="1091">
        <v>0</v>
      </c>
      <c r="M37" s="1050"/>
      <c r="N37" s="1050"/>
      <c r="O37" s="1050"/>
      <c r="P37" s="1050"/>
      <c r="Q37" s="1050"/>
      <c r="R37" s="1050"/>
      <c r="S37" s="1050"/>
      <c r="T37" s="1050"/>
      <c r="U37" s="1050"/>
      <c r="V37" s="1050"/>
      <c r="W37" s="1050"/>
      <c r="X37" s="1050"/>
      <c r="Y37" s="1050"/>
      <c r="Z37" s="1050"/>
    </row>
    <row r="38" spans="1:26" s="1094" customFormat="1" ht="12.75" customHeight="1">
      <c r="A38" s="2725" t="s">
        <v>2171</v>
      </c>
      <c r="B38" s="2725"/>
      <c r="C38" s="2725"/>
      <c r="D38" s="2725"/>
      <c r="E38" s="2725"/>
      <c r="F38" s="2725"/>
      <c r="G38" s="2725"/>
      <c r="H38" s="2725"/>
      <c r="I38" s="56"/>
      <c r="J38" s="56"/>
      <c r="K38" s="311"/>
      <c r="L38" s="311"/>
    </row>
    <row r="39" spans="1:26" s="1094" customFormat="1" ht="14.25" customHeight="1">
      <c r="A39" s="2721" t="s">
        <v>1715</v>
      </c>
      <c r="B39" s="2721"/>
      <c r="C39" s="2721"/>
      <c r="D39" s="2721"/>
      <c r="E39" s="2721"/>
      <c r="F39" s="2721"/>
      <c r="G39" s="2721"/>
      <c r="H39" s="2721"/>
      <c r="I39" s="2721"/>
      <c r="J39" s="2721"/>
    </row>
  </sheetData>
  <mergeCells count="16">
    <mergeCell ref="A38:H38"/>
    <mergeCell ref="A39:J39"/>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4"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sheetView>
  </sheetViews>
  <sheetFormatPr defaultColWidth="9" defaultRowHeight="14"/>
  <cols>
    <col min="1" max="1" width="51.83203125" style="1062" customWidth="1"/>
    <col min="2" max="3" width="17.58203125" style="1062" customWidth="1"/>
    <col min="4" max="16384" width="9" style="1062"/>
  </cols>
  <sheetData>
    <row r="1" spans="1:5" s="189" customFormat="1" ht="15.75" customHeight="1">
      <c r="A1" s="1097" t="s">
        <v>227</v>
      </c>
      <c r="B1" s="74"/>
      <c r="D1" s="1015" t="s">
        <v>1367</v>
      </c>
    </row>
    <row r="2" spans="1:5" s="54" customFormat="1" ht="15.75" customHeight="1">
      <c r="A2" s="1441" t="s">
        <v>228</v>
      </c>
      <c r="B2" s="31"/>
      <c r="D2" s="1442" t="s">
        <v>760</v>
      </c>
    </row>
    <row r="3" spans="1:5" s="61" customFormat="1" ht="12.75" customHeight="1">
      <c r="A3" s="305" t="s">
        <v>2372</v>
      </c>
      <c r="B3" s="1098"/>
      <c r="C3" s="1099"/>
    </row>
    <row r="4" spans="1:5" s="61" customFormat="1" ht="12.75" customHeight="1">
      <c r="A4" s="1443" t="s">
        <v>2306</v>
      </c>
      <c r="B4" s="1106"/>
      <c r="C4" s="1099"/>
    </row>
    <row r="5" spans="1:5" s="61" customFormat="1" ht="17.25" customHeight="1">
      <c r="A5" s="1040"/>
      <c r="B5" s="2748" t="s">
        <v>2045</v>
      </c>
      <c r="C5" s="2754" t="s">
        <v>2151</v>
      </c>
    </row>
    <row r="6" spans="1:5" s="61" customFormat="1" ht="17.25" customHeight="1">
      <c r="A6" s="1040" t="s">
        <v>1567</v>
      </c>
      <c r="B6" s="2760"/>
      <c r="C6" s="2761"/>
    </row>
    <row r="7" spans="1:5" s="277" customFormat="1" ht="17.25" customHeight="1">
      <c r="A7" s="1445" t="s">
        <v>1568</v>
      </c>
      <c r="B7" s="2760"/>
      <c r="C7" s="2761"/>
    </row>
    <row r="8" spans="1:5" s="277" customFormat="1" ht="17.25" customHeight="1">
      <c r="A8" s="62"/>
      <c r="B8" s="2760"/>
      <c r="C8" s="2761"/>
    </row>
    <row r="9" spans="1:5" s="277" customFormat="1" ht="17.25" customHeight="1">
      <c r="A9" s="62"/>
      <c r="B9" s="2749"/>
      <c r="C9" s="2762"/>
    </row>
    <row r="10" spans="1:5" s="277" customFormat="1" ht="10">
      <c r="A10" s="1110"/>
      <c r="B10" s="1414"/>
      <c r="C10" s="1453"/>
    </row>
    <row r="11" spans="1:5" s="277" customFormat="1" ht="12.75" customHeight="1">
      <c r="A11" s="1100" t="s">
        <v>758</v>
      </c>
      <c r="B11" s="452">
        <v>15218</v>
      </c>
      <c r="C11" s="453">
        <v>82.4</v>
      </c>
      <c r="E11" s="1058"/>
    </row>
    <row r="12" spans="1:5" s="277" customFormat="1" ht="12.75" customHeight="1">
      <c r="A12" s="1447" t="s">
        <v>1572</v>
      </c>
      <c r="B12" s="454"/>
      <c r="C12" s="451"/>
      <c r="E12" s="1058"/>
    </row>
    <row r="13" spans="1:5" s="277" customFormat="1" ht="12.75" customHeight="1">
      <c r="A13" s="377" t="s">
        <v>412</v>
      </c>
      <c r="B13" s="454"/>
      <c r="C13" s="451"/>
      <c r="E13" s="1058"/>
    </row>
    <row r="14" spans="1:5" s="277" customFormat="1" ht="12.75" customHeight="1">
      <c r="A14" s="1446" t="s">
        <v>413</v>
      </c>
      <c r="B14" s="454"/>
      <c r="C14" s="451"/>
      <c r="E14" s="1058"/>
    </row>
    <row r="15" spans="1:5" s="277" customFormat="1" ht="12.75" customHeight="1">
      <c r="A15" s="1101" t="s">
        <v>230</v>
      </c>
      <c r="B15" s="455">
        <v>8243</v>
      </c>
      <c r="C15" s="451">
        <v>75.7</v>
      </c>
      <c r="E15" s="1058"/>
    </row>
    <row r="16" spans="1:5" s="277" customFormat="1" ht="12.75" customHeight="1">
      <c r="A16" s="1448" t="s">
        <v>231</v>
      </c>
      <c r="B16" s="454"/>
      <c r="C16" s="451"/>
      <c r="E16" s="1058"/>
    </row>
    <row r="17" spans="1:5" s="277" customFormat="1" ht="12.75" customHeight="1">
      <c r="A17" s="1101" t="s">
        <v>232</v>
      </c>
      <c r="B17" s="455">
        <v>5140</v>
      </c>
      <c r="C17" s="451">
        <v>87.6</v>
      </c>
      <c r="E17" s="1058"/>
    </row>
    <row r="18" spans="1:5" s="277" customFormat="1" ht="12.75" customHeight="1">
      <c r="A18" s="1448" t="s">
        <v>233</v>
      </c>
      <c r="B18" s="454"/>
      <c r="C18" s="451"/>
      <c r="E18" s="1058"/>
    </row>
    <row r="19" spans="1:5" s="277" customFormat="1" ht="12.75" customHeight="1">
      <c r="A19" s="1101" t="s">
        <v>234</v>
      </c>
      <c r="B19" s="1845">
        <v>1169</v>
      </c>
      <c r="C19" s="451">
        <v>98.5</v>
      </c>
      <c r="E19" s="1058"/>
    </row>
    <row r="20" spans="1:5" s="277" customFormat="1" ht="12.75" customHeight="1">
      <c r="A20" s="1448" t="s">
        <v>90</v>
      </c>
      <c r="B20" s="454"/>
      <c r="C20" s="451"/>
      <c r="E20" s="1058"/>
    </row>
    <row r="21" spans="1:5" s="277" customFormat="1" ht="12.75" customHeight="1">
      <c r="A21" s="377" t="s">
        <v>575</v>
      </c>
      <c r="B21" s="454"/>
      <c r="C21" s="451"/>
      <c r="E21" s="1058"/>
    </row>
    <row r="22" spans="1:5" s="277" customFormat="1" ht="12.75" customHeight="1">
      <c r="A22" s="1446" t="s">
        <v>576</v>
      </c>
      <c r="B22" s="454"/>
      <c r="C22" s="451"/>
      <c r="E22" s="1058"/>
    </row>
    <row r="23" spans="1:5" s="1103" customFormat="1" ht="12.75" customHeight="1">
      <c r="A23" s="1102" t="s">
        <v>414</v>
      </c>
      <c r="B23" s="455">
        <v>254</v>
      </c>
      <c r="C23" s="451">
        <v>91.4</v>
      </c>
      <c r="E23" s="1058"/>
    </row>
    <row r="24" spans="1:5" s="277" customFormat="1" ht="12.75" customHeight="1">
      <c r="A24" s="1449" t="s">
        <v>415</v>
      </c>
      <c r="B24" s="454"/>
      <c r="C24" s="451"/>
      <c r="E24" s="1058"/>
    </row>
    <row r="25" spans="1:5" s="1103" customFormat="1" ht="12.75" customHeight="1">
      <c r="A25" s="1102" t="s">
        <v>416</v>
      </c>
      <c r="B25" s="455">
        <v>1240</v>
      </c>
      <c r="C25" s="451">
        <v>98.2</v>
      </c>
      <c r="E25" s="1058"/>
    </row>
    <row r="26" spans="1:5" s="277" customFormat="1" ht="12.75" customHeight="1">
      <c r="A26" s="1449" t="s">
        <v>577</v>
      </c>
      <c r="B26" s="454"/>
      <c r="C26" s="451"/>
      <c r="E26" s="1058"/>
    </row>
    <row r="27" spans="1:5" s="1103" customFormat="1" ht="12.75" customHeight="1">
      <c r="A27" s="1102" t="s">
        <v>1644</v>
      </c>
      <c r="B27" s="455">
        <v>603</v>
      </c>
      <c r="C27" s="451">
        <v>92.1</v>
      </c>
      <c r="E27" s="1058"/>
    </row>
    <row r="28" spans="1:5" s="277" customFormat="1" ht="12.75" customHeight="1">
      <c r="A28" s="1449" t="s">
        <v>1645</v>
      </c>
      <c r="B28" s="454"/>
      <c r="C28" s="451"/>
      <c r="E28" s="1058"/>
    </row>
    <row r="29" spans="1:5" s="277" customFormat="1" ht="12.75" customHeight="1">
      <c r="A29" s="1102" t="s">
        <v>424</v>
      </c>
      <c r="B29" s="455">
        <v>1184</v>
      </c>
      <c r="C29" s="451">
        <v>99.9</v>
      </c>
      <c r="E29" s="1058"/>
    </row>
    <row r="30" spans="1:5" s="277" customFormat="1" ht="12.75" customHeight="1">
      <c r="A30" s="1449" t="s">
        <v>578</v>
      </c>
      <c r="B30" s="454"/>
      <c r="C30" s="451"/>
      <c r="E30" s="1058"/>
    </row>
    <row r="31" spans="1:5" s="277" customFormat="1" ht="12.75" customHeight="1">
      <c r="A31" s="1104" t="s">
        <v>1995</v>
      </c>
      <c r="B31" s="455">
        <v>340</v>
      </c>
      <c r="C31" s="451">
        <v>71.5</v>
      </c>
      <c r="E31" s="1058"/>
    </row>
    <row r="32" spans="1:5" s="277" customFormat="1" ht="12.75" customHeight="1">
      <c r="A32" s="1449" t="s">
        <v>2046</v>
      </c>
      <c r="B32" s="454"/>
      <c r="C32" s="451"/>
      <c r="E32" s="1058"/>
    </row>
    <row r="33" spans="1:5" s="1103" customFormat="1" ht="12.75" customHeight="1">
      <c r="A33" s="1102" t="s">
        <v>420</v>
      </c>
      <c r="B33" s="455">
        <v>531</v>
      </c>
      <c r="C33" s="451">
        <v>99.8</v>
      </c>
      <c r="E33" s="1058"/>
    </row>
    <row r="34" spans="1:5" s="277" customFormat="1" ht="12.75" customHeight="1">
      <c r="A34" s="1449" t="s">
        <v>421</v>
      </c>
      <c r="B34" s="454"/>
      <c r="C34" s="451"/>
      <c r="E34" s="1058"/>
    </row>
    <row r="35" spans="1:5" s="277" customFormat="1" ht="12.75" customHeight="1">
      <c r="A35" s="1102" t="s">
        <v>422</v>
      </c>
      <c r="B35" s="455">
        <v>1134</v>
      </c>
      <c r="C35" s="451">
        <v>95</v>
      </c>
      <c r="E35" s="1058"/>
    </row>
    <row r="36" spans="1:5" s="277" customFormat="1" ht="12.75" customHeight="1">
      <c r="A36" s="1446" t="s">
        <v>417</v>
      </c>
      <c r="B36" s="454"/>
      <c r="C36" s="451"/>
      <c r="E36" s="1058"/>
    </row>
    <row r="37" spans="1:5" s="1103" customFormat="1" ht="12.75" customHeight="1">
      <c r="A37" s="1102" t="s">
        <v>583</v>
      </c>
      <c r="B37" s="455">
        <v>7763</v>
      </c>
      <c r="C37" s="451">
        <v>71.900000000000006</v>
      </c>
      <c r="E37" s="1058"/>
    </row>
    <row r="38" spans="1:5" s="277" customFormat="1" ht="12.75" customHeight="1">
      <c r="A38" s="1446" t="s">
        <v>419</v>
      </c>
      <c r="B38" s="454"/>
      <c r="C38" s="451"/>
      <c r="E38" s="1058"/>
    </row>
    <row r="39" spans="1:5" s="277" customFormat="1" ht="12.75" customHeight="1">
      <c r="A39" s="1104" t="s">
        <v>1996</v>
      </c>
      <c r="B39" s="455">
        <v>93</v>
      </c>
      <c r="C39" s="451">
        <v>96.8</v>
      </c>
      <c r="E39" s="1058"/>
    </row>
    <row r="40" spans="1:5" s="277" customFormat="1" ht="12.75" customHeight="1">
      <c r="A40" s="1446" t="s">
        <v>2047</v>
      </c>
      <c r="B40" s="454"/>
      <c r="C40" s="451"/>
      <c r="E40" s="1058"/>
    </row>
    <row r="41" spans="1:5" s="277" customFormat="1" ht="12.75" customHeight="1">
      <c r="A41" s="1102" t="s">
        <v>423</v>
      </c>
      <c r="B41" s="455">
        <v>65</v>
      </c>
      <c r="C41" s="451">
        <v>20</v>
      </c>
      <c r="E41" s="1058"/>
    </row>
    <row r="42" spans="1:5" s="277" customFormat="1" ht="12.75" customHeight="1">
      <c r="A42" s="1446" t="s">
        <v>418</v>
      </c>
      <c r="B42" s="454"/>
      <c r="C42" s="451"/>
      <c r="E42" s="1058"/>
    </row>
    <row r="43" spans="1:5">
      <c r="A43" s="1102" t="s">
        <v>1002</v>
      </c>
      <c r="B43" s="455">
        <v>1322</v>
      </c>
      <c r="C43" s="451">
        <v>97.7</v>
      </c>
      <c r="E43" s="1058"/>
    </row>
    <row r="44" spans="1:5">
      <c r="A44" s="1449" t="s">
        <v>579</v>
      </c>
      <c r="B44" s="454"/>
      <c r="C44" s="336"/>
    </row>
    <row r="45" spans="1:5" s="277" customFormat="1" ht="12.75" customHeight="1">
      <c r="A45" s="1107"/>
      <c r="B45" s="171"/>
    </row>
    <row r="46" spans="1:5" s="277" customFormat="1" ht="38.25" customHeight="1">
      <c r="A46" s="2763" t="s">
        <v>2228</v>
      </c>
      <c r="B46" s="2763"/>
      <c r="C46" s="2763"/>
    </row>
    <row r="47" spans="1:5" s="277" customFormat="1" ht="15" customHeight="1">
      <c r="A47" s="61" t="s">
        <v>2346</v>
      </c>
      <c r="B47" s="1108"/>
      <c r="C47" s="1108"/>
    </row>
    <row r="48" spans="1:5" ht="14.25" customHeight="1">
      <c r="A48" s="2764" t="s">
        <v>1656</v>
      </c>
      <c r="B48" s="2764"/>
      <c r="C48" s="2764"/>
    </row>
    <row r="49" spans="1:3" ht="35.25" customHeight="1">
      <c r="A49" s="2765" t="s">
        <v>2200</v>
      </c>
      <c r="B49" s="2765"/>
      <c r="C49" s="2765"/>
    </row>
    <row r="50" spans="1:3" ht="17.25" customHeight="1">
      <c r="A50" s="1450" t="s">
        <v>2345</v>
      </c>
      <c r="B50" s="1451"/>
      <c r="C50" s="1451"/>
    </row>
    <row r="51" spans="1:3">
      <c r="A51" s="1450" t="s">
        <v>1657</v>
      </c>
      <c r="B51" s="1452"/>
      <c r="C51" s="1452"/>
    </row>
    <row r="52" spans="1:3">
      <c r="A52" s="1032"/>
    </row>
  </sheetData>
  <mergeCells count="5">
    <mergeCell ref="B5:B9"/>
    <mergeCell ref="C5:C9"/>
    <mergeCell ref="A46:C46"/>
    <mergeCell ref="A48:C48"/>
    <mergeCell ref="A49:C49"/>
  </mergeCells>
  <phoneticPr fontId="54"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6" fitToHeight="0" orientation="portrait" horizontalDpi="4294967292"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1"/>
  <sheetViews>
    <sheetView showGridLines="0" zoomScaleNormal="100" workbookViewId="0">
      <pane ySplit="16" topLeftCell="A17" activePane="bottomLeft" state="frozen"/>
      <selection pane="bottomLeft"/>
    </sheetView>
  </sheetViews>
  <sheetFormatPr defaultColWidth="9" defaultRowHeight="14"/>
  <cols>
    <col min="1" max="1" width="55.08203125" style="1062" customWidth="1"/>
    <col min="2" max="2" width="4.58203125" style="1062" customWidth="1"/>
    <col min="3" max="5" width="17.58203125" style="1062" customWidth="1"/>
    <col min="6" max="6" width="7.33203125" style="1196" customWidth="1"/>
    <col min="7" max="10" width="7.33203125" style="1062" customWidth="1"/>
    <col min="11" max="16384" width="9" style="1062"/>
  </cols>
  <sheetData>
    <row r="1" spans="1:6" s="54" customFormat="1" ht="13">
      <c r="A1" s="1017" t="s">
        <v>1042</v>
      </c>
      <c r="B1" s="1018"/>
      <c r="C1" s="1020"/>
      <c r="D1" s="1020"/>
      <c r="E1" s="1020"/>
      <c r="F1" s="57"/>
    </row>
    <row r="2" spans="1:6" s="54" customFormat="1" ht="14.25" customHeight="1">
      <c r="A2" s="1454" t="s">
        <v>1043</v>
      </c>
      <c r="B2" s="1020"/>
      <c r="C2" s="1020"/>
      <c r="D2" s="1020"/>
      <c r="F2" s="57"/>
    </row>
    <row r="3" spans="1:6" s="277" customFormat="1" ht="12.5">
      <c r="A3" s="152" t="s">
        <v>2373</v>
      </c>
      <c r="B3" s="1064"/>
      <c r="C3" s="1064"/>
      <c r="D3" s="1064"/>
      <c r="E3" s="1015" t="s">
        <v>1367</v>
      </c>
      <c r="F3" s="278"/>
    </row>
    <row r="4" spans="1:6" s="277" customFormat="1" ht="12">
      <c r="A4" s="1455" t="s">
        <v>2048</v>
      </c>
      <c r="B4" s="293"/>
      <c r="C4" s="293"/>
      <c r="D4" s="293"/>
      <c r="E4" s="1442" t="s">
        <v>760</v>
      </c>
      <c r="F4" s="278"/>
    </row>
    <row r="5" spans="1:6" s="277" customFormat="1" ht="10">
      <c r="A5" s="61"/>
      <c r="B5" s="61"/>
      <c r="C5" s="61"/>
      <c r="D5" s="1109"/>
      <c r="E5" s="61"/>
      <c r="F5" s="278"/>
    </row>
    <row r="6" spans="1:6" s="277" customFormat="1" ht="10">
      <c r="A6" s="1110"/>
      <c r="B6" s="1068"/>
      <c r="C6" s="1111"/>
      <c r="D6" s="1039"/>
      <c r="E6" s="2029"/>
      <c r="F6" s="278"/>
    </row>
    <row r="7" spans="1:6" s="277" customFormat="1" ht="10">
      <c r="A7" s="377"/>
      <c r="B7" s="62"/>
      <c r="C7" s="1039"/>
      <c r="D7" s="413" t="s">
        <v>1283</v>
      </c>
      <c r="E7" s="1791" t="s">
        <v>1044</v>
      </c>
      <c r="F7" s="278"/>
    </row>
    <row r="8" spans="1:6" s="277" customFormat="1" ht="10">
      <c r="A8" s="413" t="s">
        <v>1045</v>
      </c>
      <c r="B8" s="62"/>
      <c r="C8" s="1039"/>
      <c r="D8" s="413" t="s">
        <v>1284</v>
      </c>
      <c r="E8" s="1791" t="s">
        <v>1046</v>
      </c>
      <c r="F8" s="278"/>
    </row>
    <row r="9" spans="1:6" s="277" customFormat="1" ht="10">
      <c r="A9" s="1435" t="s">
        <v>1047</v>
      </c>
      <c r="B9" s="1113"/>
      <c r="C9" s="1039"/>
      <c r="D9" s="413" t="s">
        <v>340</v>
      </c>
      <c r="E9" s="1791" t="s">
        <v>901</v>
      </c>
      <c r="F9" s="278"/>
    </row>
    <row r="10" spans="1:6" s="277" customFormat="1" ht="10">
      <c r="A10" s="2766"/>
      <c r="B10" s="2715"/>
      <c r="C10" s="1039"/>
      <c r="D10" s="413" t="s">
        <v>341</v>
      </c>
      <c r="E10" s="1791" t="s">
        <v>902</v>
      </c>
      <c r="F10" s="278"/>
    </row>
    <row r="11" spans="1:6" s="277" customFormat="1" ht="10">
      <c r="A11" s="2714" t="s">
        <v>2245</v>
      </c>
      <c r="B11" s="2715"/>
      <c r="C11" s="280" t="s">
        <v>1452</v>
      </c>
      <c r="D11" s="413" t="s">
        <v>342</v>
      </c>
      <c r="E11" s="1929" t="s">
        <v>903</v>
      </c>
      <c r="F11" s="278"/>
    </row>
    <row r="12" spans="1:6" s="277" customFormat="1" ht="10">
      <c r="A12" s="2727" t="s">
        <v>2242</v>
      </c>
      <c r="B12" s="2728"/>
      <c r="C12" s="1431" t="s">
        <v>1601</v>
      </c>
      <c r="D12" s="1435" t="s">
        <v>344</v>
      </c>
      <c r="E12" s="1929" t="s">
        <v>904</v>
      </c>
      <c r="F12" s="278"/>
    </row>
    <row r="13" spans="1:6" s="277" customFormat="1" ht="10">
      <c r="A13" s="1702"/>
      <c r="B13" s="1703"/>
      <c r="C13" s="1630"/>
      <c r="D13" s="1700" t="s">
        <v>343</v>
      </c>
      <c r="E13" s="1929" t="s">
        <v>905</v>
      </c>
      <c r="F13" s="278"/>
    </row>
    <row r="14" spans="1:6" s="277" customFormat="1" ht="10">
      <c r="A14" s="2714" t="s">
        <v>2307</v>
      </c>
      <c r="B14" s="2715"/>
      <c r="C14" s="1039"/>
      <c r="D14" s="1700" t="s">
        <v>346</v>
      </c>
      <c r="E14" s="1929" t="s">
        <v>1139</v>
      </c>
      <c r="F14" s="278"/>
    </row>
    <row r="15" spans="1:6" s="277" customFormat="1" ht="10">
      <c r="A15" s="2727" t="s">
        <v>2308</v>
      </c>
      <c r="B15" s="2728"/>
      <c r="C15" s="1039"/>
      <c r="D15" s="1701" t="s">
        <v>345</v>
      </c>
      <c r="E15" s="1929" t="s">
        <v>431</v>
      </c>
      <c r="F15" s="278"/>
    </row>
    <row r="16" spans="1:6" s="277" customFormat="1" ht="10">
      <c r="A16" s="2727"/>
      <c r="B16" s="2728"/>
      <c r="C16" s="1039"/>
      <c r="D16" s="1432"/>
      <c r="E16" s="1929"/>
      <c r="F16" s="278"/>
    </row>
    <row r="17" spans="1:7" s="277" customFormat="1" ht="10">
      <c r="A17" s="1110"/>
      <c r="B17" s="1068"/>
      <c r="C17" s="1425"/>
      <c r="D17" s="1068"/>
      <c r="E17" s="2030"/>
      <c r="F17" s="278"/>
      <c r="G17" s="278"/>
    </row>
    <row r="18" spans="1:7" s="278" customFormat="1" ht="12.75" customHeight="1">
      <c r="A18" s="1100" t="s">
        <v>758</v>
      </c>
      <c r="B18" s="1114" t="s">
        <v>1325</v>
      </c>
      <c r="C18" s="432">
        <v>120839</v>
      </c>
      <c r="D18" s="432">
        <v>34588</v>
      </c>
      <c r="E18" s="433">
        <v>86251</v>
      </c>
      <c r="F18" s="1115"/>
    </row>
    <row r="19" spans="1:7" s="277" customFormat="1" ht="12.75" customHeight="1">
      <c r="A19" s="1456" t="s">
        <v>1572</v>
      </c>
      <c r="B19" s="1114" t="s">
        <v>68</v>
      </c>
      <c r="C19" s="432">
        <v>122703</v>
      </c>
      <c r="D19" s="432">
        <v>35033</v>
      </c>
      <c r="E19" s="433">
        <v>87670</v>
      </c>
      <c r="F19" s="1116"/>
      <c r="G19" s="278"/>
    </row>
    <row r="20" spans="1:7" s="277" customFormat="1" ht="12.75" customHeight="1">
      <c r="A20" s="152" t="s">
        <v>510</v>
      </c>
      <c r="B20" s="1040"/>
      <c r="C20" s="428"/>
      <c r="D20" s="428"/>
      <c r="E20" s="336"/>
      <c r="F20" s="1115"/>
      <c r="G20" s="278"/>
    </row>
    <row r="21" spans="1:7" s="277" customFormat="1" ht="12.75" customHeight="1">
      <c r="A21" s="1457" t="s">
        <v>1573</v>
      </c>
      <c r="B21" s="1040"/>
      <c r="C21" s="428"/>
      <c r="D21" s="428"/>
      <c r="E21" s="336"/>
      <c r="F21" s="1115"/>
      <c r="G21" s="278"/>
    </row>
    <row r="22" spans="1:7" s="277" customFormat="1" ht="12.75" customHeight="1">
      <c r="A22" s="1117" t="s">
        <v>511</v>
      </c>
      <c r="B22" s="1040" t="s">
        <v>1325</v>
      </c>
      <c r="C22" s="428">
        <v>3072</v>
      </c>
      <c r="D22" s="428">
        <v>837</v>
      </c>
      <c r="E22" s="336">
        <v>2235</v>
      </c>
      <c r="F22" s="1115"/>
      <c r="G22" s="278"/>
    </row>
    <row r="23" spans="1:7" s="277" customFormat="1" ht="12.75" customHeight="1">
      <c r="A23" s="1457" t="s">
        <v>512</v>
      </c>
      <c r="B23" s="1040" t="s">
        <v>68</v>
      </c>
      <c r="C23" s="428">
        <v>3066</v>
      </c>
      <c r="D23" s="428">
        <v>831</v>
      </c>
      <c r="E23" s="336">
        <v>2235</v>
      </c>
      <c r="F23" s="1118"/>
      <c r="G23" s="278"/>
    </row>
    <row r="24" spans="1:7" s="277" customFormat="1" ht="12.75" customHeight="1">
      <c r="A24" s="1117" t="s">
        <v>513</v>
      </c>
      <c r="B24" s="1040" t="s">
        <v>1325</v>
      </c>
      <c r="C24" s="428">
        <v>9560</v>
      </c>
      <c r="D24" s="428">
        <v>2770</v>
      </c>
      <c r="E24" s="336">
        <v>6790</v>
      </c>
      <c r="F24" s="1115"/>
      <c r="G24" s="278"/>
    </row>
    <row r="25" spans="1:7" s="277" customFormat="1" ht="12.75" customHeight="1">
      <c r="A25" s="1457" t="s">
        <v>514</v>
      </c>
      <c r="B25" s="1040" t="s">
        <v>68</v>
      </c>
      <c r="C25" s="428">
        <v>9636</v>
      </c>
      <c r="D25" s="428">
        <v>2821</v>
      </c>
      <c r="E25" s="336">
        <v>6815</v>
      </c>
      <c r="F25" s="1118"/>
      <c r="G25" s="278"/>
    </row>
    <row r="26" spans="1:7" s="277" customFormat="1" ht="12.75" customHeight="1">
      <c r="A26" s="1119" t="s">
        <v>1383</v>
      </c>
      <c r="B26" s="1040" t="s">
        <v>1325</v>
      </c>
      <c r="C26" s="428">
        <v>103</v>
      </c>
      <c r="D26" s="428">
        <v>59</v>
      </c>
      <c r="E26" s="336">
        <v>44</v>
      </c>
      <c r="F26" s="1115"/>
      <c r="G26" s="278"/>
    </row>
    <row r="27" spans="1:7" s="277" customFormat="1" ht="12.75" customHeight="1">
      <c r="A27" s="1458" t="s">
        <v>1552</v>
      </c>
      <c r="B27" s="1040" t="s">
        <v>68</v>
      </c>
      <c r="C27" s="428">
        <v>102</v>
      </c>
      <c r="D27" s="428">
        <v>60</v>
      </c>
      <c r="E27" s="336">
        <v>42</v>
      </c>
      <c r="F27" s="1118"/>
      <c r="G27" s="278"/>
    </row>
    <row r="28" spans="1:7" s="277" customFormat="1" ht="12.75" customHeight="1">
      <c r="A28" s="1459" t="s">
        <v>1384</v>
      </c>
      <c r="B28" s="1040" t="s">
        <v>1325</v>
      </c>
      <c r="C28" s="428">
        <v>8744</v>
      </c>
      <c r="D28" s="428">
        <v>2279</v>
      </c>
      <c r="E28" s="336">
        <v>6465</v>
      </c>
      <c r="F28" s="1115"/>
      <c r="G28" s="278"/>
    </row>
    <row r="29" spans="1:7" s="277" customFormat="1" ht="12.75" customHeight="1">
      <c r="A29" s="1458" t="s">
        <v>5</v>
      </c>
      <c r="B29" s="1040" t="s">
        <v>68</v>
      </c>
      <c r="C29" s="428">
        <v>8781</v>
      </c>
      <c r="D29" s="428">
        <v>2289</v>
      </c>
      <c r="E29" s="336">
        <v>6492</v>
      </c>
      <c r="F29" s="1120"/>
      <c r="G29" s="278"/>
    </row>
    <row r="30" spans="1:7" s="277" customFormat="1" ht="12.75" customHeight="1">
      <c r="A30" s="1121" t="s">
        <v>1998</v>
      </c>
      <c r="B30" s="1040" t="s">
        <v>1325</v>
      </c>
      <c r="C30" s="428">
        <v>276</v>
      </c>
      <c r="D30" s="428">
        <v>225</v>
      </c>
      <c r="E30" s="336">
        <v>51</v>
      </c>
      <c r="F30" s="1115"/>
      <c r="G30" s="278"/>
    </row>
    <row r="31" spans="1:7" s="277" customFormat="1" ht="12.75" customHeight="1">
      <c r="A31" s="1458" t="s">
        <v>1385</v>
      </c>
      <c r="B31" s="1040" t="s">
        <v>68</v>
      </c>
      <c r="C31" s="428">
        <v>317</v>
      </c>
      <c r="D31" s="428">
        <v>268</v>
      </c>
      <c r="E31" s="336">
        <v>49</v>
      </c>
      <c r="F31" s="1118"/>
      <c r="G31" s="278"/>
    </row>
    <row r="32" spans="1:7" s="277" customFormat="1" ht="12.75" customHeight="1">
      <c r="A32" s="1121" t="s">
        <v>109</v>
      </c>
      <c r="B32" s="1040" t="s">
        <v>1325</v>
      </c>
      <c r="C32" s="428">
        <v>437</v>
      </c>
      <c r="D32" s="428">
        <v>207</v>
      </c>
      <c r="E32" s="336">
        <v>230</v>
      </c>
      <c r="F32" s="1115"/>
      <c r="G32" s="278"/>
    </row>
    <row r="33" spans="1:10" s="277" customFormat="1" ht="12.75" customHeight="1">
      <c r="A33" s="1121" t="s">
        <v>291</v>
      </c>
      <c r="B33" s="1040" t="s">
        <v>68</v>
      </c>
      <c r="C33" s="428">
        <v>436</v>
      </c>
      <c r="D33" s="428">
        <v>204</v>
      </c>
      <c r="E33" s="336">
        <v>232</v>
      </c>
      <c r="F33" s="1118"/>
      <c r="G33" s="278"/>
    </row>
    <row r="34" spans="1:10" s="277" customFormat="1" ht="12.75" customHeight="1">
      <c r="A34" s="1460" t="s">
        <v>1386</v>
      </c>
      <c r="B34" s="1040" t="s">
        <v>1325</v>
      </c>
      <c r="C34" s="428">
        <v>19557</v>
      </c>
      <c r="D34" s="428">
        <v>1912</v>
      </c>
      <c r="E34" s="336">
        <v>17645</v>
      </c>
      <c r="F34" s="1115"/>
      <c r="G34" s="278"/>
      <c r="J34" s="1123"/>
    </row>
    <row r="35" spans="1:10" s="277" customFormat="1" ht="12.75" customHeight="1">
      <c r="A35" s="1457" t="s">
        <v>994</v>
      </c>
      <c r="B35" s="1040" t="s">
        <v>68</v>
      </c>
      <c r="C35" s="428">
        <v>20364</v>
      </c>
      <c r="D35" s="428">
        <v>2002</v>
      </c>
      <c r="E35" s="336">
        <v>18362</v>
      </c>
      <c r="F35" s="342"/>
      <c r="G35" s="278"/>
    </row>
    <row r="36" spans="1:10" s="277" customFormat="1" ht="12.75" customHeight="1">
      <c r="A36" s="152" t="s">
        <v>1605</v>
      </c>
      <c r="B36" s="1040" t="s">
        <v>1325</v>
      </c>
      <c r="C36" s="428">
        <v>25696</v>
      </c>
      <c r="D36" s="428">
        <v>4866</v>
      </c>
      <c r="E36" s="336">
        <v>20830</v>
      </c>
      <c r="F36" s="1115"/>
      <c r="G36" s="278"/>
    </row>
    <row r="37" spans="1:10" s="277" customFormat="1" ht="12.75" customHeight="1">
      <c r="A37" s="1457" t="s">
        <v>1930</v>
      </c>
      <c r="B37" s="1040" t="s">
        <v>68</v>
      </c>
      <c r="C37" s="428">
        <v>25744</v>
      </c>
      <c r="D37" s="428">
        <v>4871</v>
      </c>
      <c r="E37" s="336">
        <v>20873</v>
      </c>
      <c r="F37" s="344"/>
      <c r="G37" s="278"/>
    </row>
    <row r="38" spans="1:10" s="277" customFormat="1" ht="12.75" customHeight="1">
      <c r="A38" s="1117" t="s">
        <v>1387</v>
      </c>
      <c r="B38" s="1040" t="s">
        <v>1325</v>
      </c>
      <c r="C38" s="428">
        <v>8137</v>
      </c>
      <c r="D38" s="428">
        <v>1190</v>
      </c>
      <c r="E38" s="336">
        <v>6947</v>
      </c>
      <c r="F38" s="1115"/>
      <c r="G38" s="278"/>
    </row>
    <row r="39" spans="1:10" s="277" customFormat="1" ht="12.75" customHeight="1">
      <c r="A39" s="1457" t="s">
        <v>1388</v>
      </c>
      <c r="B39" s="1040" t="s">
        <v>68</v>
      </c>
      <c r="C39" s="428">
        <v>8157</v>
      </c>
      <c r="D39" s="428">
        <v>1217</v>
      </c>
      <c r="E39" s="336">
        <v>6940</v>
      </c>
      <c r="F39" s="343"/>
      <c r="G39" s="278"/>
    </row>
    <row r="40" spans="1:10" s="277" customFormat="1" ht="12.75" customHeight="1">
      <c r="A40" s="2714" t="s">
        <v>1997</v>
      </c>
      <c r="B40" s="2714"/>
      <c r="C40" s="2714"/>
      <c r="D40" s="2714"/>
      <c r="E40" s="2714"/>
      <c r="F40" s="278"/>
      <c r="G40" s="278"/>
    </row>
    <row r="41" spans="1:10" s="277" customFormat="1" ht="12.75" customHeight="1">
      <c r="A41" s="2767" t="s">
        <v>1716</v>
      </c>
      <c r="B41" s="2767"/>
      <c r="C41" s="2767"/>
      <c r="D41" s="2767"/>
      <c r="E41" s="2767"/>
      <c r="F41" s="278"/>
      <c r="G41" s="278"/>
    </row>
  </sheetData>
  <mergeCells count="8">
    <mergeCell ref="A10:B10"/>
    <mergeCell ref="A40:E40"/>
    <mergeCell ref="A41:E41"/>
    <mergeCell ref="A11:B11"/>
    <mergeCell ref="A12:B12"/>
    <mergeCell ref="A14:B14"/>
    <mergeCell ref="A15:B15"/>
    <mergeCell ref="A16:B16"/>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Z47"/>
  <sheetViews>
    <sheetView showGridLines="0" zoomScaleNormal="120" workbookViewId="0"/>
  </sheetViews>
  <sheetFormatPr defaultRowHeight="14"/>
  <cols>
    <col min="1" max="1" width="8.58203125" customWidth="1"/>
    <col min="2" max="2" width="16.58203125" customWidth="1"/>
    <col min="3" max="9" width="11.58203125" customWidth="1"/>
  </cols>
  <sheetData>
    <row r="1" spans="1:9">
      <c r="A1" s="437" t="s">
        <v>1457</v>
      </c>
      <c r="B1" s="437"/>
      <c r="C1" s="437"/>
      <c r="D1" s="437"/>
      <c r="E1" s="437"/>
      <c r="F1" s="437"/>
      <c r="G1" s="437"/>
      <c r="H1" s="437"/>
      <c r="I1" s="437"/>
    </row>
    <row r="2" spans="1:9">
      <c r="A2" s="565" t="s">
        <v>1458</v>
      </c>
      <c r="B2" s="459"/>
      <c r="C2" s="459"/>
      <c r="D2" s="459"/>
      <c r="E2" s="459"/>
      <c r="F2" s="459"/>
      <c r="G2" s="459"/>
      <c r="H2" s="459"/>
      <c r="I2" s="459"/>
    </row>
    <row r="3" spans="1:9" s="50" customFormat="1" ht="12.75" customHeight="1">
      <c r="A3" s="1987" t="s">
        <v>2271</v>
      </c>
      <c r="B3" s="460"/>
      <c r="C3" s="460"/>
      <c r="D3" s="52"/>
      <c r="E3" s="52"/>
      <c r="F3" s="2356" t="s">
        <v>1367</v>
      </c>
      <c r="G3" s="2356"/>
      <c r="H3" s="52"/>
      <c r="I3" s="52"/>
    </row>
    <row r="4" spans="1:9" s="50" customFormat="1" ht="12.75" customHeight="1">
      <c r="A4" s="520" t="s">
        <v>937</v>
      </c>
      <c r="B4" s="461"/>
      <c r="C4" s="461"/>
      <c r="D4" s="52"/>
      <c r="E4" s="52"/>
      <c r="F4" s="2359" t="s">
        <v>760</v>
      </c>
      <c r="G4" s="2359"/>
      <c r="H4" s="52"/>
      <c r="I4" s="52"/>
    </row>
    <row r="5" spans="1:9" s="203" customFormat="1" ht="10">
      <c r="A5" s="523"/>
      <c r="B5" s="524"/>
      <c r="C5" s="527"/>
      <c r="D5" s="566"/>
      <c r="E5" s="527"/>
      <c r="F5" s="526"/>
      <c r="G5" s="566"/>
      <c r="H5" s="527"/>
      <c r="I5" s="1714"/>
    </row>
    <row r="6" spans="1:9" s="203" customFormat="1" ht="10">
      <c r="A6" s="2353" t="s">
        <v>761</v>
      </c>
      <c r="B6" s="2354"/>
      <c r="C6" s="582"/>
      <c r="D6" s="584"/>
      <c r="E6" s="582"/>
      <c r="F6" s="529"/>
      <c r="G6" s="584"/>
      <c r="H6" s="582"/>
      <c r="I6" s="529"/>
    </row>
    <row r="7" spans="1:9" s="203" customFormat="1" ht="10">
      <c r="A7" s="2351" t="s">
        <v>626</v>
      </c>
      <c r="B7" s="2352"/>
      <c r="C7" s="582"/>
      <c r="D7" s="584"/>
      <c r="E7" s="582"/>
      <c r="F7" s="529"/>
      <c r="G7" s="584"/>
      <c r="H7" s="582"/>
      <c r="I7" s="529"/>
    </row>
    <row r="8" spans="1:9" s="203" customFormat="1" ht="10">
      <c r="A8" s="532"/>
      <c r="B8" s="533"/>
      <c r="C8" s="2407"/>
      <c r="D8" s="2397"/>
      <c r="E8" s="2407"/>
      <c r="F8" s="2358"/>
      <c r="G8" s="2397"/>
      <c r="H8" s="2407"/>
      <c r="I8" s="2358"/>
    </row>
    <row r="9" spans="1:9" s="203" customFormat="1" ht="12.5">
      <c r="A9" s="536" t="s">
        <v>515</v>
      </c>
      <c r="B9" s="536"/>
      <c r="C9" s="2407" t="s">
        <v>1419</v>
      </c>
      <c r="D9" s="2397"/>
      <c r="E9" s="2407" t="s">
        <v>660</v>
      </c>
      <c r="F9" s="2358"/>
      <c r="G9" s="2397"/>
      <c r="H9" s="2407" t="s">
        <v>678</v>
      </c>
      <c r="I9" s="2358"/>
    </row>
    <row r="10" spans="1:9" s="203" customFormat="1" ht="12.5">
      <c r="A10" s="537" t="s">
        <v>463</v>
      </c>
      <c r="B10" s="537"/>
      <c r="C10" s="2407" t="s">
        <v>676</v>
      </c>
      <c r="D10" s="2397"/>
      <c r="E10" s="2408" t="s">
        <v>467</v>
      </c>
      <c r="F10" s="2351"/>
      <c r="G10" s="2352"/>
      <c r="H10" s="2408" t="s">
        <v>1814</v>
      </c>
      <c r="I10" s="2351"/>
    </row>
    <row r="11" spans="1:9" s="203" customFormat="1" ht="10">
      <c r="A11" s="538" t="s">
        <v>1795</v>
      </c>
      <c r="B11" s="537"/>
      <c r="C11" s="2408" t="s">
        <v>677</v>
      </c>
      <c r="D11" s="2352"/>
      <c r="E11" s="569"/>
      <c r="F11" s="569"/>
      <c r="G11" s="569"/>
      <c r="H11" s="594"/>
      <c r="I11" s="569"/>
    </row>
    <row r="12" spans="1:9" s="203" customFormat="1" ht="12.5">
      <c r="A12" s="538" t="s">
        <v>995</v>
      </c>
      <c r="B12" s="586"/>
      <c r="C12" s="2398" t="s">
        <v>1813</v>
      </c>
      <c r="D12" s="2399"/>
      <c r="E12" s="554"/>
      <c r="F12" s="569"/>
      <c r="G12" s="600"/>
      <c r="H12" s="554"/>
      <c r="I12" s="569"/>
    </row>
    <row r="13" spans="1:9" s="203" customFormat="1" ht="10.5">
      <c r="A13" s="546" t="s">
        <v>516</v>
      </c>
      <c r="B13" s="572"/>
      <c r="C13" s="554"/>
      <c r="D13" s="600"/>
      <c r="E13" s="554"/>
      <c r="F13" s="569"/>
      <c r="G13" s="600"/>
      <c r="H13" s="554"/>
      <c r="I13" s="569"/>
    </row>
    <row r="14" spans="1:9" s="203" customFormat="1" ht="10">
      <c r="A14" s="550" t="s">
        <v>1545</v>
      </c>
      <c r="B14" s="573"/>
      <c r="C14" s="554"/>
      <c r="D14" s="600"/>
      <c r="E14" s="554"/>
      <c r="F14" s="569"/>
      <c r="G14" s="600"/>
      <c r="H14" s="554"/>
      <c r="I14" s="569"/>
    </row>
    <row r="15" spans="1:9" s="203" customFormat="1" ht="10">
      <c r="A15" s="545"/>
      <c r="B15" s="545"/>
      <c r="C15" s="603"/>
      <c r="D15" s="602"/>
      <c r="E15" s="603"/>
      <c r="F15" s="604"/>
      <c r="G15" s="602"/>
      <c r="H15" s="603"/>
      <c r="I15" s="604"/>
    </row>
    <row r="16" spans="1:9" s="203" customFormat="1" ht="10">
      <c r="A16" s="2358"/>
      <c r="B16" s="2369"/>
      <c r="C16" s="2419" t="s">
        <v>1558</v>
      </c>
      <c r="D16" s="2419" t="s">
        <v>1559</v>
      </c>
      <c r="E16" s="607"/>
      <c r="F16" s="2420" t="s">
        <v>1558</v>
      </c>
      <c r="G16" s="2419" t="s">
        <v>1559</v>
      </c>
      <c r="H16" s="2419" t="s">
        <v>1558</v>
      </c>
      <c r="I16" s="2423" t="s">
        <v>1559</v>
      </c>
    </row>
    <row r="17" spans="1:26" s="203" customFormat="1" ht="14.25" customHeight="1">
      <c r="A17" s="2358"/>
      <c r="B17" s="2369"/>
      <c r="C17" s="2387"/>
      <c r="D17" s="2387"/>
      <c r="E17" s="549"/>
      <c r="F17" s="2421"/>
      <c r="G17" s="2387"/>
      <c r="H17" s="2387"/>
      <c r="I17" s="2424"/>
    </row>
    <row r="18" spans="1:26" s="203" customFormat="1" ht="14.25" customHeight="1">
      <c r="A18" s="2358"/>
      <c r="B18" s="2369"/>
      <c r="C18" s="2387"/>
      <c r="D18" s="2387"/>
      <c r="E18" s="549" t="s">
        <v>1000</v>
      </c>
      <c r="F18" s="2421"/>
      <c r="G18" s="2387"/>
      <c r="H18" s="2387"/>
      <c r="I18" s="2424"/>
    </row>
    <row r="19" spans="1:26" s="203" customFormat="1" ht="14.25" customHeight="1">
      <c r="A19" s="2358"/>
      <c r="B19" s="2369"/>
      <c r="C19" s="2387"/>
      <c r="D19" s="2387"/>
      <c r="E19" s="548" t="s">
        <v>507</v>
      </c>
      <c r="F19" s="2421"/>
      <c r="G19" s="2387"/>
      <c r="H19" s="2387"/>
      <c r="I19" s="2424"/>
    </row>
    <row r="20" spans="1:26" s="203" customFormat="1" ht="15" customHeight="1" thickBot="1">
      <c r="A20" s="2370"/>
      <c r="B20" s="2371"/>
      <c r="C20" s="2388"/>
      <c r="D20" s="2388"/>
      <c r="E20" s="608"/>
      <c r="F20" s="2422"/>
      <c r="G20" s="2388"/>
      <c r="H20" s="2388"/>
      <c r="I20" s="2391"/>
    </row>
    <row r="21" spans="1:26" s="101" customFormat="1" ht="12.75" customHeight="1">
      <c r="A21" s="102"/>
      <c r="B21" s="103"/>
      <c r="C21" s="285"/>
      <c r="D21" s="285"/>
      <c r="E21" s="285"/>
      <c r="F21" s="285"/>
      <c r="G21" s="285"/>
      <c r="H21" s="285"/>
      <c r="I21" s="1715"/>
    </row>
    <row r="22" spans="1:26" s="236" customFormat="1" ht="12.75" customHeight="1">
      <c r="A22" s="1582">
        <v>2019</v>
      </c>
      <c r="B22" s="1583" t="s">
        <v>1519</v>
      </c>
      <c r="C22" s="416">
        <v>97.9</v>
      </c>
      <c r="D22" s="184" t="s">
        <v>632</v>
      </c>
      <c r="E22" s="418">
        <v>4134</v>
      </c>
      <c r="F22" s="416">
        <v>97.1</v>
      </c>
      <c r="G22" s="199" t="s">
        <v>632</v>
      </c>
      <c r="H22" s="416">
        <v>109.8</v>
      </c>
      <c r="I22" s="1512" t="s">
        <v>632</v>
      </c>
    </row>
    <row r="23" spans="1:26" s="236" customFormat="1" ht="12.75" customHeight="1">
      <c r="A23" s="1582">
        <v>2020</v>
      </c>
      <c r="B23" s="1583" t="s">
        <v>1519</v>
      </c>
      <c r="C23" s="181">
        <v>97.3</v>
      </c>
      <c r="D23" s="184" t="s">
        <v>632</v>
      </c>
      <c r="E23" s="338">
        <v>5162</v>
      </c>
      <c r="F23" s="1815">
        <v>124.9</v>
      </c>
      <c r="G23" s="1906" t="s">
        <v>632</v>
      </c>
      <c r="H23" s="1818">
        <v>95.2</v>
      </c>
      <c r="I23" s="1512" t="s">
        <v>632</v>
      </c>
      <c r="J23" s="204"/>
      <c r="K23" s="204"/>
      <c r="L23" s="204"/>
      <c r="M23" s="204"/>
      <c r="N23" s="204"/>
      <c r="O23" s="204"/>
      <c r="P23" s="204"/>
      <c r="Q23" s="204"/>
      <c r="R23" s="204"/>
      <c r="S23" s="204"/>
      <c r="T23" s="204"/>
      <c r="U23" s="204"/>
      <c r="V23" s="204"/>
      <c r="W23" s="204"/>
      <c r="X23" s="204"/>
      <c r="Y23" s="204"/>
      <c r="Z23" s="235"/>
    </row>
    <row r="24" spans="1:26" s="236" customFormat="1" ht="12.75" customHeight="1">
      <c r="A24" s="1582"/>
      <c r="B24" s="1581"/>
      <c r="C24" s="193"/>
      <c r="D24" s="193"/>
      <c r="E24" s="184"/>
      <c r="F24" s="199"/>
      <c r="G24" s="199"/>
      <c r="H24" s="193"/>
      <c r="I24" s="1716"/>
    </row>
    <row r="25" spans="1:26" s="236" customFormat="1" ht="12.75" customHeight="1">
      <c r="A25" s="1582">
        <v>2020</v>
      </c>
      <c r="B25" s="1581" t="s">
        <v>1520</v>
      </c>
      <c r="C25" s="199">
        <v>58.7</v>
      </c>
      <c r="D25" s="199">
        <v>29.2</v>
      </c>
      <c r="E25" s="184">
        <v>482</v>
      </c>
      <c r="F25" s="199">
        <v>129.19999999999999</v>
      </c>
      <c r="G25" s="199">
        <v>86.2</v>
      </c>
      <c r="H25" s="175">
        <v>126.2</v>
      </c>
      <c r="I25" s="1536">
        <v>97.1</v>
      </c>
    </row>
    <row r="26" spans="1:26" s="108" customFormat="1" ht="12.75" customHeight="1">
      <c r="A26" s="1582"/>
      <c r="B26" s="1583" t="s">
        <v>1521</v>
      </c>
      <c r="C26" s="175">
        <v>231.1</v>
      </c>
      <c r="D26" s="175">
        <v>180.5</v>
      </c>
      <c r="E26" s="295">
        <v>355</v>
      </c>
      <c r="F26" s="199">
        <v>107.3</v>
      </c>
      <c r="G26" s="199">
        <v>73.7</v>
      </c>
      <c r="H26" s="177">
        <v>134.6</v>
      </c>
      <c r="I26" s="181">
        <v>106.8</v>
      </c>
      <c r="L26" s="2016"/>
    </row>
    <row r="27" spans="1:26" s="108" customFormat="1" ht="12.75" customHeight="1">
      <c r="A27" s="1582"/>
      <c r="B27" s="1583" t="s">
        <v>1522</v>
      </c>
      <c r="C27" s="175">
        <v>123</v>
      </c>
      <c r="D27" s="175">
        <v>102.4</v>
      </c>
      <c r="E27" s="295">
        <v>214</v>
      </c>
      <c r="F27" s="352">
        <v>66.7</v>
      </c>
      <c r="G27" s="184">
        <v>60.3</v>
      </c>
      <c r="H27" s="177">
        <v>96.3</v>
      </c>
      <c r="I27" s="178">
        <v>87.6</v>
      </c>
      <c r="J27" s="107"/>
      <c r="L27" s="2016"/>
      <c r="M27" s="107"/>
      <c r="N27" s="107"/>
      <c r="O27" s="107"/>
      <c r="P27" s="107"/>
      <c r="Q27" s="107"/>
    </row>
    <row r="28" spans="1:26" s="108" customFormat="1" ht="12.75" customHeight="1">
      <c r="A28" s="1582"/>
      <c r="B28" s="1583" t="s">
        <v>1523</v>
      </c>
      <c r="C28" s="175">
        <v>70.900000000000006</v>
      </c>
      <c r="D28" s="175">
        <v>75.400000000000006</v>
      </c>
      <c r="E28" s="185">
        <v>485</v>
      </c>
      <c r="F28" s="176">
        <v>129.30000000000001</v>
      </c>
      <c r="G28" s="184">
        <v>226.6</v>
      </c>
      <c r="H28" s="177">
        <v>75.2</v>
      </c>
      <c r="I28" s="178">
        <v>80.599999999999994</v>
      </c>
      <c r="J28" s="107"/>
      <c r="L28" s="2016"/>
      <c r="M28" s="107"/>
      <c r="N28" s="107"/>
      <c r="O28" s="107"/>
      <c r="P28" s="107"/>
      <c r="Q28" s="107"/>
    </row>
    <row r="29" spans="1:26" s="101" customFormat="1" ht="12.75" customHeight="1">
      <c r="A29" s="1582"/>
      <c r="B29" s="1581" t="s">
        <v>275</v>
      </c>
      <c r="C29" s="175">
        <v>98</v>
      </c>
      <c r="D29" s="175">
        <v>99.5</v>
      </c>
      <c r="E29" s="185">
        <v>462</v>
      </c>
      <c r="F29" s="175">
        <v>144.80000000000001</v>
      </c>
      <c r="G29" s="199">
        <v>95.3</v>
      </c>
      <c r="H29" s="175">
        <v>86</v>
      </c>
      <c r="I29" s="1517">
        <v>107</v>
      </c>
      <c r="J29" s="53"/>
      <c r="K29" s="108"/>
      <c r="L29" s="2016"/>
      <c r="M29" s="53"/>
      <c r="N29" s="53"/>
      <c r="O29" s="53"/>
      <c r="P29" s="53"/>
      <c r="Q29" s="53"/>
    </row>
    <row r="30" spans="1:26" s="101" customFormat="1" ht="12.75" customHeight="1">
      <c r="A30" s="1582"/>
      <c r="B30" s="1581" t="s">
        <v>683</v>
      </c>
      <c r="C30" s="175">
        <v>117</v>
      </c>
      <c r="D30" s="175">
        <v>167.4</v>
      </c>
      <c r="E30" s="185">
        <v>319</v>
      </c>
      <c r="F30" s="175">
        <v>158.69999999999999</v>
      </c>
      <c r="G30" s="199">
        <v>69</v>
      </c>
      <c r="H30" s="177">
        <v>107.1</v>
      </c>
      <c r="I30" s="1517">
        <v>123</v>
      </c>
      <c r="J30" s="53"/>
      <c r="K30" s="108"/>
      <c r="L30" s="2016"/>
      <c r="M30" s="53"/>
      <c r="N30" s="53"/>
      <c r="O30" s="53"/>
      <c r="P30" s="53"/>
      <c r="Q30" s="53"/>
    </row>
    <row r="31" spans="1:26" s="236" customFormat="1" ht="12.75" customHeight="1">
      <c r="A31" s="1582"/>
      <c r="B31" s="1583" t="s">
        <v>284</v>
      </c>
      <c r="C31" s="175">
        <v>83.8</v>
      </c>
      <c r="D31" s="175">
        <v>61.5</v>
      </c>
      <c r="E31" s="185">
        <v>417</v>
      </c>
      <c r="F31" s="175">
        <v>147.9</v>
      </c>
      <c r="G31" s="175">
        <v>130.69999999999999</v>
      </c>
      <c r="H31" s="177">
        <v>111.8</v>
      </c>
      <c r="I31" s="1520">
        <v>105.7</v>
      </c>
      <c r="J31" s="237"/>
      <c r="K31" s="108"/>
      <c r="L31" s="2016"/>
      <c r="M31" s="237"/>
      <c r="N31" s="237"/>
      <c r="O31" s="237"/>
      <c r="P31" s="237"/>
      <c r="Q31" s="237"/>
      <c r="R31" s="237"/>
      <c r="S31" s="237"/>
      <c r="T31" s="237"/>
    </row>
    <row r="32" spans="1:26" s="236" customFormat="1" ht="12.75" customHeight="1">
      <c r="A32" s="1582"/>
      <c r="B32" s="1583" t="s">
        <v>379</v>
      </c>
      <c r="C32" s="175">
        <v>80.599999999999994</v>
      </c>
      <c r="D32" s="175">
        <v>93.7</v>
      </c>
      <c r="E32" s="185">
        <v>359</v>
      </c>
      <c r="F32" s="175">
        <v>103.5</v>
      </c>
      <c r="G32" s="175">
        <v>86.1</v>
      </c>
      <c r="H32" s="175">
        <v>108</v>
      </c>
      <c r="I32" s="1520">
        <v>94.3</v>
      </c>
      <c r="J32" s="237"/>
      <c r="K32" s="108"/>
      <c r="L32" s="2016"/>
      <c r="M32" s="237"/>
      <c r="N32" s="237"/>
      <c r="O32" s="237"/>
      <c r="P32" s="237"/>
      <c r="Q32" s="237"/>
      <c r="R32" s="237"/>
      <c r="S32" s="237"/>
      <c r="T32" s="237"/>
    </row>
    <row r="33" spans="1:23" s="236" customFormat="1" ht="12.75" customHeight="1">
      <c r="A33" s="1582"/>
      <c r="B33" s="1583" t="s">
        <v>281</v>
      </c>
      <c r="C33" s="175">
        <v>106.6</v>
      </c>
      <c r="D33" s="175">
        <v>140.4</v>
      </c>
      <c r="E33" s="185">
        <v>349</v>
      </c>
      <c r="F33" s="175">
        <v>119.1</v>
      </c>
      <c r="G33" s="199">
        <v>97.2</v>
      </c>
      <c r="H33" s="175">
        <v>112.3</v>
      </c>
      <c r="I33" s="1520">
        <v>103.6</v>
      </c>
      <c r="J33" s="108"/>
      <c r="K33" s="108"/>
      <c r="L33" s="2016"/>
      <c r="M33" s="237"/>
      <c r="N33" s="237"/>
      <c r="O33" s="237"/>
      <c r="P33" s="237"/>
      <c r="Q33" s="237"/>
    </row>
    <row r="34" spans="1:23" s="236" customFormat="1" ht="12.75" customHeight="1">
      <c r="A34" s="1582"/>
      <c r="B34" s="1583" t="s">
        <v>282</v>
      </c>
      <c r="C34" s="1819">
        <v>66.900000000000006</v>
      </c>
      <c r="D34" s="1819">
        <v>78.8</v>
      </c>
      <c r="E34" s="1817">
        <v>557</v>
      </c>
      <c r="F34" s="1819">
        <v>107.9</v>
      </c>
      <c r="G34" s="1815">
        <v>159.6</v>
      </c>
      <c r="H34" s="1818">
        <v>100.8</v>
      </c>
      <c r="I34" s="1841">
        <v>98.7</v>
      </c>
      <c r="J34" s="237"/>
      <c r="K34" s="108"/>
      <c r="L34" s="2016"/>
      <c r="M34" s="237"/>
      <c r="N34" s="237"/>
      <c r="O34" s="237"/>
      <c r="P34" s="237"/>
      <c r="Q34" s="237"/>
      <c r="R34" s="237"/>
      <c r="S34" s="237"/>
      <c r="T34" s="237"/>
    </row>
    <row r="35" spans="1:23" s="236" customFormat="1" ht="12.75" customHeight="1">
      <c r="A35" s="1582"/>
      <c r="B35" s="1583" t="s">
        <v>6</v>
      </c>
      <c r="C35" s="175">
        <v>80.900000000000006</v>
      </c>
      <c r="D35" s="175">
        <v>126.5</v>
      </c>
      <c r="E35" s="185">
        <v>602</v>
      </c>
      <c r="F35" s="175">
        <v>277.39999999999998</v>
      </c>
      <c r="G35" s="199">
        <v>108.1</v>
      </c>
      <c r="H35" s="175">
        <v>113</v>
      </c>
      <c r="I35" s="1517">
        <v>105.3</v>
      </c>
      <c r="J35" s="237"/>
      <c r="K35" s="108"/>
      <c r="L35" s="2016"/>
      <c r="M35" s="237"/>
      <c r="N35" s="237"/>
      <c r="O35" s="237"/>
      <c r="P35" s="237"/>
      <c r="Q35" s="237"/>
      <c r="R35" s="237"/>
      <c r="S35" s="237"/>
      <c r="T35" s="237"/>
    </row>
    <row r="36" spans="1:23" s="236" customFormat="1" ht="12.75" customHeight="1">
      <c r="A36" s="1582"/>
      <c r="B36" s="1583" t="s">
        <v>285</v>
      </c>
      <c r="C36" s="175">
        <v>113.4</v>
      </c>
      <c r="D36" s="175">
        <v>160.69999999999999</v>
      </c>
      <c r="E36" s="185">
        <v>561</v>
      </c>
      <c r="F36" s="175">
        <v>100.4</v>
      </c>
      <c r="G36" s="199">
        <v>93.2</v>
      </c>
      <c r="H36" s="175">
        <v>91.6</v>
      </c>
      <c r="I36" s="1517">
        <v>88.5</v>
      </c>
      <c r="J36" s="237"/>
      <c r="K36" s="108"/>
      <c r="L36" s="2016"/>
      <c r="M36" s="237"/>
      <c r="N36" s="237"/>
      <c r="O36" s="237"/>
      <c r="P36" s="237"/>
      <c r="Q36" s="237"/>
      <c r="R36" s="237"/>
      <c r="S36" s="237"/>
      <c r="T36" s="237"/>
    </row>
    <row r="37" spans="1:23" s="236" customFormat="1" ht="12.75" customHeight="1">
      <c r="A37" s="1582"/>
      <c r="B37" s="1581"/>
      <c r="C37" s="193"/>
      <c r="D37" s="193"/>
      <c r="E37" s="184"/>
      <c r="F37" s="199"/>
      <c r="G37" s="199"/>
      <c r="H37" s="193"/>
      <c r="I37" s="1716"/>
    </row>
    <row r="38" spans="1:23" s="236" customFormat="1" ht="12.75" customHeight="1">
      <c r="A38" s="1582">
        <v>2021</v>
      </c>
      <c r="B38" s="1581" t="s">
        <v>1520</v>
      </c>
      <c r="C38" s="199">
        <v>128.9</v>
      </c>
      <c r="D38" s="199">
        <v>33.1</v>
      </c>
      <c r="E38" s="184">
        <v>316</v>
      </c>
      <c r="F38" s="199">
        <v>65.599999999999994</v>
      </c>
      <c r="G38" s="199">
        <v>60.9</v>
      </c>
      <c r="H38" s="175">
        <v>74</v>
      </c>
      <c r="I38" s="1536">
        <v>78.5</v>
      </c>
    </row>
    <row r="39" spans="1:23" s="236" customFormat="1" ht="12.75" customHeight="1">
      <c r="A39" s="1582"/>
      <c r="B39" s="1581" t="s">
        <v>1521</v>
      </c>
      <c r="C39" s="199">
        <v>49.5</v>
      </c>
      <c r="D39" s="199">
        <v>88.8</v>
      </c>
      <c r="E39" s="184">
        <v>388</v>
      </c>
      <c r="F39" s="199">
        <v>109.3</v>
      </c>
      <c r="G39" s="199">
        <v>122.8</v>
      </c>
      <c r="H39" s="175">
        <v>74.5</v>
      </c>
      <c r="I39" s="1536">
        <v>107.6</v>
      </c>
    </row>
    <row r="40" spans="1:23" s="236" customFormat="1" ht="12.75" customHeight="1">
      <c r="A40" s="1582"/>
      <c r="B40" s="1581" t="s">
        <v>1522</v>
      </c>
      <c r="C40" s="199">
        <v>89.3</v>
      </c>
      <c r="D40" s="199">
        <v>171.7</v>
      </c>
      <c r="E40" s="184">
        <v>483</v>
      </c>
      <c r="F40" s="199">
        <v>225.7</v>
      </c>
      <c r="G40" s="199">
        <v>124.5</v>
      </c>
      <c r="H40" s="175">
        <v>113.7</v>
      </c>
      <c r="I40" s="1536">
        <v>133.6</v>
      </c>
    </row>
    <row r="41" spans="1:23" s="108" customFormat="1" ht="12.75" customHeight="1">
      <c r="A41" s="1582"/>
      <c r="B41" s="1583" t="s">
        <v>1523</v>
      </c>
      <c r="C41" s="175">
        <v>136.4</v>
      </c>
      <c r="D41" s="175">
        <v>115.1</v>
      </c>
      <c r="E41" s="185">
        <v>654</v>
      </c>
      <c r="F41" s="176">
        <v>134.80000000000001</v>
      </c>
      <c r="G41" s="184">
        <v>135.4</v>
      </c>
      <c r="H41" s="177">
        <v>133.6</v>
      </c>
      <c r="I41" s="178">
        <v>94.7</v>
      </c>
      <c r="J41" s="107"/>
      <c r="K41" s="236"/>
      <c r="L41" s="107"/>
      <c r="M41" s="107"/>
      <c r="N41" s="107"/>
      <c r="O41" s="107"/>
      <c r="P41" s="107"/>
      <c r="Q41" s="107"/>
    </row>
    <row r="42" spans="1:23" s="108" customFormat="1" ht="12.75" customHeight="1">
      <c r="A42" s="1582"/>
      <c r="B42" s="1581" t="s">
        <v>1524</v>
      </c>
      <c r="C42" s="175">
        <v>124.8</v>
      </c>
      <c r="D42" s="175">
        <v>98.9</v>
      </c>
      <c r="E42" s="185">
        <v>195</v>
      </c>
      <c r="F42" s="175">
        <v>42.2</v>
      </c>
      <c r="G42" s="175">
        <v>29.8</v>
      </c>
      <c r="H42" s="175">
        <v>131.19999999999999</v>
      </c>
      <c r="I42" s="1840">
        <v>105</v>
      </c>
      <c r="J42" s="107"/>
      <c r="K42" s="236"/>
      <c r="L42" s="107"/>
      <c r="M42" s="107"/>
      <c r="N42" s="107"/>
      <c r="O42" s="107"/>
      <c r="P42" s="107"/>
      <c r="Q42" s="107"/>
    </row>
    <row r="43" spans="1:23" s="101" customFormat="1" ht="12.75" customHeight="1">
      <c r="A43" s="1582"/>
      <c r="B43" s="1581" t="s">
        <v>683</v>
      </c>
      <c r="C43" s="175">
        <v>98.4</v>
      </c>
      <c r="D43" s="175">
        <v>132</v>
      </c>
      <c r="E43" s="185">
        <v>367</v>
      </c>
      <c r="F43" s="175">
        <v>115</v>
      </c>
      <c r="G43" s="199">
        <v>188.2</v>
      </c>
      <c r="H43" s="177">
        <v>112.5</v>
      </c>
      <c r="I43" s="1841">
        <v>105.5</v>
      </c>
      <c r="J43" s="181"/>
      <c r="K43" s="181"/>
      <c r="L43" s="181"/>
      <c r="M43" s="53"/>
      <c r="N43" s="53"/>
      <c r="O43" s="53"/>
      <c r="P43" s="53"/>
      <c r="Q43" s="53"/>
      <c r="R43" s="53"/>
      <c r="S43" s="53"/>
      <c r="T43" s="53"/>
      <c r="U43" s="53"/>
      <c r="V43" s="53"/>
      <c r="W43" s="53"/>
    </row>
    <row r="44" spans="1:23" s="101" customFormat="1" ht="12.75" customHeight="1">
      <c r="A44" s="2381" t="s">
        <v>2182</v>
      </c>
      <c r="B44" s="2381"/>
      <c r="C44" s="2381"/>
      <c r="D44" s="2381"/>
      <c r="E44" s="2381"/>
      <c r="F44" s="2381"/>
      <c r="G44" s="2381"/>
      <c r="H44" s="2381"/>
      <c r="I44" s="2381"/>
    </row>
    <row r="45" spans="1:23" s="101" customFormat="1" ht="12" customHeight="1">
      <c r="A45" s="2367" t="s">
        <v>1815</v>
      </c>
      <c r="B45" s="2367"/>
      <c r="C45" s="2367"/>
      <c r="D45" s="2367"/>
      <c r="E45" s="2367"/>
      <c r="F45" s="2367"/>
      <c r="G45" s="2367"/>
      <c r="H45" s="2367"/>
      <c r="I45" s="2367"/>
    </row>
    <row r="47" spans="1:23" ht="17.5">
      <c r="E47" s="345"/>
    </row>
  </sheetData>
  <mergeCells count="24">
    <mergeCell ref="C11:D11"/>
    <mergeCell ref="C10:D10"/>
    <mergeCell ref="E10:G10"/>
    <mergeCell ref="A6:B6"/>
    <mergeCell ref="A7:B7"/>
    <mergeCell ref="C8:D8"/>
    <mergeCell ref="E8:G8"/>
    <mergeCell ref="A44:I44"/>
    <mergeCell ref="A45:I45"/>
    <mergeCell ref="C12:D12"/>
    <mergeCell ref="A16:B20"/>
    <mergeCell ref="C16:C20"/>
    <mergeCell ref="D16:D20"/>
    <mergeCell ref="F16:F20"/>
    <mergeCell ref="G16:G20"/>
    <mergeCell ref="H16:H20"/>
    <mergeCell ref="I16:I20"/>
    <mergeCell ref="F3:G3"/>
    <mergeCell ref="F4:G4"/>
    <mergeCell ref="H10:I10"/>
    <mergeCell ref="C9:D9"/>
    <mergeCell ref="E9:G9"/>
    <mergeCell ref="H9:I9"/>
    <mergeCell ref="H8:I8"/>
  </mergeCells>
  <phoneticPr fontId="54"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horizontalDpi="4294967294"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2"/>
  <sheetViews>
    <sheetView showGridLines="0" zoomScaleNormal="100" workbookViewId="0">
      <pane ySplit="16" topLeftCell="A17" activePane="bottomLeft" state="frozen"/>
      <selection pane="bottomLeft"/>
    </sheetView>
  </sheetViews>
  <sheetFormatPr defaultColWidth="9" defaultRowHeight="14"/>
  <cols>
    <col min="1" max="1" width="53.58203125" style="1062" customWidth="1"/>
    <col min="2" max="2" width="4.58203125" style="1062" customWidth="1"/>
    <col min="3" max="5" width="18" style="1062" customWidth="1"/>
    <col min="6" max="6" width="9" style="1196"/>
    <col min="7" max="16384" width="9" style="1062"/>
  </cols>
  <sheetData>
    <row r="1" spans="1:6" s="54" customFormat="1" ht="13">
      <c r="A1" s="1124" t="s">
        <v>11</v>
      </c>
      <c r="B1" s="1020"/>
      <c r="C1" s="1020"/>
      <c r="D1" s="1020"/>
      <c r="E1" s="1020"/>
      <c r="F1" s="57"/>
    </row>
    <row r="2" spans="1:6" s="54" customFormat="1" ht="15.75" customHeight="1">
      <c r="A2" s="1454" t="s">
        <v>1510</v>
      </c>
      <c r="B2" s="1020"/>
      <c r="C2" s="1020"/>
      <c r="D2" s="1020"/>
      <c r="F2" s="57"/>
    </row>
    <row r="3" spans="1:6" s="277" customFormat="1" ht="12.5">
      <c r="A3" s="152" t="s">
        <v>2374</v>
      </c>
      <c r="B3" s="1064"/>
      <c r="C3" s="1064"/>
      <c r="D3" s="1064"/>
      <c r="E3" s="1015" t="s">
        <v>1367</v>
      </c>
      <c r="F3" s="278"/>
    </row>
    <row r="4" spans="1:6" s="277" customFormat="1" ht="12">
      <c r="A4" s="1122" t="s">
        <v>2000</v>
      </c>
      <c r="B4" s="293"/>
      <c r="C4" s="293"/>
      <c r="D4" s="293"/>
      <c r="E4" s="1105" t="s">
        <v>760</v>
      </c>
      <c r="F4" s="278"/>
    </row>
    <row r="5" spans="1:6" s="277" customFormat="1" ht="10">
      <c r="A5" s="61"/>
      <c r="B5" s="61"/>
      <c r="C5" s="61"/>
      <c r="D5" s="1109"/>
      <c r="E5" s="61"/>
      <c r="F5" s="278"/>
    </row>
    <row r="6" spans="1:6" s="277" customFormat="1" ht="10">
      <c r="A6" s="1110"/>
      <c r="B6" s="1068"/>
      <c r="C6" s="1111"/>
      <c r="D6" s="1039"/>
      <c r="E6" s="2029"/>
      <c r="F6" s="278"/>
    </row>
    <row r="7" spans="1:6" s="277" customFormat="1" ht="10">
      <c r="A7" s="377"/>
      <c r="B7" s="62"/>
      <c r="C7" s="1039"/>
      <c r="D7" s="413" t="s">
        <v>1283</v>
      </c>
      <c r="E7" s="1791" t="s">
        <v>1044</v>
      </c>
      <c r="F7" s="278"/>
    </row>
    <row r="8" spans="1:6" s="277" customFormat="1" ht="10">
      <c r="A8" s="413" t="s">
        <v>1045</v>
      </c>
      <c r="B8" s="62"/>
      <c r="C8" s="1039"/>
      <c r="D8" s="413" t="s">
        <v>1284</v>
      </c>
      <c r="E8" s="1791" t="s">
        <v>1046</v>
      </c>
      <c r="F8" s="278"/>
    </row>
    <row r="9" spans="1:6" s="277" customFormat="1" ht="10">
      <c r="A9" s="1435" t="s">
        <v>1047</v>
      </c>
      <c r="B9" s="1113"/>
      <c r="C9" s="1039"/>
      <c r="D9" s="413" t="s">
        <v>340</v>
      </c>
      <c r="E9" s="1791" t="s">
        <v>901</v>
      </c>
      <c r="F9" s="278"/>
    </row>
    <row r="10" spans="1:6" s="277" customFormat="1" ht="10">
      <c r="A10" s="2766"/>
      <c r="B10" s="2715"/>
      <c r="C10" s="1039"/>
      <c r="D10" s="413" t="s">
        <v>341</v>
      </c>
      <c r="E10" s="1791" t="s">
        <v>902</v>
      </c>
      <c r="F10" s="278"/>
    </row>
    <row r="11" spans="1:6" s="277" customFormat="1" ht="10">
      <c r="A11" s="2714" t="s">
        <v>2245</v>
      </c>
      <c r="B11" s="2715"/>
      <c r="C11" s="280" t="s">
        <v>1452</v>
      </c>
      <c r="D11" s="413" t="s">
        <v>342</v>
      </c>
      <c r="E11" s="1929" t="s">
        <v>903</v>
      </c>
      <c r="F11" s="278"/>
    </row>
    <row r="12" spans="1:6" s="277" customFormat="1" ht="10">
      <c r="A12" s="2727" t="s">
        <v>2242</v>
      </c>
      <c r="B12" s="2728"/>
      <c r="C12" s="1431" t="s">
        <v>1601</v>
      </c>
      <c r="D12" s="1435" t="s">
        <v>344</v>
      </c>
      <c r="E12" s="1929" t="s">
        <v>904</v>
      </c>
      <c r="F12" s="278"/>
    </row>
    <row r="13" spans="1:6" s="277" customFormat="1" ht="10">
      <c r="A13" s="1912"/>
      <c r="B13" s="1913"/>
      <c r="C13" s="1039"/>
      <c r="D13" s="1435" t="s">
        <v>343</v>
      </c>
      <c r="E13" s="1929" t="s">
        <v>905</v>
      </c>
      <c r="F13" s="278"/>
    </row>
    <row r="14" spans="1:6" s="277" customFormat="1" ht="10">
      <c r="A14" s="2714" t="s">
        <v>2307</v>
      </c>
      <c r="B14" s="2715"/>
      <c r="C14" s="1039"/>
      <c r="D14" s="1435" t="s">
        <v>346</v>
      </c>
      <c r="E14" s="1929" t="s">
        <v>1139</v>
      </c>
      <c r="F14" s="278"/>
    </row>
    <row r="15" spans="1:6" s="277" customFormat="1" ht="10">
      <c r="A15" s="2727" t="s">
        <v>2308</v>
      </c>
      <c r="B15" s="2728"/>
      <c r="C15" s="1039"/>
      <c r="D15" s="1432" t="s">
        <v>345</v>
      </c>
      <c r="E15" s="1929" t="s">
        <v>431</v>
      </c>
      <c r="F15" s="278"/>
    </row>
    <row r="16" spans="1:6" s="277" customFormat="1" ht="10">
      <c r="A16" s="377"/>
      <c r="B16" s="62"/>
      <c r="C16" s="1039"/>
      <c r="D16" s="62"/>
      <c r="E16" s="1937"/>
      <c r="F16" s="278"/>
    </row>
    <row r="17" spans="1:7" s="277" customFormat="1" ht="12.75" customHeight="1">
      <c r="A17" s="1110"/>
      <c r="B17" s="1110"/>
      <c r="C17" s="1415"/>
      <c r="D17" s="1426"/>
      <c r="E17" s="1688"/>
      <c r="F17" s="278"/>
      <c r="G17" s="278"/>
    </row>
    <row r="18" spans="1:7" s="277" customFormat="1" ht="12.75" customHeight="1">
      <c r="A18" s="152" t="s">
        <v>333</v>
      </c>
      <c r="B18" s="1040" t="s">
        <v>1325</v>
      </c>
      <c r="C18" s="428">
        <v>3324</v>
      </c>
      <c r="D18" s="428">
        <v>758</v>
      </c>
      <c r="E18" s="336">
        <v>2566</v>
      </c>
      <c r="F18" s="1115"/>
      <c r="G18" s="278"/>
    </row>
    <row r="19" spans="1:7" s="277" customFormat="1" ht="12.75" customHeight="1">
      <c r="A19" s="1457" t="s">
        <v>2049</v>
      </c>
      <c r="B19" s="1040" t="s">
        <v>68</v>
      </c>
      <c r="C19" s="428">
        <v>3444</v>
      </c>
      <c r="D19" s="428">
        <v>779</v>
      </c>
      <c r="E19" s="336">
        <v>2665</v>
      </c>
      <c r="F19" s="1115"/>
      <c r="G19" s="278"/>
    </row>
    <row r="20" spans="1:7" s="277" customFormat="1" ht="12.75" customHeight="1">
      <c r="A20" s="1117" t="s">
        <v>1389</v>
      </c>
      <c r="B20" s="1040" t="s">
        <v>1325</v>
      </c>
      <c r="C20" s="428">
        <v>2542</v>
      </c>
      <c r="D20" s="428">
        <v>495</v>
      </c>
      <c r="E20" s="336">
        <v>2047</v>
      </c>
      <c r="F20" s="1115"/>
      <c r="G20" s="278"/>
    </row>
    <row r="21" spans="1:7" s="277" customFormat="1" ht="12.75" customHeight="1">
      <c r="A21" s="1457" t="s">
        <v>1390</v>
      </c>
      <c r="B21" s="1040" t="s">
        <v>68</v>
      </c>
      <c r="C21" s="428">
        <v>2664</v>
      </c>
      <c r="D21" s="428">
        <v>494</v>
      </c>
      <c r="E21" s="336">
        <v>2170</v>
      </c>
      <c r="F21" s="1115"/>
      <c r="G21" s="278"/>
    </row>
    <row r="22" spans="1:7" s="277" customFormat="1" ht="12.75" customHeight="1">
      <c r="A22" s="1117" t="s">
        <v>1391</v>
      </c>
      <c r="B22" s="1040" t="s">
        <v>1325</v>
      </c>
      <c r="C22" s="428">
        <v>2825</v>
      </c>
      <c r="D22" s="428">
        <v>335</v>
      </c>
      <c r="E22" s="336">
        <v>2490</v>
      </c>
      <c r="F22" s="1115"/>
      <c r="G22" s="278"/>
    </row>
    <row r="23" spans="1:7" s="277" customFormat="1" ht="12.75" customHeight="1">
      <c r="A23" s="1457" t="s">
        <v>1392</v>
      </c>
      <c r="B23" s="1040" t="s">
        <v>68</v>
      </c>
      <c r="C23" s="428">
        <v>2813</v>
      </c>
      <c r="D23" s="428">
        <v>330</v>
      </c>
      <c r="E23" s="336">
        <v>2483</v>
      </c>
      <c r="F23" s="1115"/>
      <c r="G23" s="278"/>
    </row>
    <row r="24" spans="1:7" s="277" customFormat="1" ht="12.75" customHeight="1">
      <c r="A24" s="152" t="s">
        <v>334</v>
      </c>
      <c r="B24" s="1040" t="s">
        <v>1325</v>
      </c>
      <c r="C24" s="428">
        <v>11834</v>
      </c>
      <c r="D24" s="428">
        <v>10788</v>
      </c>
      <c r="E24" s="336">
        <v>1046</v>
      </c>
      <c r="F24" s="1115"/>
      <c r="G24" s="278"/>
    </row>
    <row r="25" spans="1:7" s="277" customFormat="1" ht="12.75" customHeight="1">
      <c r="A25" s="1457" t="s">
        <v>1576</v>
      </c>
      <c r="B25" s="1040" t="s">
        <v>68</v>
      </c>
      <c r="C25" s="428">
        <v>11992</v>
      </c>
      <c r="D25" s="428">
        <v>10920</v>
      </c>
      <c r="E25" s="336">
        <v>1072</v>
      </c>
      <c r="F25" s="1115"/>
      <c r="G25" s="278"/>
    </row>
    <row r="26" spans="1:7" s="277" customFormat="1" ht="12.75" customHeight="1">
      <c r="A26" s="1117" t="s">
        <v>1502</v>
      </c>
      <c r="B26" s="1040" t="s">
        <v>1325</v>
      </c>
      <c r="C26" s="428">
        <v>8784</v>
      </c>
      <c r="D26" s="428">
        <v>1339</v>
      </c>
      <c r="E26" s="336">
        <v>7445</v>
      </c>
      <c r="F26" s="1115"/>
      <c r="G26" s="278"/>
    </row>
    <row r="27" spans="1:7" s="277" customFormat="1" ht="12.75" customHeight="1">
      <c r="A27" s="1457" t="s">
        <v>1503</v>
      </c>
      <c r="B27" s="1040" t="s">
        <v>68</v>
      </c>
      <c r="C27" s="428">
        <v>8876</v>
      </c>
      <c r="D27" s="428">
        <v>1376</v>
      </c>
      <c r="E27" s="336">
        <v>7500</v>
      </c>
      <c r="F27" s="1115"/>
      <c r="G27" s="278"/>
    </row>
    <row r="28" spans="1:7" s="277" customFormat="1" ht="12.75" customHeight="1">
      <c r="A28" s="152" t="s">
        <v>173</v>
      </c>
      <c r="B28" s="1040" t="s">
        <v>1325</v>
      </c>
      <c r="C28" s="428">
        <v>3534</v>
      </c>
      <c r="D28" s="428">
        <v>678</v>
      </c>
      <c r="E28" s="336">
        <v>2856</v>
      </c>
      <c r="F28" s="1115"/>
      <c r="G28" s="278"/>
    </row>
    <row r="29" spans="1:7" s="277" customFormat="1" ht="12.75" customHeight="1">
      <c r="A29" s="1457" t="s">
        <v>1504</v>
      </c>
      <c r="B29" s="1040" t="s">
        <v>68</v>
      </c>
      <c r="C29" s="428">
        <v>3643</v>
      </c>
      <c r="D29" s="428">
        <v>706</v>
      </c>
      <c r="E29" s="336">
        <v>2937</v>
      </c>
      <c r="F29" s="1115"/>
      <c r="G29" s="278"/>
    </row>
    <row r="30" spans="1:7" s="277" customFormat="1" ht="12.75" customHeight="1">
      <c r="A30" s="1117" t="s">
        <v>292</v>
      </c>
      <c r="B30" s="1040" t="s">
        <v>1325</v>
      </c>
      <c r="C30" s="428">
        <v>697</v>
      </c>
      <c r="D30" s="428">
        <v>695</v>
      </c>
      <c r="E30" s="336">
        <v>2</v>
      </c>
      <c r="F30" s="1115"/>
      <c r="G30" s="278"/>
    </row>
    <row r="31" spans="1:7" s="277" customFormat="1" ht="12.75" customHeight="1">
      <c r="A31" s="1457" t="s">
        <v>174</v>
      </c>
      <c r="B31" s="1040" t="s">
        <v>68</v>
      </c>
      <c r="C31" s="428">
        <v>700</v>
      </c>
      <c r="D31" s="428">
        <v>696</v>
      </c>
      <c r="E31" s="336">
        <v>4</v>
      </c>
      <c r="F31" s="1115"/>
      <c r="G31" s="278"/>
    </row>
    <row r="32" spans="1:7" s="277" customFormat="1" ht="12.75" customHeight="1">
      <c r="A32" s="1117" t="s">
        <v>1505</v>
      </c>
      <c r="B32" s="1040" t="s">
        <v>1325</v>
      </c>
      <c r="C32" s="428">
        <v>3381</v>
      </c>
      <c r="D32" s="428">
        <v>1566</v>
      </c>
      <c r="E32" s="336">
        <v>1815</v>
      </c>
      <c r="F32" s="1115"/>
      <c r="G32" s="278"/>
    </row>
    <row r="33" spans="1:7" s="277" customFormat="1" ht="12.75" customHeight="1">
      <c r="A33" s="1457" t="s">
        <v>1506</v>
      </c>
      <c r="B33" s="1040" t="s">
        <v>68</v>
      </c>
      <c r="C33" s="428">
        <v>3439</v>
      </c>
      <c r="D33" s="428">
        <v>1565</v>
      </c>
      <c r="E33" s="336">
        <v>1874</v>
      </c>
      <c r="F33" s="1120"/>
      <c r="G33" s="278"/>
    </row>
    <row r="34" spans="1:7" s="277" customFormat="1" ht="12.75" customHeight="1">
      <c r="A34" s="1117" t="s">
        <v>1999</v>
      </c>
      <c r="B34" s="1040" t="s">
        <v>1325</v>
      </c>
      <c r="C34" s="428">
        <v>6700</v>
      </c>
      <c r="D34" s="428">
        <v>772</v>
      </c>
      <c r="E34" s="336">
        <v>5928</v>
      </c>
      <c r="F34" s="1115"/>
      <c r="G34" s="278"/>
    </row>
    <row r="35" spans="1:7" s="277" customFormat="1" ht="12.75" customHeight="1">
      <c r="A35" s="1457" t="s">
        <v>1507</v>
      </c>
      <c r="B35" s="1040" t="s">
        <v>68</v>
      </c>
      <c r="C35" s="428">
        <v>6814</v>
      </c>
      <c r="D35" s="428">
        <v>785</v>
      </c>
      <c r="E35" s="336">
        <v>6029</v>
      </c>
      <c r="F35" s="344"/>
      <c r="G35" s="278"/>
    </row>
    <row r="36" spans="1:7" s="277" customFormat="1" ht="12.75" customHeight="1">
      <c r="A36" s="1117" t="s">
        <v>1508</v>
      </c>
      <c r="B36" s="1040" t="s">
        <v>1325</v>
      </c>
      <c r="C36" s="428">
        <v>2139</v>
      </c>
      <c r="D36" s="428">
        <v>1287</v>
      </c>
      <c r="E36" s="336">
        <v>852</v>
      </c>
      <c r="F36" s="1115"/>
      <c r="G36" s="278"/>
    </row>
    <row r="37" spans="1:7" s="277" customFormat="1" ht="12.75" customHeight="1">
      <c r="A37" s="1457" t="s">
        <v>1509</v>
      </c>
      <c r="B37" s="1040" t="s">
        <v>68</v>
      </c>
      <c r="C37" s="428">
        <v>2158</v>
      </c>
      <c r="D37" s="428">
        <v>1299</v>
      </c>
      <c r="E37" s="336">
        <v>859</v>
      </c>
      <c r="F37" s="1491"/>
      <c r="G37" s="1491"/>
    </row>
    <row r="38" spans="1:7" s="277" customFormat="1" ht="12.75" customHeight="1">
      <c r="A38" s="1117" t="s">
        <v>1421</v>
      </c>
      <c r="B38" s="1040" t="s">
        <v>1325</v>
      </c>
      <c r="C38" s="428">
        <v>8959</v>
      </c>
      <c r="D38" s="428">
        <v>4203</v>
      </c>
      <c r="E38" s="336">
        <v>4756</v>
      </c>
      <c r="F38" s="1115"/>
      <c r="G38" s="278"/>
    </row>
    <row r="39" spans="1:7" s="277" customFormat="1" ht="12.75" customHeight="1">
      <c r="A39" s="1457" t="s">
        <v>1422</v>
      </c>
      <c r="B39" s="1040" t="s">
        <v>68</v>
      </c>
      <c r="C39" s="428">
        <v>9091</v>
      </c>
      <c r="D39" s="428">
        <v>4240</v>
      </c>
      <c r="E39" s="336">
        <v>4851</v>
      </c>
      <c r="F39" s="1120"/>
      <c r="G39" s="278"/>
    </row>
    <row r="40" spans="1:7" s="277" customFormat="1" ht="12.75" customHeight="1">
      <c r="A40" s="152"/>
      <c r="B40" s="385"/>
      <c r="C40" s="1125"/>
      <c r="D40" s="1125"/>
      <c r="E40" s="1126"/>
      <c r="F40" s="278"/>
      <c r="G40" s="278"/>
    </row>
    <row r="41" spans="1:7" s="277" customFormat="1" ht="12.75" customHeight="1">
      <c r="A41" s="2714" t="s">
        <v>1997</v>
      </c>
      <c r="B41" s="2714"/>
      <c r="C41" s="2714"/>
      <c r="D41" s="2714"/>
      <c r="E41" s="2714"/>
      <c r="F41" s="278"/>
      <c r="G41" s="278"/>
    </row>
    <row r="42" spans="1:7" s="277" customFormat="1" ht="12.75" customHeight="1">
      <c r="A42" s="2767" t="s">
        <v>1716</v>
      </c>
      <c r="B42" s="2767"/>
      <c r="C42" s="2767"/>
      <c r="D42" s="2767"/>
      <c r="E42" s="2767"/>
      <c r="F42" s="278"/>
      <c r="G42" s="278"/>
    </row>
  </sheetData>
  <mergeCells count="7">
    <mergeCell ref="A10:B10"/>
    <mergeCell ref="A41:E41"/>
    <mergeCell ref="A42:E42"/>
    <mergeCell ref="A12:B12"/>
    <mergeCell ref="A14:B14"/>
    <mergeCell ref="A15:B15"/>
    <mergeCell ref="A11:B11"/>
  </mergeCells>
  <phoneticPr fontId="54"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X38"/>
  <sheetViews>
    <sheetView showGridLines="0" zoomScaleNormal="100" workbookViewId="0">
      <pane ySplit="22" topLeftCell="A23" activePane="bottomLeft" state="frozen"/>
      <selection pane="bottomLeft"/>
    </sheetView>
  </sheetViews>
  <sheetFormatPr defaultColWidth="9" defaultRowHeight="12.5"/>
  <cols>
    <col min="1" max="1" width="4.83203125" style="54" customWidth="1"/>
    <col min="2" max="2" width="11.83203125" style="54" customWidth="1"/>
    <col min="3" max="8" width="15.5" style="54" customWidth="1"/>
    <col min="9" max="16384" width="9" style="54"/>
  </cols>
  <sheetData>
    <row r="1" spans="1:10" ht="15.75" customHeight="1">
      <c r="A1" s="1017" t="s">
        <v>1560</v>
      </c>
      <c r="B1" s="1124"/>
    </row>
    <row r="2" spans="1:10" ht="15.75" customHeight="1">
      <c r="A2" s="1461" t="s">
        <v>1510</v>
      </c>
      <c r="B2" s="1131"/>
    </row>
    <row r="3" spans="1:10" s="1064" customFormat="1" ht="12.75" customHeight="1">
      <c r="A3" s="152" t="s">
        <v>2375</v>
      </c>
      <c r="B3" s="152"/>
      <c r="E3" s="152"/>
      <c r="G3" s="1025"/>
      <c r="H3" s="1025" t="s">
        <v>1367</v>
      </c>
    </row>
    <row r="4" spans="1:10" s="152" customFormat="1" ht="12.75" customHeight="1">
      <c r="A4" s="1122" t="s">
        <v>1606</v>
      </c>
      <c r="B4" s="1122"/>
      <c r="E4" s="1132"/>
      <c r="G4" s="1054"/>
      <c r="H4" s="1430" t="s">
        <v>760</v>
      </c>
    </row>
    <row r="5" spans="1:10" s="152" customFormat="1" ht="12.75" customHeight="1">
      <c r="A5" s="1462" t="s">
        <v>2050</v>
      </c>
      <c r="B5" s="1134"/>
      <c r="C5" s="1134"/>
      <c r="D5" s="1134"/>
      <c r="E5" s="1134"/>
      <c r="F5" s="1134"/>
    </row>
    <row r="6" spans="1:10" s="152" customFormat="1" ht="12.75" customHeight="1">
      <c r="A6" s="1455" t="s">
        <v>1607</v>
      </c>
      <c r="B6" s="1135"/>
      <c r="C6" s="1135"/>
      <c r="D6" s="1135"/>
      <c r="E6" s="1135"/>
      <c r="F6" s="1135"/>
    </row>
    <row r="7" spans="1:10" s="152" customFormat="1" ht="10">
      <c r="B7" s="1099"/>
    </row>
    <row r="8" spans="1:10" s="152" customFormat="1" ht="15" customHeight="1">
      <c r="A8" s="1110"/>
      <c r="B8" s="1127"/>
      <c r="C8" s="2768" t="s">
        <v>2053</v>
      </c>
      <c r="D8" s="2769"/>
      <c r="E8" s="2769"/>
      <c r="F8" s="2769"/>
      <c r="G8" s="2769"/>
      <c r="H8" s="2769"/>
      <c r="I8" s="377"/>
      <c r="J8" s="377"/>
    </row>
    <row r="9" spans="1:10" s="152" customFormat="1" ht="20.25" customHeight="1">
      <c r="A9" s="377"/>
      <c r="B9" s="1113"/>
      <c r="C9" s="2770"/>
      <c r="D9" s="2771"/>
      <c r="E9" s="2771"/>
      <c r="F9" s="2771"/>
      <c r="G9" s="2771"/>
      <c r="H9" s="2771"/>
      <c r="I9" s="377"/>
      <c r="J9" s="377"/>
    </row>
    <row r="10" spans="1:10" s="152" customFormat="1" ht="10">
      <c r="A10" s="377"/>
      <c r="B10" s="62"/>
      <c r="C10" s="1069"/>
      <c r="D10" s="2746" t="s">
        <v>1926</v>
      </c>
      <c r="E10" s="2747"/>
      <c r="F10" s="2747"/>
      <c r="G10" s="2747"/>
      <c r="H10" s="2747"/>
      <c r="I10" s="377"/>
      <c r="J10" s="377"/>
    </row>
    <row r="11" spans="1:10" s="152" customFormat="1" ht="10">
      <c r="A11" s="2714"/>
      <c r="B11" s="2715"/>
      <c r="C11" s="280"/>
      <c r="D11" s="2712"/>
      <c r="E11" s="2713"/>
      <c r="F11" s="2713"/>
      <c r="G11" s="2713"/>
      <c r="H11" s="2713"/>
      <c r="I11" s="377"/>
      <c r="J11" s="377"/>
    </row>
    <row r="12" spans="1:10" s="152" customFormat="1" ht="10">
      <c r="A12" s="2719" t="s">
        <v>636</v>
      </c>
      <c r="B12" s="2720"/>
      <c r="C12" s="280"/>
      <c r="D12" s="280"/>
      <c r="E12" s="280"/>
      <c r="F12" s="1128"/>
      <c r="G12" s="1128"/>
      <c r="H12" s="1129"/>
      <c r="I12" s="377"/>
      <c r="J12" s="377"/>
    </row>
    <row r="13" spans="1:10" s="152" customFormat="1" ht="10">
      <c r="A13" s="2722" t="s">
        <v>637</v>
      </c>
      <c r="B13" s="2723"/>
      <c r="C13" s="280"/>
      <c r="D13" s="280"/>
      <c r="E13" s="280"/>
      <c r="F13" s="1039"/>
      <c r="G13" s="1039"/>
      <c r="H13" s="1071"/>
      <c r="I13" s="377"/>
      <c r="J13" s="377"/>
    </row>
    <row r="14" spans="1:10" s="152" customFormat="1" ht="10">
      <c r="A14" s="377"/>
      <c r="B14" s="62"/>
      <c r="C14" s="280"/>
      <c r="D14" s="280"/>
      <c r="E14" s="280"/>
      <c r="F14" s="1039"/>
      <c r="H14" s="1071"/>
      <c r="I14" s="377"/>
      <c r="J14" s="377"/>
    </row>
    <row r="15" spans="1:10" s="152" customFormat="1" ht="10">
      <c r="A15" s="2714" t="s">
        <v>1692</v>
      </c>
      <c r="B15" s="2715"/>
      <c r="C15" s="1039"/>
      <c r="D15" s="280" t="s">
        <v>1428</v>
      </c>
      <c r="E15" s="280"/>
      <c r="F15" s="1128"/>
      <c r="G15" s="280" t="s">
        <v>1426</v>
      </c>
      <c r="H15" s="279" t="s">
        <v>1429</v>
      </c>
      <c r="I15" s="377"/>
      <c r="J15" s="377"/>
    </row>
    <row r="16" spans="1:10" s="152" customFormat="1" ht="10">
      <c r="A16" s="2714" t="s">
        <v>463</v>
      </c>
      <c r="B16" s="2715"/>
      <c r="C16" s="280" t="s">
        <v>643</v>
      </c>
      <c r="D16" s="280" t="s">
        <v>1433</v>
      </c>
      <c r="E16" s="1039"/>
      <c r="F16" s="280"/>
      <c r="G16" s="280" t="s">
        <v>1427</v>
      </c>
      <c r="H16" s="279" t="s">
        <v>1434</v>
      </c>
      <c r="I16" s="377"/>
      <c r="J16" s="377"/>
    </row>
    <row r="17" spans="1:24" s="152" customFormat="1" ht="12">
      <c r="A17" s="2727" t="s">
        <v>1951</v>
      </c>
      <c r="B17" s="2728"/>
      <c r="C17" s="1431" t="s">
        <v>645</v>
      </c>
      <c r="D17" s="280" t="s">
        <v>1436</v>
      </c>
      <c r="E17" s="1039"/>
      <c r="F17" s="280"/>
      <c r="G17" s="280" t="s">
        <v>1432</v>
      </c>
      <c r="H17" s="279" t="s">
        <v>1587</v>
      </c>
      <c r="I17" s="377"/>
      <c r="J17" s="377"/>
    </row>
    <row r="18" spans="1:24" s="152" customFormat="1" ht="12">
      <c r="A18" s="2727" t="s">
        <v>995</v>
      </c>
      <c r="B18" s="2728"/>
      <c r="C18" s="1039"/>
      <c r="D18" s="280" t="s">
        <v>337</v>
      </c>
      <c r="E18" s="280" t="s">
        <v>1090</v>
      </c>
      <c r="F18" s="280" t="s">
        <v>977</v>
      </c>
      <c r="G18" s="280" t="s">
        <v>1586</v>
      </c>
      <c r="H18" s="1433" t="s">
        <v>782</v>
      </c>
      <c r="I18" s="377"/>
      <c r="J18" s="377"/>
    </row>
    <row r="19" spans="1:24" s="152" customFormat="1" ht="12">
      <c r="A19" s="377"/>
      <c r="B19" s="62"/>
      <c r="C19" s="1039"/>
      <c r="D19" s="1431" t="s">
        <v>428</v>
      </c>
      <c r="E19" s="1431" t="s">
        <v>2051</v>
      </c>
      <c r="F19" s="1431" t="s">
        <v>979</v>
      </c>
      <c r="G19" s="1431" t="s">
        <v>336</v>
      </c>
      <c r="H19" s="1433" t="s">
        <v>1513</v>
      </c>
      <c r="I19" s="377"/>
      <c r="J19" s="377"/>
    </row>
    <row r="20" spans="1:24" s="152" customFormat="1" ht="10">
      <c r="A20" s="2714" t="s">
        <v>1693</v>
      </c>
      <c r="B20" s="2715"/>
      <c r="C20" s="1039"/>
      <c r="D20" s="1431" t="s">
        <v>172</v>
      </c>
      <c r="E20" s="1039"/>
      <c r="F20" s="1039"/>
      <c r="G20" s="1431" t="s">
        <v>427</v>
      </c>
      <c r="I20" s="377"/>
      <c r="J20" s="377"/>
    </row>
    <row r="21" spans="1:24" s="152" customFormat="1" ht="12">
      <c r="A21" s="2727" t="s">
        <v>1545</v>
      </c>
      <c r="B21" s="2728"/>
      <c r="C21" s="1039"/>
      <c r="D21" s="1431" t="s">
        <v>439</v>
      </c>
      <c r="E21" s="1039"/>
      <c r="F21" s="1039"/>
      <c r="G21" s="1431" t="s">
        <v>2052</v>
      </c>
      <c r="H21" s="279"/>
      <c r="I21" s="377"/>
      <c r="J21" s="377"/>
    </row>
    <row r="22" spans="1:24" s="152" customFormat="1" ht="10">
      <c r="A22" s="2714"/>
      <c r="B22" s="2715"/>
      <c r="C22" s="1039"/>
      <c r="D22" s="1039"/>
      <c r="E22" s="1039"/>
      <c r="F22" s="1039"/>
      <c r="G22" s="1039"/>
      <c r="H22" s="1397"/>
      <c r="I22" s="377"/>
      <c r="J22" s="377"/>
    </row>
    <row r="23" spans="1:24" s="152" customFormat="1" ht="12.75" customHeight="1">
      <c r="A23" s="1110"/>
      <c r="B23" s="1110"/>
      <c r="C23" s="1067"/>
      <c r="D23" s="1067"/>
      <c r="E23" s="1067"/>
      <c r="F23" s="1425"/>
      <c r="G23" s="1067"/>
      <c r="H23" s="1067"/>
      <c r="I23" s="377"/>
      <c r="J23" s="377"/>
    </row>
    <row r="24" spans="1:24" s="1051" customFormat="1" ht="12.75" customHeight="1">
      <c r="A24" s="1596">
        <v>2019</v>
      </c>
      <c r="B24" s="46" t="s">
        <v>1415</v>
      </c>
      <c r="C24" s="1513">
        <v>351</v>
      </c>
      <c r="D24" s="1513">
        <v>24</v>
      </c>
      <c r="E24" s="1513">
        <v>37</v>
      </c>
      <c r="F24" s="1513">
        <v>22</v>
      </c>
      <c r="G24" s="1513">
        <v>53</v>
      </c>
      <c r="H24" s="1518">
        <v>123</v>
      </c>
      <c r="I24" s="200"/>
      <c r="J24" s="200"/>
      <c r="K24" s="1050"/>
      <c r="L24" s="1050"/>
      <c r="M24" s="1050"/>
      <c r="N24" s="1050"/>
      <c r="O24" s="1050"/>
      <c r="P24" s="1050"/>
      <c r="Q24" s="1050"/>
      <c r="R24" s="1050"/>
      <c r="S24" s="1050"/>
      <c r="T24" s="1050"/>
      <c r="U24" s="1050"/>
      <c r="V24" s="1050"/>
      <c r="W24" s="1050"/>
      <c r="X24" s="1050"/>
    </row>
    <row r="25" spans="1:24" s="1051" customFormat="1" ht="12.75" customHeight="1">
      <c r="A25" s="1680"/>
      <c r="B25" s="46"/>
      <c r="C25" s="1513"/>
      <c r="D25" s="1513"/>
      <c r="E25" s="1513"/>
      <c r="F25" s="1513"/>
      <c r="G25" s="1513"/>
      <c r="H25" s="1518"/>
      <c r="I25" s="200"/>
      <c r="J25" s="200"/>
      <c r="K25" s="1050"/>
      <c r="L25" s="1050"/>
      <c r="M25" s="1050"/>
      <c r="N25" s="1050"/>
      <c r="O25" s="1050"/>
      <c r="P25" s="1050"/>
      <c r="Q25" s="1050"/>
      <c r="R25" s="1050"/>
      <c r="S25" s="1050"/>
      <c r="T25" s="1050"/>
      <c r="U25" s="1050"/>
      <c r="V25" s="1050"/>
      <c r="W25" s="1050"/>
      <c r="X25" s="1050"/>
    </row>
    <row r="26" spans="1:24" s="1051" customFormat="1" ht="12.75" customHeight="1">
      <c r="A26" s="1680">
        <v>2020</v>
      </c>
      <c r="B26" s="46" t="s">
        <v>1522</v>
      </c>
      <c r="C26" s="1513">
        <v>350</v>
      </c>
      <c r="D26" s="1513">
        <v>24</v>
      </c>
      <c r="E26" s="1513">
        <v>34</v>
      </c>
      <c r="F26" s="1513">
        <v>22</v>
      </c>
      <c r="G26" s="1513">
        <v>55</v>
      </c>
      <c r="H26" s="1518">
        <v>122</v>
      </c>
      <c r="I26" s="200"/>
      <c r="J26" s="200"/>
      <c r="K26" s="1050"/>
      <c r="L26" s="1050"/>
      <c r="M26" s="1050"/>
      <c r="N26" s="1050"/>
      <c r="O26" s="1050"/>
      <c r="P26" s="1050"/>
      <c r="Q26" s="1050"/>
      <c r="R26" s="1050"/>
      <c r="S26" s="1050"/>
      <c r="T26" s="1050"/>
      <c r="U26" s="1050"/>
      <c r="V26" s="1050"/>
      <c r="W26" s="1050"/>
      <c r="X26" s="1050"/>
    </row>
    <row r="27" spans="1:24" s="1051" customFormat="1" ht="12.75" customHeight="1">
      <c r="A27" s="1712"/>
      <c r="B27" s="46" t="s">
        <v>683</v>
      </c>
      <c r="C27" s="1513">
        <v>348</v>
      </c>
      <c r="D27" s="1513">
        <v>24</v>
      </c>
      <c r="E27" s="1513">
        <v>34</v>
      </c>
      <c r="F27" s="1513">
        <v>21</v>
      </c>
      <c r="G27" s="1513">
        <v>54</v>
      </c>
      <c r="H27" s="1518">
        <v>122</v>
      </c>
      <c r="I27" s="200"/>
      <c r="J27" s="200"/>
      <c r="K27" s="1050"/>
      <c r="L27" s="1050"/>
      <c r="M27" s="1050"/>
      <c r="N27" s="1050"/>
      <c r="O27" s="1050"/>
      <c r="P27" s="1050"/>
      <c r="Q27" s="1050"/>
      <c r="R27" s="1050"/>
      <c r="S27" s="1050"/>
      <c r="T27" s="1050"/>
      <c r="U27" s="1050"/>
      <c r="V27" s="1050"/>
      <c r="W27" s="1050"/>
      <c r="X27" s="1050"/>
    </row>
    <row r="28" spans="1:24" s="1051" customFormat="1" ht="12.75" customHeight="1">
      <c r="A28" s="1870"/>
      <c r="B28" s="46" t="s">
        <v>276</v>
      </c>
      <c r="C28" s="1817">
        <v>346</v>
      </c>
      <c r="D28" s="1817">
        <v>23</v>
      </c>
      <c r="E28" s="1817">
        <v>33</v>
      </c>
      <c r="F28" s="1817">
        <v>22</v>
      </c>
      <c r="G28" s="1817">
        <v>54</v>
      </c>
      <c r="H28" s="1518">
        <v>121</v>
      </c>
      <c r="I28" s="200"/>
      <c r="J28" s="200"/>
      <c r="K28" s="1050"/>
      <c r="L28" s="1050"/>
      <c r="M28" s="1050"/>
      <c r="N28" s="1050"/>
      <c r="O28" s="1050"/>
      <c r="P28" s="1050"/>
      <c r="Q28" s="1050"/>
      <c r="R28" s="1050"/>
      <c r="S28" s="1050"/>
      <c r="T28" s="1050"/>
      <c r="U28" s="1050"/>
      <c r="V28" s="1050"/>
      <c r="W28" s="1050"/>
      <c r="X28" s="1050"/>
    </row>
    <row r="29" spans="1:24" s="1051" customFormat="1" ht="12.75" customHeight="1">
      <c r="A29" s="1898"/>
      <c r="B29" s="46" t="s">
        <v>285</v>
      </c>
      <c r="C29" s="1817">
        <v>347</v>
      </c>
      <c r="D29" s="1817">
        <v>23</v>
      </c>
      <c r="E29" s="1817">
        <v>32</v>
      </c>
      <c r="F29" s="1817">
        <v>22</v>
      </c>
      <c r="G29" s="1817">
        <v>51</v>
      </c>
      <c r="H29" s="1518">
        <v>121</v>
      </c>
      <c r="I29" s="200"/>
      <c r="J29" s="200"/>
      <c r="K29" s="1050"/>
      <c r="L29" s="1050"/>
      <c r="M29" s="1050"/>
      <c r="N29" s="1050"/>
      <c r="O29" s="1050"/>
      <c r="P29" s="1050"/>
      <c r="Q29" s="1050"/>
      <c r="R29" s="1050"/>
      <c r="S29" s="1050"/>
      <c r="T29" s="1050"/>
      <c r="U29" s="1050"/>
      <c r="V29" s="1050"/>
      <c r="W29" s="1050"/>
      <c r="X29" s="1050"/>
    </row>
    <row r="30" spans="1:24" s="1051" customFormat="1" ht="12.75" customHeight="1">
      <c r="A30" s="1923"/>
      <c r="B30" s="46"/>
      <c r="C30" s="1513"/>
      <c r="D30" s="1513"/>
      <c r="E30" s="1513"/>
      <c r="F30" s="1513"/>
      <c r="G30" s="1513"/>
      <c r="H30" s="1518"/>
      <c r="I30" s="200"/>
      <c r="J30" s="200"/>
      <c r="K30" s="1050"/>
      <c r="L30" s="1050"/>
      <c r="M30" s="1050"/>
      <c r="N30" s="1050"/>
      <c r="O30" s="1050"/>
      <c r="P30" s="1050"/>
      <c r="Q30" s="1050"/>
      <c r="R30" s="1050"/>
      <c r="S30" s="1050"/>
      <c r="T30" s="1050"/>
      <c r="U30" s="1050"/>
      <c r="V30" s="1050"/>
      <c r="W30" s="1050"/>
      <c r="X30" s="1050"/>
    </row>
    <row r="31" spans="1:24" s="1051" customFormat="1" ht="12.75" customHeight="1">
      <c r="A31" s="1923">
        <v>2021</v>
      </c>
      <c r="B31" s="46" t="s">
        <v>1522</v>
      </c>
      <c r="C31" s="1513">
        <v>344</v>
      </c>
      <c r="D31" s="1513">
        <v>23</v>
      </c>
      <c r="E31" s="1513">
        <v>31</v>
      </c>
      <c r="F31" s="1513">
        <v>21</v>
      </c>
      <c r="G31" s="1513">
        <v>53</v>
      </c>
      <c r="H31" s="1518">
        <v>121</v>
      </c>
      <c r="I31" s="200"/>
      <c r="J31" s="200"/>
      <c r="K31" s="1050"/>
      <c r="L31" s="1050"/>
      <c r="M31" s="1050"/>
      <c r="N31" s="1050"/>
      <c r="O31" s="1050"/>
      <c r="P31" s="1050"/>
      <c r="Q31" s="1050"/>
      <c r="R31" s="1050"/>
      <c r="S31" s="1050"/>
      <c r="T31" s="1050"/>
      <c r="U31" s="1050"/>
      <c r="V31" s="1050"/>
      <c r="W31" s="1050"/>
      <c r="X31" s="1050"/>
    </row>
    <row r="32" spans="1:24" s="1051" customFormat="1" ht="12.75" customHeight="1">
      <c r="A32" s="2043"/>
      <c r="B32" s="46" t="s">
        <v>683</v>
      </c>
      <c r="C32" s="1817">
        <v>346</v>
      </c>
      <c r="D32" s="1817">
        <v>23</v>
      </c>
      <c r="E32" s="1817">
        <v>31</v>
      </c>
      <c r="F32" s="1817">
        <v>23</v>
      </c>
      <c r="G32" s="1817">
        <v>53</v>
      </c>
      <c r="H32" s="2046">
        <v>121</v>
      </c>
      <c r="I32" s="200"/>
      <c r="J32" s="200"/>
      <c r="K32" s="1050"/>
      <c r="L32" s="1050"/>
      <c r="M32" s="1050"/>
      <c r="N32" s="1050"/>
      <c r="O32" s="1050"/>
      <c r="P32" s="1050"/>
      <c r="Q32" s="1050"/>
      <c r="R32" s="1050"/>
      <c r="S32" s="1050"/>
      <c r="T32" s="1050"/>
      <c r="U32" s="1050"/>
      <c r="V32" s="1050"/>
      <c r="W32" s="1050"/>
      <c r="X32" s="1050"/>
    </row>
    <row r="33" spans="1:10" s="1063" customFormat="1" ht="12.75" customHeight="1">
      <c r="A33" s="1099"/>
      <c r="B33" s="414" t="s">
        <v>1325</v>
      </c>
      <c r="C33" s="199">
        <v>99.4</v>
      </c>
      <c r="D33" s="199">
        <v>95.8</v>
      </c>
      <c r="E33" s="199">
        <v>91.2</v>
      </c>
      <c r="F33" s="199">
        <v>109.5</v>
      </c>
      <c r="G33" s="199">
        <v>98.1</v>
      </c>
      <c r="H33" s="2256">
        <v>99.2</v>
      </c>
      <c r="I33" s="1130"/>
      <c r="J33" s="1130"/>
    </row>
    <row r="34" spans="1:10" s="152" customFormat="1" ht="12.75" customHeight="1">
      <c r="A34" s="1077"/>
      <c r="B34" s="171" t="s">
        <v>1021</v>
      </c>
      <c r="C34" s="199">
        <v>100.6</v>
      </c>
      <c r="D34" s="199">
        <v>100</v>
      </c>
      <c r="E34" s="199">
        <v>100</v>
      </c>
      <c r="F34" s="199">
        <v>109.5</v>
      </c>
      <c r="G34" s="199">
        <v>100</v>
      </c>
      <c r="H34" s="2256">
        <v>100</v>
      </c>
      <c r="I34" s="377"/>
      <c r="J34" s="377"/>
    </row>
    <row r="35" spans="1:10" s="152" customFormat="1" ht="12.75" customHeight="1">
      <c r="A35" s="1136"/>
      <c r="B35" s="1081"/>
      <c r="C35" s="172"/>
      <c r="D35" s="172"/>
      <c r="E35" s="172"/>
      <c r="F35" s="172"/>
      <c r="G35" s="172"/>
      <c r="H35" s="172"/>
      <c r="I35" s="377"/>
      <c r="J35" s="377"/>
    </row>
    <row r="36" spans="1:10" s="152" customFormat="1" ht="22.5" customHeight="1">
      <c r="A36" s="2725" t="s">
        <v>2001</v>
      </c>
      <c r="B36" s="2725"/>
      <c r="C36" s="2725"/>
      <c r="D36" s="2725"/>
      <c r="E36" s="2725"/>
      <c r="F36" s="2725"/>
      <c r="G36" s="2725"/>
      <c r="H36" s="2725"/>
      <c r="I36" s="377"/>
      <c r="J36" s="377"/>
    </row>
    <row r="37" spans="1:10" s="152" customFormat="1" ht="12.75" customHeight="1">
      <c r="A37" s="2721" t="s">
        <v>1717</v>
      </c>
      <c r="B37" s="2721"/>
      <c r="C37" s="2721"/>
      <c r="D37" s="2721"/>
      <c r="E37" s="2721"/>
      <c r="F37" s="2721"/>
      <c r="G37" s="2721"/>
      <c r="H37" s="2721"/>
    </row>
    <row r="38" spans="1:10" ht="13">
      <c r="A38" s="2772"/>
      <c r="B38" s="2773"/>
      <c r="C38" s="2773"/>
      <c r="D38" s="2773"/>
    </row>
  </sheetData>
  <mergeCells count="15">
    <mergeCell ref="A37:H37"/>
    <mergeCell ref="A38:D38"/>
    <mergeCell ref="A17:B17"/>
    <mergeCell ref="A18:B18"/>
    <mergeCell ref="A20:B20"/>
    <mergeCell ref="A21:B21"/>
    <mergeCell ref="A22:B22"/>
    <mergeCell ref="A36:H36"/>
    <mergeCell ref="D10:H11"/>
    <mergeCell ref="A16:B16"/>
    <mergeCell ref="C8:H9"/>
    <mergeCell ref="A13:B13"/>
    <mergeCell ref="A15:B15"/>
    <mergeCell ref="A11:B11"/>
    <mergeCell ref="A12:B12"/>
  </mergeCells>
  <phoneticPr fontId="54" type="noConversion"/>
  <hyperlinks>
    <hyperlink ref="H3" location="'Spis tablic     List of tables'!A1" display="Powrót do spisu tablic"/>
    <hyperlink ref="H4" location="'Spis tablic     List of tables'!A1" display="Powrót do spisu tablic"/>
    <hyperlink ref="F3:G3" location="'Spis tablic     List of tables'!A1" display="Powrót do spisu tablic"/>
  </hyperlinks>
  <pageMargins left="0.7" right="0.7" top="0.75" bottom="0.75" header="0.3" footer="0.3"/>
  <pageSetup paperSize="9" scale="7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42"/>
  <sheetViews>
    <sheetView showGridLines="0" workbookViewId="0">
      <pane ySplit="26" topLeftCell="A27" activePane="bottomLeft" state="frozen"/>
      <selection pane="bottomLeft"/>
    </sheetView>
  </sheetViews>
  <sheetFormatPr defaultColWidth="9" defaultRowHeight="12.5"/>
  <cols>
    <col min="1" max="1" width="4.83203125" style="54" customWidth="1"/>
    <col min="2" max="2" width="12.5" style="54" customWidth="1"/>
    <col min="3" max="15" width="12" style="54" customWidth="1"/>
    <col min="16" max="16384" width="9" style="54"/>
  </cols>
  <sheetData>
    <row r="1" spans="1:15" ht="15.75" customHeight="1">
      <c r="A1" s="1017" t="s">
        <v>11</v>
      </c>
      <c r="B1" s="1017"/>
      <c r="C1" s="1017"/>
      <c r="D1" s="1017"/>
      <c r="E1" s="1017"/>
      <c r="F1" s="1017"/>
      <c r="G1" s="1017"/>
    </row>
    <row r="2" spans="1:15" ht="15.75" customHeight="1">
      <c r="A2" s="1461" t="s">
        <v>1510</v>
      </c>
      <c r="B2" s="1131"/>
      <c r="C2" s="1131"/>
      <c r="D2" s="1131"/>
      <c r="E2" s="1131"/>
      <c r="F2" s="1131"/>
    </row>
    <row r="3" spans="1:15" s="1064" customFormat="1" ht="12.75" customHeight="1">
      <c r="A3" s="152" t="s">
        <v>2376</v>
      </c>
      <c r="B3" s="152"/>
      <c r="K3" s="1025" t="s">
        <v>1367</v>
      </c>
      <c r="L3" s="1025"/>
    </row>
    <row r="4" spans="1:15" s="152" customFormat="1" ht="12.75" customHeight="1">
      <c r="A4" s="1122" t="s">
        <v>1606</v>
      </c>
      <c r="B4" s="1122"/>
      <c r="C4" s="1122"/>
      <c r="F4" s="377"/>
      <c r="K4" s="1430" t="s">
        <v>760</v>
      </c>
      <c r="L4" s="1054"/>
    </row>
    <row r="5" spans="1:15" s="1133" customFormat="1" ht="12.75" customHeight="1">
      <c r="A5" s="1462" t="s">
        <v>2056</v>
      </c>
    </row>
    <row r="6" spans="1:15" s="152" customFormat="1" ht="12.75" customHeight="1">
      <c r="A6" s="1455" t="s">
        <v>1607</v>
      </c>
      <c r="B6" s="1122"/>
      <c r="C6" s="1122"/>
    </row>
    <row r="7" spans="1:15" s="152" customFormat="1" ht="10">
      <c r="B7" s="1099"/>
    </row>
    <row r="8" spans="1:15" s="152" customFormat="1" ht="15" customHeight="1">
      <c r="A8" s="1110"/>
      <c r="B8" s="1127"/>
      <c r="C8" s="2746" t="s">
        <v>2054</v>
      </c>
      <c r="D8" s="2774"/>
      <c r="E8" s="2774"/>
      <c r="F8" s="2774"/>
      <c r="G8" s="2774"/>
      <c r="H8" s="2774"/>
      <c r="I8" s="2774"/>
      <c r="J8" s="2774"/>
      <c r="K8" s="2774"/>
      <c r="L8" s="2774"/>
      <c r="M8" s="2774"/>
      <c r="N8" s="2775"/>
      <c r="O8" s="1067"/>
    </row>
    <row r="9" spans="1:15" s="152" customFormat="1" ht="2.5" customHeight="1">
      <c r="A9" s="377"/>
      <c r="B9" s="1113"/>
      <c r="C9" s="2776"/>
      <c r="D9" s="2777"/>
      <c r="E9" s="2777"/>
      <c r="F9" s="2777"/>
      <c r="G9" s="2777"/>
      <c r="H9" s="2777"/>
      <c r="I9" s="2777"/>
      <c r="J9" s="2777"/>
      <c r="K9" s="2777"/>
      <c r="L9" s="2777"/>
      <c r="M9" s="2777"/>
      <c r="N9" s="2778"/>
      <c r="O9" s="1071"/>
    </row>
    <row r="10" spans="1:15" s="152" customFormat="1" ht="10">
      <c r="A10" s="377"/>
      <c r="B10" s="62"/>
      <c r="C10" s="1069"/>
      <c r="D10" s="1069"/>
      <c r="E10" s="2746" t="s">
        <v>2055</v>
      </c>
      <c r="F10" s="2774"/>
      <c r="G10" s="2774"/>
      <c r="H10" s="2774"/>
      <c r="I10" s="2774"/>
      <c r="J10" s="2774"/>
      <c r="K10" s="2774"/>
      <c r="L10" s="2774"/>
      <c r="M10" s="2774"/>
      <c r="N10" s="2775"/>
      <c r="O10" s="1071"/>
    </row>
    <row r="11" spans="1:15" s="152" customFormat="1" ht="10">
      <c r="A11" s="2714"/>
      <c r="B11" s="2715"/>
      <c r="C11" s="1039"/>
      <c r="D11" s="1039"/>
      <c r="E11" s="2776"/>
      <c r="F11" s="2777"/>
      <c r="G11" s="2777"/>
      <c r="H11" s="2777"/>
      <c r="I11" s="2777"/>
      <c r="J11" s="2777"/>
      <c r="K11" s="2777"/>
      <c r="L11" s="2777"/>
      <c r="M11" s="2777"/>
      <c r="N11" s="2778"/>
      <c r="O11" s="1071"/>
    </row>
    <row r="12" spans="1:15" s="152" customFormat="1" ht="10">
      <c r="A12" s="377"/>
      <c r="B12" s="62"/>
      <c r="C12" s="1039"/>
      <c r="D12" s="280"/>
      <c r="E12" s="1112"/>
      <c r="F12" s="1111"/>
      <c r="G12" s="1111"/>
      <c r="H12" s="1111"/>
      <c r="I12" s="377"/>
      <c r="J12" s="377"/>
      <c r="K12" s="62"/>
      <c r="L12" s="1071"/>
      <c r="M12" s="377"/>
      <c r="N12" s="62"/>
      <c r="O12" s="1071"/>
    </row>
    <row r="13" spans="1:15" s="152" customFormat="1" ht="10">
      <c r="A13" s="2719" t="s">
        <v>636</v>
      </c>
      <c r="B13" s="2720"/>
      <c r="C13" s="1039"/>
      <c r="D13" s="1039"/>
      <c r="E13" s="279"/>
      <c r="F13" s="280"/>
      <c r="G13" s="280"/>
      <c r="H13" s="280"/>
      <c r="I13" s="2719" t="s">
        <v>1423</v>
      </c>
      <c r="J13" s="2719"/>
      <c r="K13" s="2720"/>
      <c r="L13" s="2736" t="s">
        <v>1424</v>
      </c>
      <c r="M13" s="2780"/>
      <c r="N13" s="2781"/>
      <c r="O13" s="279" t="s">
        <v>1044</v>
      </c>
    </row>
    <row r="14" spans="1:15" s="152" customFormat="1" ht="10">
      <c r="A14" s="2722" t="s">
        <v>637</v>
      </c>
      <c r="B14" s="2723"/>
      <c r="C14" s="1039"/>
      <c r="D14" s="1039"/>
      <c r="E14" s="1071"/>
      <c r="F14" s="1039"/>
      <c r="G14" s="1039"/>
      <c r="H14" s="1039"/>
      <c r="I14" s="2722" t="s">
        <v>1425</v>
      </c>
      <c r="J14" s="2726"/>
      <c r="K14" s="2723"/>
      <c r="L14" s="2733" t="s">
        <v>2002</v>
      </c>
      <c r="M14" s="2722"/>
      <c r="N14" s="2723"/>
      <c r="O14" s="279" t="s">
        <v>1046</v>
      </c>
    </row>
    <row r="15" spans="1:15" s="152" customFormat="1" ht="10">
      <c r="A15" s="377"/>
      <c r="B15" s="62"/>
      <c r="C15" s="1039"/>
      <c r="D15" s="280" t="s">
        <v>1569</v>
      </c>
      <c r="E15" s="1071"/>
      <c r="F15" s="1039"/>
      <c r="G15" s="1039"/>
      <c r="H15" s="1039"/>
      <c r="I15" s="1137"/>
      <c r="J15" s="1137"/>
      <c r="K15" s="1073"/>
      <c r="L15" s="1138"/>
      <c r="M15" s="1139"/>
      <c r="N15" s="1140"/>
      <c r="O15" s="279" t="s">
        <v>901</v>
      </c>
    </row>
    <row r="16" spans="1:15" s="152" customFormat="1" ht="10">
      <c r="A16" s="2714" t="s">
        <v>1692</v>
      </c>
      <c r="B16" s="2715"/>
      <c r="C16" s="1039"/>
      <c r="D16" s="280" t="s">
        <v>1430</v>
      </c>
      <c r="E16" s="279"/>
      <c r="F16" s="1128"/>
      <c r="G16" s="280" t="s">
        <v>1426</v>
      </c>
      <c r="H16" s="280" t="s">
        <v>1429</v>
      </c>
      <c r="I16" s="1141"/>
      <c r="J16" s="1067"/>
      <c r="K16" s="1110"/>
      <c r="L16" s="1069"/>
      <c r="M16" s="1110"/>
      <c r="N16" s="1068"/>
      <c r="O16" s="279" t="s">
        <v>1431</v>
      </c>
    </row>
    <row r="17" spans="1:26" s="152" customFormat="1" ht="10">
      <c r="A17" s="2714" t="s">
        <v>463</v>
      </c>
      <c r="B17" s="2715"/>
      <c r="C17" s="280"/>
      <c r="D17" s="280" t="s">
        <v>1435</v>
      </c>
      <c r="E17" s="279"/>
      <c r="F17" s="280"/>
      <c r="G17" s="280" t="s">
        <v>1427</v>
      </c>
      <c r="H17" s="280" t="s">
        <v>1434</v>
      </c>
      <c r="I17" s="1040"/>
      <c r="J17" s="2736" t="s">
        <v>1928</v>
      </c>
      <c r="K17" s="2719"/>
      <c r="L17" s="280"/>
      <c r="M17" s="2736" t="s">
        <v>1928</v>
      </c>
      <c r="N17" s="2719"/>
      <c r="O17" s="1433" t="s">
        <v>903</v>
      </c>
    </row>
    <row r="18" spans="1:26" s="152" customFormat="1" ht="12">
      <c r="A18" s="2727" t="s">
        <v>1951</v>
      </c>
      <c r="B18" s="2728"/>
      <c r="C18" s="280" t="s">
        <v>643</v>
      </c>
      <c r="D18" s="280" t="s">
        <v>335</v>
      </c>
      <c r="E18" s="280" t="s">
        <v>1090</v>
      </c>
      <c r="F18" s="280" t="s">
        <v>977</v>
      </c>
      <c r="G18" s="280" t="s">
        <v>1432</v>
      </c>
      <c r="H18" s="280" t="s">
        <v>1587</v>
      </c>
      <c r="I18" s="1040"/>
      <c r="J18" s="1138"/>
      <c r="K18" s="1139"/>
      <c r="L18" s="1039"/>
      <c r="M18" s="1139"/>
      <c r="N18" s="1140"/>
      <c r="O18" s="1433" t="s">
        <v>904</v>
      </c>
    </row>
    <row r="19" spans="1:26" s="152" customFormat="1" ht="12">
      <c r="A19" s="2727" t="s">
        <v>995</v>
      </c>
      <c r="B19" s="2728"/>
      <c r="C19" s="1431" t="s">
        <v>645</v>
      </c>
      <c r="D19" s="1431" t="s">
        <v>1180</v>
      </c>
      <c r="E19" s="1431" t="s">
        <v>2051</v>
      </c>
      <c r="F19" s="1431" t="s">
        <v>979</v>
      </c>
      <c r="G19" s="280" t="s">
        <v>1586</v>
      </c>
      <c r="H19" s="1431" t="s">
        <v>782</v>
      </c>
      <c r="I19" s="62"/>
      <c r="J19" s="1111"/>
      <c r="K19" s="1069"/>
      <c r="L19" s="1039"/>
      <c r="M19" s="1069"/>
      <c r="N19" s="1069"/>
      <c r="O19" s="1433" t="s">
        <v>426</v>
      </c>
    </row>
    <row r="20" spans="1:26" s="152" customFormat="1" ht="10">
      <c r="A20" s="377"/>
      <c r="B20" s="62"/>
      <c r="C20" s="1039"/>
      <c r="D20" s="1431" t="s">
        <v>429</v>
      </c>
      <c r="E20" s="1071"/>
      <c r="F20" s="1039"/>
      <c r="G20" s="1431" t="s">
        <v>336</v>
      </c>
      <c r="H20" s="1431" t="s">
        <v>1513</v>
      </c>
      <c r="J20" s="280" t="s">
        <v>170</v>
      </c>
      <c r="K20" s="1039"/>
      <c r="M20" s="280" t="s">
        <v>170</v>
      </c>
      <c r="N20" s="1039"/>
      <c r="O20" s="1433" t="s">
        <v>171</v>
      </c>
    </row>
    <row r="21" spans="1:26" s="152" customFormat="1" ht="10">
      <c r="A21" s="2714" t="s">
        <v>1693</v>
      </c>
      <c r="B21" s="2715"/>
      <c r="C21" s="1039"/>
      <c r="D21" s="1431" t="s">
        <v>436</v>
      </c>
      <c r="F21" s="1039"/>
      <c r="G21" s="1431" t="s">
        <v>427</v>
      </c>
      <c r="H21" s="1039"/>
      <c r="I21" s="1040" t="s">
        <v>1377</v>
      </c>
      <c r="J21" s="280" t="s">
        <v>437</v>
      </c>
      <c r="K21" s="280" t="s">
        <v>438</v>
      </c>
      <c r="L21" s="280" t="s">
        <v>1377</v>
      </c>
      <c r="M21" s="280" t="s">
        <v>437</v>
      </c>
      <c r="N21" s="280" t="s">
        <v>438</v>
      </c>
      <c r="O21" s="1433" t="s">
        <v>431</v>
      </c>
    </row>
    <row r="22" spans="1:26" s="152" customFormat="1" ht="12">
      <c r="A22" s="2727" t="s">
        <v>1545</v>
      </c>
      <c r="B22" s="2728"/>
      <c r="C22" s="1039"/>
      <c r="D22" s="1039"/>
      <c r="F22" s="1039"/>
      <c r="G22" s="1431" t="s">
        <v>2052</v>
      </c>
      <c r="H22" s="280"/>
      <c r="I22" s="1432" t="s">
        <v>645</v>
      </c>
      <c r="J22" s="280" t="s">
        <v>1015</v>
      </c>
      <c r="K22" s="280" t="s">
        <v>1016</v>
      </c>
      <c r="L22" s="1431" t="s">
        <v>645</v>
      </c>
      <c r="M22" s="280" t="s">
        <v>1015</v>
      </c>
      <c r="N22" s="280" t="s">
        <v>1016</v>
      </c>
      <c r="O22" s="1071"/>
    </row>
    <row r="23" spans="1:26" s="152" customFormat="1" ht="10">
      <c r="A23" s="377"/>
      <c r="B23" s="62"/>
      <c r="C23" s="1039"/>
      <c r="D23" s="1039"/>
      <c r="E23" s="1071"/>
      <c r="F23" s="1039"/>
      <c r="G23" s="1039"/>
      <c r="H23" s="1039"/>
      <c r="I23" s="62"/>
      <c r="J23" s="1431" t="s">
        <v>1017</v>
      </c>
      <c r="K23" s="280" t="s">
        <v>1018</v>
      </c>
      <c r="L23" s="1039"/>
      <c r="M23" s="1431" t="s">
        <v>1017</v>
      </c>
      <c r="N23" s="280" t="s">
        <v>1018</v>
      </c>
      <c r="O23" s="1071"/>
    </row>
    <row r="24" spans="1:26" s="152" customFormat="1" ht="10">
      <c r="A24" s="377"/>
      <c r="B24" s="62"/>
      <c r="C24" s="1039"/>
      <c r="D24" s="1039"/>
      <c r="E24" s="1071"/>
      <c r="F24" s="1039"/>
      <c r="G24" s="1039"/>
      <c r="H24" s="1039"/>
      <c r="I24" s="62"/>
      <c r="J24" s="1431" t="s">
        <v>1019</v>
      </c>
      <c r="K24" s="1431" t="s">
        <v>1622</v>
      </c>
      <c r="L24" s="1039"/>
      <c r="M24" s="1431" t="s">
        <v>1019</v>
      </c>
      <c r="N24" s="1431" t="s">
        <v>1622</v>
      </c>
      <c r="O24" s="1071"/>
    </row>
    <row r="25" spans="1:26" s="152" customFormat="1" ht="10">
      <c r="A25" s="377"/>
      <c r="B25" s="62"/>
      <c r="C25" s="1039"/>
      <c r="D25" s="1039"/>
      <c r="E25" s="1071"/>
      <c r="F25" s="1039"/>
      <c r="G25" s="1039"/>
      <c r="H25" s="1039"/>
      <c r="I25" s="62"/>
      <c r="J25" s="1431" t="s">
        <v>1020</v>
      </c>
      <c r="K25" s="1431" t="s">
        <v>436</v>
      </c>
      <c r="L25" s="1039"/>
      <c r="M25" s="1431" t="s">
        <v>1020</v>
      </c>
      <c r="N25" s="1431" t="s">
        <v>436</v>
      </c>
      <c r="O25" s="1071"/>
    </row>
    <row r="26" spans="1:26" s="152" customFormat="1" ht="10">
      <c r="A26" s="2714"/>
      <c r="B26" s="2715"/>
      <c r="C26" s="1039"/>
      <c r="D26" s="1039"/>
      <c r="E26" s="1398"/>
      <c r="F26" s="1039"/>
      <c r="G26" s="1039"/>
      <c r="H26" s="280"/>
      <c r="I26" s="62"/>
      <c r="J26" s="1039"/>
      <c r="K26" s="1039"/>
      <c r="L26" s="1039"/>
      <c r="M26" s="1039"/>
      <c r="N26" s="1039"/>
      <c r="O26" s="1398"/>
    </row>
    <row r="27" spans="1:26" s="152" customFormat="1" ht="12.75" customHeight="1">
      <c r="A27" s="1110"/>
      <c r="B27" s="1110"/>
      <c r="C27" s="1067"/>
      <c r="D27" s="1067"/>
      <c r="E27" s="1067"/>
      <c r="F27" s="1067"/>
      <c r="G27" s="1067"/>
      <c r="H27" s="1067"/>
      <c r="I27" s="1067"/>
      <c r="J27" s="1067"/>
      <c r="K27" s="1067"/>
      <c r="L27" s="1067"/>
      <c r="M27" s="1067"/>
      <c r="N27" s="1067"/>
      <c r="O27" s="1067"/>
    </row>
    <row r="28" spans="1:26" s="1051" customFormat="1" ht="12.75" customHeight="1">
      <c r="A28" s="1596">
        <v>2019</v>
      </c>
      <c r="B28" s="46" t="s">
        <v>1415</v>
      </c>
      <c r="C28" s="1514">
        <v>9674</v>
      </c>
      <c r="D28" s="1514">
        <v>1573</v>
      </c>
      <c r="E28" s="1514">
        <v>1815</v>
      </c>
      <c r="F28" s="1514">
        <v>1122</v>
      </c>
      <c r="G28" s="1514">
        <v>2229</v>
      </c>
      <c r="H28" s="1514">
        <v>498</v>
      </c>
      <c r="I28" s="1514">
        <v>110</v>
      </c>
      <c r="J28" s="1514">
        <v>2</v>
      </c>
      <c r="K28" s="1514">
        <v>13</v>
      </c>
      <c r="L28" s="1550">
        <v>8013</v>
      </c>
      <c r="M28" s="1551">
        <v>3</v>
      </c>
      <c r="N28" s="1550">
        <v>1502</v>
      </c>
      <c r="O28" s="1550">
        <v>83517</v>
      </c>
      <c r="P28" s="1050"/>
      <c r="Q28" s="1050"/>
      <c r="R28" s="1050"/>
      <c r="S28" s="1050"/>
      <c r="T28" s="1050"/>
      <c r="U28" s="1050"/>
      <c r="V28" s="1050"/>
      <c r="W28" s="1050"/>
      <c r="X28" s="1050"/>
      <c r="Y28" s="1050"/>
      <c r="Z28" s="1050"/>
    </row>
    <row r="29" spans="1:26" s="1051" customFormat="1" ht="12.75" customHeight="1">
      <c r="A29" s="1678"/>
      <c r="B29" s="46"/>
      <c r="C29" s="1514"/>
      <c r="D29" s="1514"/>
      <c r="E29" s="1514"/>
      <c r="F29" s="1514"/>
      <c r="G29" s="1514"/>
      <c r="H29" s="1514"/>
      <c r="I29" s="1514"/>
      <c r="J29" s="1514"/>
      <c r="K29" s="1514"/>
      <c r="L29" s="1550"/>
      <c r="M29" s="1551"/>
      <c r="N29" s="1550"/>
      <c r="O29" s="1550"/>
      <c r="P29" s="1050"/>
      <c r="Q29" s="1050"/>
      <c r="R29" s="1050"/>
      <c r="S29" s="1050"/>
      <c r="T29" s="1050"/>
      <c r="U29" s="1050"/>
      <c r="V29" s="1050"/>
      <c r="W29" s="1050"/>
      <c r="X29" s="1050"/>
      <c r="Y29" s="1050"/>
      <c r="Z29" s="1050"/>
    </row>
    <row r="30" spans="1:26" s="1051" customFormat="1" ht="12.75" customHeight="1">
      <c r="A30" s="1680">
        <v>2020</v>
      </c>
      <c r="B30" s="46" t="s">
        <v>1522</v>
      </c>
      <c r="C30" s="1514">
        <v>9820</v>
      </c>
      <c r="D30" s="1514">
        <v>1573</v>
      </c>
      <c r="E30" s="1514">
        <v>1832</v>
      </c>
      <c r="F30" s="1514">
        <v>1159</v>
      </c>
      <c r="G30" s="1514">
        <v>2252</v>
      </c>
      <c r="H30" s="1514">
        <v>511</v>
      </c>
      <c r="I30" s="1514">
        <v>106</v>
      </c>
      <c r="J30" s="1514">
        <v>2</v>
      </c>
      <c r="K30" s="1514">
        <v>12</v>
      </c>
      <c r="L30" s="1550">
        <v>8140</v>
      </c>
      <c r="M30" s="1551">
        <v>3</v>
      </c>
      <c r="N30" s="1550">
        <v>1502</v>
      </c>
      <c r="O30" s="1550">
        <v>83894</v>
      </c>
      <c r="P30" s="1050"/>
      <c r="Q30" s="1050"/>
      <c r="R30" s="1050"/>
      <c r="S30" s="1050"/>
      <c r="T30" s="1050"/>
      <c r="U30" s="1050"/>
      <c r="V30" s="1050"/>
      <c r="W30" s="1050"/>
      <c r="X30" s="1050"/>
      <c r="Y30" s="1050"/>
      <c r="Z30" s="1050"/>
    </row>
    <row r="31" spans="1:26" s="1051" customFormat="1" ht="12.75" customHeight="1">
      <c r="A31" s="1712"/>
      <c r="B31" s="46" t="s">
        <v>683</v>
      </c>
      <c r="C31" s="1514">
        <v>9951</v>
      </c>
      <c r="D31" s="1514">
        <v>1575</v>
      </c>
      <c r="E31" s="1514">
        <v>1855</v>
      </c>
      <c r="F31" s="1514">
        <v>1187</v>
      </c>
      <c r="G31" s="1514">
        <v>2280</v>
      </c>
      <c r="H31" s="1514">
        <v>520</v>
      </c>
      <c r="I31" s="1514">
        <v>104</v>
      </c>
      <c r="J31" s="1514">
        <v>2</v>
      </c>
      <c r="K31" s="1514">
        <v>12</v>
      </c>
      <c r="L31" s="1550">
        <v>8257</v>
      </c>
      <c r="M31" s="1551">
        <v>3</v>
      </c>
      <c r="N31" s="1550">
        <v>1504</v>
      </c>
      <c r="O31" s="1550">
        <v>84744</v>
      </c>
      <c r="P31" s="1050"/>
      <c r="Q31" s="1050"/>
      <c r="R31" s="1050"/>
      <c r="S31" s="1050"/>
      <c r="T31" s="1050"/>
      <c r="U31" s="1050"/>
      <c r="V31" s="1050"/>
      <c r="W31" s="1050"/>
      <c r="X31" s="1050"/>
      <c r="Y31" s="1050"/>
      <c r="Z31" s="1050"/>
    </row>
    <row r="32" spans="1:26" s="1051" customFormat="1" ht="12.75" customHeight="1">
      <c r="A32" s="1870"/>
      <c r="B32" s="46" t="s">
        <v>276</v>
      </c>
      <c r="C32" s="1814">
        <v>10076</v>
      </c>
      <c r="D32" s="1814">
        <v>1585</v>
      </c>
      <c r="E32" s="1814">
        <v>1870</v>
      </c>
      <c r="F32" s="1814">
        <v>1216</v>
      </c>
      <c r="G32" s="1814">
        <v>2289</v>
      </c>
      <c r="H32" s="1814">
        <v>529</v>
      </c>
      <c r="I32" s="1814">
        <v>105</v>
      </c>
      <c r="J32" s="1814">
        <v>2</v>
      </c>
      <c r="K32" s="1814">
        <v>12</v>
      </c>
      <c r="L32" s="1550">
        <v>8372</v>
      </c>
      <c r="M32" s="1877">
        <v>3</v>
      </c>
      <c r="N32" s="1550">
        <v>1511</v>
      </c>
      <c r="O32" s="1550">
        <v>85832</v>
      </c>
      <c r="P32" s="1050"/>
      <c r="Q32" s="1050"/>
      <c r="R32" s="1050"/>
      <c r="S32" s="1050"/>
      <c r="T32" s="1050"/>
      <c r="U32" s="1050"/>
      <c r="V32" s="1050"/>
      <c r="W32" s="1050"/>
      <c r="X32" s="1050"/>
      <c r="Y32" s="1050"/>
      <c r="Z32" s="1050"/>
    </row>
    <row r="33" spans="1:26" s="1051" customFormat="1" ht="12.75" customHeight="1">
      <c r="A33" s="1898"/>
      <c r="B33" s="46" t="s">
        <v>285</v>
      </c>
      <c r="C33" s="1814">
        <v>10221</v>
      </c>
      <c r="D33" s="1814">
        <v>1583</v>
      </c>
      <c r="E33" s="1814">
        <v>1916</v>
      </c>
      <c r="F33" s="1814">
        <v>1246</v>
      </c>
      <c r="G33" s="1814">
        <v>2292</v>
      </c>
      <c r="H33" s="1814">
        <v>536</v>
      </c>
      <c r="I33" s="1814">
        <v>103</v>
      </c>
      <c r="J33" s="1814">
        <v>2</v>
      </c>
      <c r="K33" s="1814">
        <v>12</v>
      </c>
      <c r="L33" s="1550">
        <v>8509</v>
      </c>
      <c r="M33" s="1877">
        <v>3</v>
      </c>
      <c r="N33" s="1550">
        <v>1508</v>
      </c>
      <c r="O33" s="1550">
        <v>86251</v>
      </c>
      <c r="P33" s="1050"/>
      <c r="Q33" s="1050"/>
      <c r="R33" s="1050"/>
      <c r="S33" s="1050"/>
      <c r="T33" s="1050"/>
      <c r="U33" s="1050"/>
      <c r="V33" s="1050"/>
      <c r="W33" s="1050"/>
      <c r="X33" s="1050"/>
      <c r="Y33" s="1050"/>
      <c r="Z33" s="1050"/>
    </row>
    <row r="34" spans="1:26" s="1051" customFormat="1" ht="12.75" customHeight="1">
      <c r="A34" s="1923"/>
      <c r="B34" s="46"/>
      <c r="C34" s="1814"/>
      <c r="D34" s="1814"/>
      <c r="E34" s="1814"/>
      <c r="F34" s="1814"/>
      <c r="G34" s="1814"/>
      <c r="H34" s="1814"/>
      <c r="I34" s="1814"/>
      <c r="J34" s="1814"/>
      <c r="K34" s="1814"/>
      <c r="L34" s="1928"/>
      <c r="M34" s="1877"/>
      <c r="N34" s="1928"/>
      <c r="O34" s="1928"/>
      <c r="P34" s="1050"/>
      <c r="Q34" s="1050"/>
      <c r="R34" s="1050"/>
      <c r="S34" s="1050"/>
      <c r="T34" s="1050"/>
      <c r="U34" s="1050"/>
      <c r="V34" s="1050"/>
      <c r="W34" s="1050"/>
      <c r="X34" s="1050"/>
      <c r="Y34" s="1050"/>
      <c r="Z34" s="1050"/>
    </row>
    <row r="35" spans="1:26" s="1051" customFormat="1" ht="12.75" customHeight="1">
      <c r="A35" s="1923">
        <v>2021</v>
      </c>
      <c r="B35" s="46" t="s">
        <v>1522</v>
      </c>
      <c r="C35" s="1514">
        <v>10347</v>
      </c>
      <c r="D35" s="1514">
        <v>1564</v>
      </c>
      <c r="E35" s="1514">
        <v>1929</v>
      </c>
      <c r="F35" s="1514">
        <v>1280</v>
      </c>
      <c r="G35" s="1514">
        <v>2290</v>
      </c>
      <c r="H35" s="1514">
        <v>556</v>
      </c>
      <c r="I35" s="1514">
        <v>103</v>
      </c>
      <c r="J35" s="1514">
        <v>2</v>
      </c>
      <c r="K35" s="1514">
        <v>12</v>
      </c>
      <c r="L35" s="1550">
        <v>8649</v>
      </c>
      <c r="M35" s="1551">
        <v>3</v>
      </c>
      <c r="N35" s="1550">
        <v>1488</v>
      </c>
      <c r="O35" s="1550">
        <v>86783</v>
      </c>
      <c r="P35" s="1050"/>
      <c r="Q35" s="1050"/>
      <c r="R35" s="1050"/>
      <c r="S35" s="1050"/>
      <c r="T35" s="1050"/>
      <c r="U35" s="1050"/>
      <c r="V35" s="1050"/>
      <c r="W35" s="1050"/>
      <c r="X35" s="1050"/>
      <c r="Y35" s="1050"/>
      <c r="Z35" s="1050"/>
    </row>
    <row r="36" spans="1:26" s="1051" customFormat="1" ht="12.75" customHeight="1">
      <c r="A36" s="2043"/>
      <c r="B36" s="46" t="s">
        <v>683</v>
      </c>
      <c r="C36" s="1814">
        <v>10522</v>
      </c>
      <c r="D36" s="1814">
        <v>1574</v>
      </c>
      <c r="E36" s="1814">
        <v>1964</v>
      </c>
      <c r="F36" s="1814">
        <v>1320</v>
      </c>
      <c r="G36" s="1814">
        <v>2302</v>
      </c>
      <c r="H36" s="1814">
        <v>575</v>
      </c>
      <c r="I36" s="1814">
        <v>103</v>
      </c>
      <c r="J36" s="1814">
        <v>2</v>
      </c>
      <c r="K36" s="1814">
        <v>12</v>
      </c>
      <c r="L36" s="1928">
        <v>8829</v>
      </c>
      <c r="M36" s="1877">
        <v>3</v>
      </c>
      <c r="N36" s="1928">
        <v>1499</v>
      </c>
      <c r="O36" s="1928">
        <v>87670</v>
      </c>
      <c r="P36" s="1050"/>
      <c r="Q36" s="1050"/>
      <c r="R36" s="1050"/>
      <c r="S36" s="1050"/>
      <c r="T36" s="1050"/>
      <c r="U36" s="1050"/>
      <c r="V36" s="1050"/>
      <c r="W36" s="1050"/>
      <c r="X36" s="1050"/>
      <c r="Y36" s="1050"/>
      <c r="Z36" s="1050"/>
    </row>
    <row r="37" spans="1:26" s="1063" customFormat="1" ht="12.75" customHeight="1">
      <c r="A37" s="1099"/>
      <c r="B37" s="414" t="s">
        <v>1325</v>
      </c>
      <c r="C37" s="199">
        <v>105.7</v>
      </c>
      <c r="D37" s="199">
        <v>99.9</v>
      </c>
      <c r="E37" s="199">
        <v>105.9</v>
      </c>
      <c r="F37" s="199">
        <v>111.2</v>
      </c>
      <c r="G37" s="199">
        <v>101</v>
      </c>
      <c r="H37" s="199">
        <v>110.6</v>
      </c>
      <c r="I37" s="199">
        <v>99</v>
      </c>
      <c r="J37" s="199">
        <v>100</v>
      </c>
      <c r="K37" s="199">
        <v>100</v>
      </c>
      <c r="L37" s="199">
        <v>106.9</v>
      </c>
      <c r="M37" s="199">
        <v>100</v>
      </c>
      <c r="N37" s="199">
        <v>99.7</v>
      </c>
      <c r="O37" s="2256">
        <v>103.5</v>
      </c>
      <c r="P37" s="1130"/>
    </row>
    <row r="38" spans="1:26" s="152" customFormat="1" ht="12.75" customHeight="1">
      <c r="A38" s="1077"/>
      <c r="B38" s="171" t="s">
        <v>1021</v>
      </c>
      <c r="C38" s="199">
        <v>101.7</v>
      </c>
      <c r="D38" s="199">
        <v>100.6</v>
      </c>
      <c r="E38" s="199">
        <v>101.8</v>
      </c>
      <c r="F38" s="199">
        <v>103.1</v>
      </c>
      <c r="G38" s="199">
        <v>100.5</v>
      </c>
      <c r="H38" s="199">
        <v>103.4</v>
      </c>
      <c r="I38" s="199">
        <v>100</v>
      </c>
      <c r="J38" s="199">
        <v>100</v>
      </c>
      <c r="K38" s="199">
        <v>100</v>
      </c>
      <c r="L38" s="199">
        <v>102.1</v>
      </c>
      <c r="M38" s="199">
        <v>100</v>
      </c>
      <c r="N38" s="199">
        <v>100.7</v>
      </c>
      <c r="O38" s="2256">
        <v>101</v>
      </c>
      <c r="P38" s="377"/>
    </row>
    <row r="39" spans="1:26" s="152" customFormat="1" ht="12.75" customHeight="1">
      <c r="A39" s="1136"/>
      <c r="B39" s="1081"/>
      <c r="C39" s="1079"/>
      <c r="D39" s="1079"/>
      <c r="E39" s="1079"/>
      <c r="F39" s="1079"/>
      <c r="G39" s="1079"/>
      <c r="H39" s="1079"/>
      <c r="I39" s="1079"/>
      <c r="J39" s="1079"/>
      <c r="K39" s="1079"/>
      <c r="L39" s="1079"/>
      <c r="M39" s="1079"/>
      <c r="N39" s="1079"/>
      <c r="O39" s="1079"/>
      <c r="P39" s="377"/>
    </row>
    <row r="40" spans="1:26" s="152" customFormat="1" ht="16" customHeight="1">
      <c r="A40" s="2764" t="s">
        <v>2001</v>
      </c>
      <c r="B40" s="2764"/>
      <c r="C40" s="2764"/>
      <c r="D40" s="2764"/>
      <c r="E40" s="2764"/>
      <c r="F40" s="2764"/>
      <c r="G40" s="2764"/>
      <c r="H40" s="2764"/>
      <c r="I40" s="2764"/>
      <c r="J40" s="2764"/>
      <c r="K40" s="2764"/>
      <c r="L40" s="2764"/>
      <c r="M40" s="2764"/>
      <c r="N40" s="2764"/>
      <c r="O40" s="54"/>
    </row>
    <row r="41" spans="1:26" s="152" customFormat="1" ht="12.75" customHeight="1">
      <c r="A41" s="2721" t="s">
        <v>1717</v>
      </c>
      <c r="B41" s="2779"/>
      <c r="C41" s="2779"/>
      <c r="D41" s="2779"/>
      <c r="E41" s="2779"/>
      <c r="F41" s="2779"/>
      <c r="G41" s="2779"/>
      <c r="H41" s="2779"/>
      <c r="I41" s="2779"/>
      <c r="J41" s="2779"/>
      <c r="K41" s="54"/>
      <c r="L41" s="54"/>
      <c r="M41" s="54"/>
      <c r="N41" s="54"/>
      <c r="O41" s="54"/>
    </row>
    <row r="42" spans="1:26" ht="13">
      <c r="A42" s="2772"/>
      <c r="B42" s="2773"/>
    </row>
  </sheetData>
  <mergeCells count="21">
    <mergeCell ref="C8:N9"/>
    <mergeCell ref="A22:B22"/>
    <mergeCell ref="A26:B26"/>
    <mergeCell ref="L14:N14"/>
    <mergeCell ref="A16:B16"/>
    <mergeCell ref="I13:K13"/>
    <mergeCell ref="A19:B19"/>
    <mergeCell ref="A21:B21"/>
    <mergeCell ref="A14:B14"/>
    <mergeCell ref="L13:N13"/>
    <mergeCell ref="I14:K14"/>
    <mergeCell ref="A42:B42"/>
    <mergeCell ref="A11:B11"/>
    <mergeCell ref="A13:B13"/>
    <mergeCell ref="M17:N17"/>
    <mergeCell ref="A18:B18"/>
    <mergeCell ref="E10:N11"/>
    <mergeCell ref="A17:B17"/>
    <mergeCell ref="J17:K17"/>
    <mergeCell ref="A41:J41"/>
    <mergeCell ref="A40:N40"/>
  </mergeCells>
  <phoneticPr fontId="54"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H47"/>
  <sheetViews>
    <sheetView showGridLines="0" workbookViewId="0">
      <pane ySplit="16" topLeftCell="A17" activePane="bottomLeft" state="frozen"/>
      <selection pane="bottomLeft"/>
    </sheetView>
  </sheetViews>
  <sheetFormatPr defaultColWidth="14.58203125" defaultRowHeight="14"/>
  <cols>
    <col min="1" max="1" width="32.58203125" style="1062" customWidth="1"/>
    <col min="2" max="7" width="14.58203125" style="1062" customWidth="1"/>
    <col min="9" max="252" width="9" style="1062" customWidth="1"/>
    <col min="253" max="253" width="32.58203125" style="1062" customWidth="1"/>
    <col min="254" max="16384" width="14.58203125" style="1062"/>
  </cols>
  <sheetData>
    <row r="1" spans="1:7" s="54" customFormat="1" ht="13">
      <c r="A1" s="1124" t="s">
        <v>354</v>
      </c>
      <c r="B1" s="1124"/>
      <c r="C1" s="1020"/>
      <c r="D1" s="1020"/>
      <c r="E1" s="1019"/>
      <c r="F1" s="1922"/>
      <c r="G1" s="1142"/>
    </row>
    <row r="2" spans="1:7" s="54" customFormat="1" ht="13">
      <c r="A2" s="1021" t="s">
        <v>1620</v>
      </c>
      <c r="B2" s="1022"/>
      <c r="C2" s="1022"/>
      <c r="D2" s="1022"/>
      <c r="E2" s="1022"/>
      <c r="F2" s="1022"/>
      <c r="G2" s="1022"/>
    </row>
    <row r="3" spans="1:7" s="277" customFormat="1" ht="12.5">
      <c r="A3" s="377" t="s">
        <v>2377</v>
      </c>
      <c r="B3" s="1130"/>
      <c r="C3" s="293"/>
      <c r="D3" s="293"/>
      <c r="E3" s="1025" t="s">
        <v>1367</v>
      </c>
      <c r="F3" s="1025"/>
      <c r="G3" s="1025"/>
    </row>
    <row r="4" spans="1:7" s="277" customFormat="1" ht="10.5">
      <c r="A4" s="1066" t="s">
        <v>2250</v>
      </c>
      <c r="B4" s="1130"/>
      <c r="C4" s="293"/>
      <c r="D4" s="293"/>
      <c r="E4" s="1430" t="s">
        <v>760</v>
      </c>
      <c r="F4" s="1054"/>
      <c r="G4" s="1054"/>
    </row>
    <row r="5" spans="1:7" s="277" customFormat="1" ht="12">
      <c r="A5" s="1465" t="s">
        <v>2237</v>
      </c>
      <c r="B5" s="377"/>
      <c r="C5" s="152"/>
      <c r="D5" s="152"/>
      <c r="E5" s="152"/>
      <c r="F5" s="1924"/>
      <c r="G5" s="152"/>
    </row>
    <row r="6" spans="1:7" s="277" customFormat="1" ht="10.5">
      <c r="A6" s="1462" t="s">
        <v>2251</v>
      </c>
      <c r="B6" s="1143"/>
    </row>
    <row r="7" spans="1:7" s="54" customFormat="1" ht="13">
      <c r="A7" s="1144"/>
      <c r="B7" s="1144"/>
      <c r="C7" s="1145"/>
      <c r="D7" s="1145"/>
      <c r="E7" s="1145"/>
      <c r="F7" s="1145"/>
      <c r="G7" s="1145"/>
    </row>
    <row r="8" spans="1:7" s="163" customFormat="1" ht="12.5">
      <c r="A8" s="56"/>
      <c r="B8" s="1146"/>
      <c r="C8" s="1033"/>
      <c r="D8" s="1033"/>
      <c r="E8" s="1033"/>
      <c r="F8" s="1930"/>
      <c r="G8" s="1147"/>
    </row>
    <row r="9" spans="1:7" s="163" customFormat="1" ht="12.5">
      <c r="A9" s="56"/>
      <c r="B9" s="1148"/>
      <c r="C9" s="2782" t="s">
        <v>355</v>
      </c>
      <c r="D9" s="2719"/>
      <c r="E9" s="2719"/>
      <c r="F9" s="1931"/>
      <c r="G9" s="1149"/>
    </row>
    <row r="10" spans="1:7" s="163" customFormat="1" ht="12.5">
      <c r="A10" s="56"/>
      <c r="B10" s="1148"/>
      <c r="C10" s="2783" t="s">
        <v>186</v>
      </c>
      <c r="D10" s="2722"/>
      <c r="E10" s="2722"/>
      <c r="F10" s="1932"/>
      <c r="G10" s="1150"/>
    </row>
    <row r="11" spans="1:7" s="163" customFormat="1" ht="12.5">
      <c r="A11" s="61"/>
      <c r="B11" s="1148"/>
      <c r="C11" s="1151"/>
      <c r="D11" s="1139"/>
      <c r="E11" s="1139"/>
      <c r="F11" s="1791" t="s">
        <v>2252</v>
      </c>
      <c r="G11" s="1152" t="s">
        <v>356</v>
      </c>
    </row>
    <row r="12" spans="1:7" s="163" customFormat="1" ht="12.5">
      <c r="A12" s="1153" t="s">
        <v>1567</v>
      </c>
      <c r="B12" s="1154" t="s">
        <v>1452</v>
      </c>
      <c r="C12" s="1040"/>
      <c r="D12" s="1111"/>
      <c r="E12" s="61"/>
      <c r="F12" s="1929" t="s">
        <v>2253</v>
      </c>
      <c r="G12" s="1152" t="s">
        <v>357</v>
      </c>
    </row>
    <row r="13" spans="1:7" s="163" customFormat="1" ht="12.5">
      <c r="A13" s="1466" t="s">
        <v>1568</v>
      </c>
      <c r="B13" s="1467" t="s">
        <v>1601</v>
      </c>
      <c r="C13" s="61"/>
      <c r="D13" s="1148"/>
      <c r="E13" s="1152" t="s">
        <v>358</v>
      </c>
      <c r="F13" s="1933"/>
      <c r="G13" s="1468" t="s">
        <v>359</v>
      </c>
    </row>
    <row r="14" spans="1:7" s="163" customFormat="1" ht="12.5">
      <c r="A14" s="314"/>
      <c r="B14" s="1148"/>
      <c r="C14" s="1040" t="s">
        <v>1150</v>
      </c>
      <c r="D14" s="1155" t="s">
        <v>1372</v>
      </c>
      <c r="E14" s="1152" t="s">
        <v>360</v>
      </c>
      <c r="F14" s="1929"/>
      <c r="G14" s="1468" t="s">
        <v>20</v>
      </c>
    </row>
    <row r="15" spans="1:7" s="163" customFormat="1" ht="12.5">
      <c r="A15" s="314"/>
      <c r="B15" s="314"/>
      <c r="C15" s="1432" t="s">
        <v>20</v>
      </c>
      <c r="D15" s="1467" t="s">
        <v>1376</v>
      </c>
      <c r="E15" s="1468" t="s">
        <v>361</v>
      </c>
      <c r="F15" s="1791"/>
      <c r="G15" s="1152"/>
    </row>
    <row r="16" spans="1:7" s="163" customFormat="1" ht="12.5">
      <c r="A16" s="56"/>
      <c r="B16" s="315"/>
      <c r="C16" s="1040"/>
      <c r="D16" s="1431"/>
      <c r="E16" s="1469" t="s">
        <v>946</v>
      </c>
      <c r="F16" s="1791"/>
      <c r="G16" s="1397"/>
    </row>
    <row r="17" spans="1:7" s="163" customFormat="1" ht="12.5">
      <c r="A17" s="1417"/>
      <c r="B17" s="1423"/>
      <c r="C17" s="1424"/>
      <c r="D17" s="1414"/>
      <c r="E17" s="1424"/>
      <c r="F17" s="1688"/>
      <c r="G17" s="1688"/>
    </row>
    <row r="18" spans="1:7" s="163" customFormat="1" ht="12.5">
      <c r="A18" s="1100" t="s">
        <v>517</v>
      </c>
      <c r="B18" s="1156">
        <v>1007145</v>
      </c>
      <c r="C18" s="1156">
        <v>489806</v>
      </c>
      <c r="D18" s="1156">
        <v>517339</v>
      </c>
      <c r="E18" s="1157">
        <v>64.7</v>
      </c>
      <c r="F18" s="1934">
        <v>72</v>
      </c>
      <c r="G18" s="1689">
        <v>106</v>
      </c>
    </row>
    <row r="19" spans="1:7" s="163" customFormat="1" ht="12.5">
      <c r="A19" s="1472" t="s">
        <v>947</v>
      </c>
      <c r="B19" s="1165"/>
      <c r="C19" s="1158"/>
      <c r="D19" s="1158"/>
      <c r="E19" s="1157"/>
      <c r="F19" s="1934"/>
      <c r="G19" s="1689"/>
    </row>
    <row r="20" spans="1:7" s="163" customFormat="1" ht="12.5">
      <c r="A20" s="62"/>
      <c r="B20" s="1165"/>
      <c r="C20" s="1158"/>
      <c r="D20" s="1158"/>
      <c r="E20" s="1157"/>
      <c r="F20" s="1934"/>
      <c r="G20" s="1689"/>
    </row>
    <row r="21" spans="1:7" s="163" customFormat="1" ht="12.5">
      <c r="A21" s="1159" t="s">
        <v>2057</v>
      </c>
      <c r="B21" s="1160"/>
      <c r="C21" s="1160"/>
      <c r="D21" s="1160"/>
      <c r="E21" s="1157"/>
      <c r="F21" s="1934"/>
      <c r="G21" s="1689"/>
    </row>
    <row r="22" spans="1:7" s="163" customFormat="1" ht="12.5">
      <c r="A22" s="1161" t="s">
        <v>950</v>
      </c>
      <c r="B22" s="1162">
        <v>382545</v>
      </c>
      <c r="C22" s="1162">
        <v>186582</v>
      </c>
      <c r="D22" s="1162">
        <v>195963</v>
      </c>
      <c r="E22" s="1163">
        <v>63.7</v>
      </c>
      <c r="F22" s="1935">
        <v>63</v>
      </c>
      <c r="G22" s="1690">
        <v>105</v>
      </c>
    </row>
    <row r="23" spans="1:7" s="163" customFormat="1" ht="12.5">
      <c r="A23" s="1164" t="s">
        <v>2058</v>
      </c>
      <c r="B23" s="1165"/>
      <c r="C23" s="1165"/>
      <c r="D23" s="1165"/>
      <c r="E23" s="1163"/>
      <c r="F23" s="1935"/>
      <c r="G23" s="1690"/>
    </row>
    <row r="24" spans="1:7" s="163" customFormat="1" ht="12.5">
      <c r="A24" s="1166" t="s">
        <v>952</v>
      </c>
      <c r="B24" s="1167">
        <v>72291</v>
      </c>
      <c r="C24" s="1168">
        <v>35847</v>
      </c>
      <c r="D24" s="1168">
        <v>36444</v>
      </c>
      <c r="E24" s="1163">
        <v>33.700000000000003</v>
      </c>
      <c r="F24" s="1935">
        <v>60</v>
      </c>
      <c r="G24" s="1690">
        <v>102</v>
      </c>
    </row>
    <row r="25" spans="1:7" s="163" customFormat="1" ht="12.5">
      <c r="A25" s="1166" t="s">
        <v>951</v>
      </c>
      <c r="B25" s="1167">
        <v>57100</v>
      </c>
      <c r="C25" s="1168">
        <v>28188</v>
      </c>
      <c r="D25" s="1168">
        <v>28912</v>
      </c>
      <c r="E25" s="1163">
        <v>51.6</v>
      </c>
      <c r="F25" s="1935">
        <v>41</v>
      </c>
      <c r="G25" s="1690">
        <v>103</v>
      </c>
    </row>
    <row r="26" spans="1:7" s="163" customFormat="1" ht="12.5">
      <c r="A26" s="1166" t="s">
        <v>953</v>
      </c>
      <c r="B26" s="1167">
        <v>46944</v>
      </c>
      <c r="C26" s="1168">
        <v>22946</v>
      </c>
      <c r="D26" s="1168">
        <v>23998</v>
      </c>
      <c r="E26" s="1163">
        <v>63.4</v>
      </c>
      <c r="F26" s="1935">
        <v>47</v>
      </c>
      <c r="G26" s="1690">
        <v>105</v>
      </c>
    </row>
    <row r="27" spans="1:7" s="163" customFormat="1" ht="12.5">
      <c r="A27" s="1166" t="s">
        <v>954</v>
      </c>
      <c r="B27" s="1167">
        <v>48621</v>
      </c>
      <c r="C27" s="1168">
        <v>24003</v>
      </c>
      <c r="D27" s="1168">
        <v>24618</v>
      </c>
      <c r="E27" s="1163">
        <v>47</v>
      </c>
      <c r="F27" s="1935">
        <v>39</v>
      </c>
      <c r="G27" s="1690">
        <v>103</v>
      </c>
    </row>
    <row r="28" spans="1:7" s="163" customFormat="1" ht="12.5">
      <c r="A28" s="1166" t="s">
        <v>955</v>
      </c>
      <c r="B28" s="1167">
        <v>35000</v>
      </c>
      <c r="C28" s="1168">
        <v>17442</v>
      </c>
      <c r="D28" s="1168">
        <v>17558</v>
      </c>
      <c r="E28" s="1163">
        <v>41.7</v>
      </c>
      <c r="F28" s="1935">
        <v>30</v>
      </c>
      <c r="G28" s="1690">
        <v>101</v>
      </c>
    </row>
    <row r="29" spans="1:7" s="163" customFormat="1" ht="12.5">
      <c r="A29" s="1169" t="s">
        <v>948</v>
      </c>
      <c r="B29" s="1165"/>
      <c r="C29" s="1170"/>
      <c r="D29" s="1165"/>
      <c r="E29" s="1163"/>
      <c r="F29" s="1935"/>
      <c r="G29" s="1690"/>
    </row>
    <row r="30" spans="1:7" s="163" customFormat="1" ht="12.5">
      <c r="A30" s="1473" t="s">
        <v>949</v>
      </c>
      <c r="B30" s="1165"/>
      <c r="C30" s="1170"/>
      <c r="D30" s="1170"/>
      <c r="E30" s="1163"/>
      <c r="F30" s="1935"/>
      <c r="G30" s="1690"/>
    </row>
    <row r="31" spans="1:7" s="163" customFormat="1" ht="12.5">
      <c r="A31" s="1171" t="s">
        <v>956</v>
      </c>
      <c r="B31" s="1167">
        <v>122589</v>
      </c>
      <c r="C31" s="1168">
        <v>58156</v>
      </c>
      <c r="D31" s="1168">
        <v>64433</v>
      </c>
      <c r="E31" s="1163">
        <v>100</v>
      </c>
      <c r="F31" s="1935">
        <v>1430</v>
      </c>
      <c r="G31" s="1690">
        <v>111</v>
      </c>
    </row>
    <row r="32" spans="1:7" s="163" customFormat="1" ht="12.5">
      <c r="A32" s="1171"/>
      <c r="B32" s="1172"/>
      <c r="C32" s="1173"/>
      <c r="D32" s="1173"/>
      <c r="E32" s="1163"/>
      <c r="F32" s="1935"/>
      <c r="G32" s="1690"/>
    </row>
    <row r="33" spans="1:7" s="163" customFormat="1" ht="12.5">
      <c r="A33" s="1174" t="s">
        <v>957</v>
      </c>
      <c r="B33" s="1162">
        <v>624600</v>
      </c>
      <c r="C33" s="1162">
        <v>303224</v>
      </c>
      <c r="D33" s="1162">
        <v>321376</v>
      </c>
      <c r="E33" s="1163">
        <v>65.400000000000006</v>
      </c>
      <c r="F33" s="1935">
        <v>79</v>
      </c>
      <c r="G33" s="1690">
        <v>106</v>
      </c>
    </row>
    <row r="34" spans="1:7" s="163" customFormat="1" ht="12.5">
      <c r="A34" s="1164" t="s">
        <v>2058</v>
      </c>
      <c r="B34" s="1160"/>
      <c r="C34" s="1160"/>
      <c r="D34" s="1160"/>
      <c r="E34" s="1163"/>
      <c r="F34" s="1935"/>
      <c r="G34" s="1690"/>
    </row>
    <row r="35" spans="1:7" s="163" customFormat="1" ht="12.5">
      <c r="A35" s="1166" t="s">
        <v>958</v>
      </c>
      <c r="B35" s="1167">
        <v>54598</v>
      </c>
      <c r="C35" s="1168">
        <v>26820</v>
      </c>
      <c r="D35" s="1168">
        <v>27778</v>
      </c>
      <c r="E35" s="1163">
        <v>50.7</v>
      </c>
      <c r="F35" s="1935">
        <v>39</v>
      </c>
      <c r="G35" s="1690">
        <v>104</v>
      </c>
    </row>
    <row r="36" spans="1:7" s="163" customFormat="1" ht="12.5">
      <c r="A36" s="1166" t="s">
        <v>959</v>
      </c>
      <c r="B36" s="1167">
        <v>85733</v>
      </c>
      <c r="C36" s="1168">
        <v>41766</v>
      </c>
      <c r="D36" s="1168">
        <v>43967</v>
      </c>
      <c r="E36" s="1163">
        <v>65.5</v>
      </c>
      <c r="F36" s="1935">
        <v>111</v>
      </c>
      <c r="G36" s="1690">
        <v>105</v>
      </c>
    </row>
    <row r="37" spans="1:7" s="163" customFormat="1" ht="12.5">
      <c r="A37" s="1166" t="s">
        <v>960</v>
      </c>
      <c r="B37" s="1167">
        <v>55520</v>
      </c>
      <c r="C37" s="1168">
        <v>27145</v>
      </c>
      <c r="D37" s="1168">
        <v>28375</v>
      </c>
      <c r="E37" s="1163">
        <v>47.8</v>
      </c>
      <c r="F37" s="1935">
        <v>59</v>
      </c>
      <c r="G37" s="1690">
        <v>105</v>
      </c>
    </row>
    <row r="38" spans="1:7" s="163" customFormat="1" ht="12.5">
      <c r="A38" s="1166" t="s">
        <v>961</v>
      </c>
      <c r="B38" s="1167">
        <v>38613</v>
      </c>
      <c r="C38" s="1168">
        <v>19013</v>
      </c>
      <c r="D38" s="1168">
        <v>19600</v>
      </c>
      <c r="E38" s="1163">
        <v>49.9</v>
      </c>
      <c r="F38" s="1935">
        <v>62</v>
      </c>
      <c r="G38" s="1690">
        <v>103</v>
      </c>
    </row>
    <row r="39" spans="1:7" s="163" customFormat="1" ht="12.5">
      <c r="A39" s="1166" t="s">
        <v>788</v>
      </c>
      <c r="B39" s="1167">
        <v>75673</v>
      </c>
      <c r="C39" s="1168">
        <v>37270</v>
      </c>
      <c r="D39" s="1168">
        <v>38403</v>
      </c>
      <c r="E39" s="1163">
        <v>44</v>
      </c>
      <c r="F39" s="1935">
        <v>56</v>
      </c>
      <c r="G39" s="1690">
        <v>103</v>
      </c>
    </row>
    <row r="40" spans="1:7" s="163" customFormat="1" ht="12.5">
      <c r="A40" s="1166" t="s">
        <v>789</v>
      </c>
      <c r="B40" s="1167">
        <v>78148</v>
      </c>
      <c r="C40" s="1168">
        <v>38100</v>
      </c>
      <c r="D40" s="1168">
        <v>40048</v>
      </c>
      <c r="E40" s="1163">
        <v>60.3</v>
      </c>
      <c r="F40" s="1935">
        <v>69</v>
      </c>
      <c r="G40" s="1690">
        <v>105</v>
      </c>
    </row>
    <row r="41" spans="1:7" s="163" customFormat="1" ht="12.5">
      <c r="A41" s="1166" t="s">
        <v>968</v>
      </c>
      <c r="B41" s="1167">
        <v>95423</v>
      </c>
      <c r="C41" s="1168">
        <v>46305</v>
      </c>
      <c r="D41" s="1168">
        <v>49118</v>
      </c>
      <c r="E41" s="1163">
        <v>60.1</v>
      </c>
      <c r="F41" s="1935">
        <v>69</v>
      </c>
      <c r="G41" s="1690">
        <v>106</v>
      </c>
    </row>
    <row r="42" spans="1:7" s="163" customFormat="1" ht="12.5">
      <c r="A42" s="1175" t="s">
        <v>948</v>
      </c>
      <c r="B42" s="1173"/>
      <c r="C42" s="1173"/>
      <c r="D42" s="1173"/>
      <c r="E42" s="1163"/>
      <c r="F42" s="1935"/>
      <c r="G42" s="1690"/>
    </row>
    <row r="43" spans="1:7" s="163" customFormat="1" ht="12.5">
      <c r="A43" s="1473" t="s">
        <v>949</v>
      </c>
      <c r="B43" s="1173"/>
      <c r="C43" s="1173"/>
      <c r="D43" s="1173"/>
      <c r="E43" s="1163"/>
      <c r="F43" s="1935"/>
      <c r="G43" s="1690"/>
    </row>
    <row r="44" spans="1:7" s="163" customFormat="1" ht="12.5">
      <c r="A44" s="1101" t="s">
        <v>969</v>
      </c>
      <c r="B44" s="1173">
        <v>140892</v>
      </c>
      <c r="C44" s="1173">
        <v>66805</v>
      </c>
      <c r="D44" s="1173">
        <v>74087</v>
      </c>
      <c r="E44" s="1163">
        <v>100</v>
      </c>
      <c r="F44" s="1935">
        <v>506</v>
      </c>
      <c r="G44" s="1690">
        <v>111</v>
      </c>
    </row>
    <row r="46" spans="1:7">
      <c r="A46" s="1176" t="s">
        <v>2172</v>
      </c>
    </row>
    <row r="47" spans="1:7" s="1177" customFormat="1">
      <c r="A47" s="1470" t="s">
        <v>1718</v>
      </c>
    </row>
  </sheetData>
  <mergeCells count="2">
    <mergeCell ref="C9:E9"/>
    <mergeCell ref="C10:E10"/>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4" orientation="landscape" horizontalDpi="4294967294"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ySplit="17" topLeftCell="A18" activePane="bottomLeft" state="frozen"/>
      <selection sqref="A1:D1"/>
      <selection pane="bottomLeft"/>
    </sheetView>
  </sheetViews>
  <sheetFormatPr defaultColWidth="9" defaultRowHeight="14"/>
  <cols>
    <col min="1" max="1" width="26.08203125" style="1062" customWidth="1"/>
    <col min="2" max="12" width="8.33203125" style="1062" customWidth="1"/>
    <col min="13" max="13" width="9" style="1196" customWidth="1"/>
    <col min="14" max="16384" width="9" style="1062"/>
  </cols>
  <sheetData>
    <row r="1" spans="1:13" s="54" customFormat="1" ht="13">
      <c r="A1" s="1124" t="s">
        <v>184</v>
      </c>
      <c r="M1" s="57"/>
    </row>
    <row r="2" spans="1:13" s="54" customFormat="1" ht="13">
      <c r="A2" s="1021" t="s">
        <v>185</v>
      </c>
      <c r="M2" s="57"/>
    </row>
    <row r="3" spans="1:13" s="277" customFormat="1" ht="12.75" customHeight="1">
      <c r="A3" s="377" t="s">
        <v>2378</v>
      </c>
      <c r="F3" s="1025" t="s">
        <v>1367</v>
      </c>
      <c r="G3" s="1025"/>
      <c r="H3" s="1025"/>
      <c r="M3" s="278"/>
    </row>
    <row r="4" spans="1:13" s="277" customFormat="1" ht="12.75" customHeight="1">
      <c r="A4" s="1066" t="s">
        <v>2250</v>
      </c>
      <c r="F4" s="1430" t="s">
        <v>760</v>
      </c>
      <c r="G4" s="1054"/>
      <c r="H4" s="1054"/>
      <c r="M4" s="278"/>
    </row>
    <row r="5" spans="1:13" s="277" customFormat="1" ht="12.75" customHeight="1">
      <c r="A5" s="1465" t="s">
        <v>2238</v>
      </c>
      <c r="M5" s="278"/>
    </row>
    <row r="6" spans="1:13" s="277" customFormat="1" ht="10.5">
      <c r="A6" s="1462" t="s">
        <v>2251</v>
      </c>
      <c r="B6" s="1143"/>
    </row>
    <row r="7" spans="1:13" s="54" customFormat="1" ht="13">
      <c r="A7" s="1144"/>
      <c r="M7" s="57"/>
    </row>
    <row r="8" spans="1:13" s="163" customFormat="1" ht="12.5">
      <c r="A8" s="56"/>
      <c r="B8" s="2746" t="s">
        <v>2059</v>
      </c>
      <c r="C8" s="2747"/>
      <c r="D8" s="2747"/>
      <c r="E8" s="2747"/>
      <c r="F8" s="2747"/>
      <c r="G8" s="2747"/>
      <c r="H8" s="2747"/>
      <c r="I8" s="2747"/>
      <c r="J8" s="2747"/>
      <c r="K8" s="2747"/>
      <c r="L8" s="2747"/>
      <c r="M8" s="162"/>
    </row>
    <row r="9" spans="1:13" s="163" customFormat="1" ht="12.5">
      <c r="A9" s="56"/>
      <c r="B9" s="2712"/>
      <c r="C9" s="2713"/>
      <c r="D9" s="2713"/>
      <c r="E9" s="2713"/>
      <c r="F9" s="2713"/>
      <c r="G9" s="2713"/>
      <c r="H9" s="2713"/>
      <c r="I9" s="2713"/>
      <c r="J9" s="2713"/>
      <c r="K9" s="2713"/>
      <c r="L9" s="2713"/>
      <c r="M9" s="162"/>
    </row>
    <row r="10" spans="1:13" s="163" customFormat="1" ht="12.5">
      <c r="A10" s="56"/>
      <c r="B10" s="1178"/>
      <c r="C10" s="1179"/>
      <c r="D10" s="1179"/>
      <c r="E10" s="1179"/>
      <c r="F10" s="1179"/>
      <c r="G10" s="1179"/>
      <c r="H10" s="1179"/>
      <c r="I10" s="1179"/>
      <c r="J10" s="1179"/>
      <c r="K10" s="1180"/>
      <c r="L10" s="1181"/>
      <c r="M10" s="162"/>
    </row>
    <row r="11" spans="1:13" s="163" customFormat="1" ht="12.5">
      <c r="A11" s="61"/>
      <c r="B11" s="1182"/>
      <c r="C11" s="1183"/>
      <c r="D11" s="1183"/>
      <c r="E11" s="1183"/>
      <c r="F11" s="1183"/>
      <c r="G11" s="1183"/>
      <c r="H11" s="1183"/>
      <c r="I11" s="1183"/>
      <c r="J11" s="1183"/>
      <c r="K11" s="1183"/>
      <c r="L11" s="1016"/>
      <c r="M11" s="162"/>
    </row>
    <row r="12" spans="1:13" s="163" customFormat="1" ht="12.5">
      <c r="A12" s="1153" t="s">
        <v>1567</v>
      </c>
      <c r="B12" s="1155"/>
      <c r="C12" s="1184"/>
      <c r="D12" s="1184"/>
      <c r="E12" s="1184"/>
      <c r="F12" s="1184"/>
      <c r="G12" s="1184"/>
      <c r="H12" s="1184"/>
      <c r="I12" s="1184"/>
      <c r="J12" s="1184"/>
      <c r="K12" s="1184"/>
      <c r="L12" s="1185" t="s">
        <v>1396</v>
      </c>
      <c r="M12" s="162"/>
    </row>
    <row r="13" spans="1:13" s="163" customFormat="1" ht="12.5">
      <c r="A13" s="1466" t="s">
        <v>1568</v>
      </c>
      <c r="B13" s="1186" t="s">
        <v>1398</v>
      </c>
      <c r="C13" s="2784" t="s">
        <v>1399</v>
      </c>
      <c r="D13" s="2784" t="s">
        <v>1400</v>
      </c>
      <c r="E13" s="2784" t="s">
        <v>1401</v>
      </c>
      <c r="F13" s="2784" t="s">
        <v>1402</v>
      </c>
      <c r="G13" s="2784" t="s">
        <v>1403</v>
      </c>
      <c r="H13" s="2784" t="s">
        <v>1404</v>
      </c>
      <c r="I13" s="2784" t="s">
        <v>1405</v>
      </c>
      <c r="J13" s="2784" t="s">
        <v>1406</v>
      </c>
      <c r="K13" s="2784" t="s">
        <v>1407</v>
      </c>
      <c r="L13" s="1185" t="s">
        <v>1408</v>
      </c>
      <c r="M13" s="162"/>
    </row>
    <row r="14" spans="1:13" s="163" customFormat="1" ht="12.5">
      <c r="A14" s="314"/>
      <c r="B14" s="1474" t="s">
        <v>803</v>
      </c>
      <c r="C14" s="2784"/>
      <c r="D14" s="2784"/>
      <c r="E14" s="2784"/>
      <c r="F14" s="2784"/>
      <c r="G14" s="2784"/>
      <c r="H14" s="2784"/>
      <c r="I14" s="2784"/>
      <c r="J14" s="2784"/>
      <c r="K14" s="2784"/>
      <c r="L14" s="1475" t="s">
        <v>803</v>
      </c>
      <c r="M14" s="162"/>
    </row>
    <row r="15" spans="1:13" s="163" customFormat="1" ht="12.5">
      <c r="A15" s="314"/>
      <c r="B15" s="1186"/>
      <c r="C15" s="1187"/>
      <c r="D15" s="1187"/>
      <c r="E15" s="1187"/>
      <c r="F15" s="1187"/>
      <c r="G15" s="1187"/>
      <c r="H15" s="1187"/>
      <c r="I15" s="1187"/>
      <c r="J15" s="1187"/>
      <c r="K15" s="1187"/>
      <c r="L15" s="1475" t="s">
        <v>804</v>
      </c>
      <c r="M15" s="162"/>
    </row>
    <row r="16" spans="1:13" s="163" customFormat="1" ht="12.5">
      <c r="A16" s="56"/>
      <c r="B16" s="1186"/>
      <c r="C16" s="1187"/>
      <c r="D16" s="1187"/>
      <c r="E16" s="1187"/>
      <c r="F16" s="1187"/>
      <c r="G16" s="1187"/>
      <c r="H16" s="1187"/>
      <c r="I16" s="1187"/>
      <c r="J16" s="1187"/>
      <c r="K16" s="1187"/>
      <c r="L16" s="56"/>
      <c r="M16" s="162"/>
    </row>
    <row r="17" spans="1:17" s="163" customFormat="1" ht="12.5">
      <c r="A17" s="1210"/>
      <c r="B17" s="1421"/>
      <c r="C17" s="1184"/>
      <c r="D17" s="1184"/>
      <c r="E17" s="1184"/>
      <c r="F17" s="1184"/>
      <c r="G17" s="1184"/>
      <c r="H17" s="1184"/>
      <c r="I17" s="1184"/>
      <c r="J17" s="1184"/>
      <c r="K17" s="1184"/>
      <c r="L17" s="56"/>
      <c r="M17" s="162"/>
    </row>
    <row r="18" spans="1:17" s="163" customFormat="1" ht="12.5">
      <c r="A18" s="1417"/>
      <c r="B18" s="1419"/>
      <c r="C18" s="1419"/>
      <c r="D18" s="1419"/>
      <c r="E18" s="1419"/>
      <c r="F18" s="1419"/>
      <c r="G18" s="1419"/>
      <c r="H18" s="1419"/>
      <c r="I18" s="1419"/>
      <c r="J18" s="1419"/>
      <c r="K18" s="1419"/>
      <c r="L18" s="1422"/>
      <c r="M18" s="162"/>
      <c r="N18" s="162"/>
      <c r="O18" s="162"/>
      <c r="P18" s="162"/>
      <c r="Q18" s="162"/>
    </row>
    <row r="19" spans="1:17" s="163" customFormat="1" ht="12.5">
      <c r="A19" s="1100" t="s">
        <v>517</v>
      </c>
      <c r="B19" s="1188">
        <v>26924</v>
      </c>
      <c r="C19" s="1188">
        <v>39576</v>
      </c>
      <c r="D19" s="1188">
        <v>87029</v>
      </c>
      <c r="E19" s="1188">
        <v>47675</v>
      </c>
      <c r="F19" s="1188">
        <v>52294</v>
      </c>
      <c r="G19" s="1188">
        <v>63292</v>
      </c>
      <c r="H19" s="1188">
        <v>159034</v>
      </c>
      <c r="I19" s="1188">
        <v>154686</v>
      </c>
      <c r="J19" s="1188">
        <v>118637</v>
      </c>
      <c r="K19" s="1188">
        <v>74442</v>
      </c>
      <c r="L19" s="1189">
        <v>183556</v>
      </c>
      <c r="M19" s="162"/>
    </row>
    <row r="20" spans="1:17" s="163" customFormat="1" ht="12.5">
      <c r="A20" s="1472" t="s">
        <v>947</v>
      </c>
      <c r="B20" s="1190"/>
      <c r="C20" s="1191"/>
      <c r="D20" s="1190"/>
      <c r="E20" s="1191"/>
      <c r="F20" s="1190"/>
      <c r="G20" s="1191"/>
      <c r="H20" s="1190"/>
      <c r="I20" s="1191"/>
      <c r="J20" s="1190"/>
      <c r="K20" s="1191"/>
      <c r="L20" s="1192"/>
      <c r="M20" s="162"/>
    </row>
    <row r="21" spans="1:17" s="163" customFormat="1" ht="12.5">
      <c r="A21" s="62"/>
      <c r="B21" s="1190"/>
      <c r="C21" s="1191"/>
      <c r="D21" s="1190"/>
      <c r="E21" s="1191"/>
      <c r="F21" s="1190"/>
      <c r="G21" s="1191"/>
      <c r="H21" s="1190"/>
      <c r="I21" s="1191"/>
      <c r="J21" s="1190"/>
      <c r="K21" s="1191"/>
      <c r="L21" s="1192"/>
      <c r="M21" s="162"/>
    </row>
    <row r="22" spans="1:17" s="163" customFormat="1" ht="12.5">
      <c r="A22" s="1159" t="s">
        <v>2057</v>
      </c>
      <c r="B22" s="1190"/>
      <c r="C22" s="1191"/>
      <c r="D22" s="1190"/>
      <c r="E22" s="1191"/>
      <c r="F22" s="1190"/>
      <c r="G22" s="1191"/>
      <c r="H22" s="1190"/>
      <c r="I22" s="1191"/>
      <c r="J22" s="1190"/>
      <c r="K22" s="1191"/>
      <c r="L22" s="1192"/>
      <c r="M22" s="162"/>
    </row>
    <row r="23" spans="1:17" s="163" customFormat="1" ht="12.5">
      <c r="A23" s="1159"/>
      <c r="B23" s="1190"/>
      <c r="C23" s="1191"/>
      <c r="D23" s="1190"/>
      <c r="E23" s="1191"/>
      <c r="F23" s="1190"/>
      <c r="G23" s="1191"/>
      <c r="H23" s="1190"/>
      <c r="I23" s="1191"/>
      <c r="J23" s="1190"/>
      <c r="K23" s="1191"/>
      <c r="L23" s="1192"/>
      <c r="M23" s="162"/>
    </row>
    <row r="24" spans="1:17" s="163" customFormat="1" ht="12.5">
      <c r="A24" s="1161" t="s">
        <v>950</v>
      </c>
      <c r="B24" s="1193">
        <v>10236</v>
      </c>
      <c r="C24" s="1193">
        <v>14992</v>
      </c>
      <c r="D24" s="1193">
        <v>33709</v>
      </c>
      <c r="E24" s="1193">
        <v>18299</v>
      </c>
      <c r="F24" s="1193">
        <v>19482</v>
      </c>
      <c r="G24" s="1193">
        <v>24032</v>
      </c>
      <c r="H24" s="1193">
        <v>60708</v>
      </c>
      <c r="I24" s="1193">
        <v>58399</v>
      </c>
      <c r="J24" s="1193">
        <v>45973</v>
      </c>
      <c r="K24" s="1193">
        <v>28217</v>
      </c>
      <c r="L24" s="1194">
        <v>68498</v>
      </c>
      <c r="M24" s="162"/>
    </row>
    <row r="25" spans="1:17" s="163" customFormat="1" ht="12.5">
      <c r="A25" s="1161"/>
      <c r="B25" s="1190"/>
      <c r="C25" s="1191"/>
      <c r="D25" s="1190"/>
      <c r="E25" s="1191"/>
      <c r="F25" s="1190"/>
      <c r="G25" s="1191"/>
      <c r="H25" s="1190"/>
      <c r="I25" s="1191"/>
      <c r="J25" s="1190"/>
      <c r="K25" s="1191"/>
      <c r="L25" s="1192"/>
      <c r="M25" s="162"/>
    </row>
    <row r="26" spans="1:17" s="163" customFormat="1" ht="12.5">
      <c r="A26" s="1164" t="s">
        <v>2058</v>
      </c>
      <c r="B26" s="1190"/>
      <c r="C26" s="1191"/>
      <c r="D26" s="1190"/>
      <c r="E26" s="1191"/>
      <c r="F26" s="1190"/>
      <c r="G26" s="1191"/>
      <c r="H26" s="1190"/>
      <c r="I26" s="1191"/>
      <c r="J26" s="1190"/>
      <c r="K26" s="1191"/>
      <c r="L26" s="1192"/>
      <c r="M26" s="162"/>
    </row>
    <row r="27" spans="1:17" s="163" customFormat="1" ht="12.5">
      <c r="A27" s="1164"/>
      <c r="B27" s="1190"/>
      <c r="C27" s="1191"/>
      <c r="D27" s="1190"/>
      <c r="E27" s="1191"/>
      <c r="F27" s="1190"/>
      <c r="G27" s="1191"/>
      <c r="H27" s="1190"/>
      <c r="I27" s="1191"/>
      <c r="J27" s="1190"/>
      <c r="K27" s="1191"/>
      <c r="L27" s="1192"/>
      <c r="M27" s="162"/>
    </row>
    <row r="28" spans="1:17" s="163" customFormat="1" ht="12.5">
      <c r="A28" s="1166" t="s">
        <v>952</v>
      </c>
      <c r="B28" s="1193">
        <v>1876</v>
      </c>
      <c r="C28" s="1193">
        <v>2881</v>
      </c>
      <c r="D28" s="1193">
        <v>6926</v>
      </c>
      <c r="E28" s="1193">
        <v>3807</v>
      </c>
      <c r="F28" s="1193">
        <v>4075</v>
      </c>
      <c r="G28" s="1193">
        <v>4979</v>
      </c>
      <c r="H28" s="1193">
        <v>11266</v>
      </c>
      <c r="I28" s="1193">
        <v>11531</v>
      </c>
      <c r="J28" s="1193">
        <v>9014</v>
      </c>
      <c r="K28" s="1193">
        <v>5094</v>
      </c>
      <c r="L28" s="1194">
        <v>10842</v>
      </c>
      <c r="M28" s="162"/>
    </row>
    <row r="29" spans="1:17" s="163" customFormat="1" ht="12.5">
      <c r="A29" s="1166" t="s">
        <v>951</v>
      </c>
      <c r="B29" s="1193">
        <v>1457</v>
      </c>
      <c r="C29" s="1193">
        <v>2206</v>
      </c>
      <c r="D29" s="1193">
        <v>4897</v>
      </c>
      <c r="E29" s="1193">
        <v>2535</v>
      </c>
      <c r="F29" s="1193">
        <v>2926</v>
      </c>
      <c r="G29" s="1193">
        <v>3741</v>
      </c>
      <c r="H29" s="1193">
        <v>9102</v>
      </c>
      <c r="I29" s="1193">
        <v>8425</v>
      </c>
      <c r="J29" s="1193">
        <v>7059</v>
      </c>
      <c r="K29" s="1193">
        <v>4385</v>
      </c>
      <c r="L29" s="1194">
        <v>10367</v>
      </c>
      <c r="M29" s="162"/>
    </row>
    <row r="30" spans="1:17" s="163" customFormat="1" ht="12.5">
      <c r="A30" s="1166" t="s">
        <v>953</v>
      </c>
      <c r="B30" s="1193">
        <v>1274</v>
      </c>
      <c r="C30" s="1193">
        <v>1825</v>
      </c>
      <c r="D30" s="1193">
        <v>4194</v>
      </c>
      <c r="E30" s="1193">
        <v>2389</v>
      </c>
      <c r="F30" s="1193">
        <v>2577</v>
      </c>
      <c r="G30" s="1193">
        <v>3103</v>
      </c>
      <c r="H30" s="1193">
        <v>7596</v>
      </c>
      <c r="I30" s="1193">
        <v>7180</v>
      </c>
      <c r="J30" s="1193">
        <v>6001</v>
      </c>
      <c r="K30" s="1193">
        <v>3451</v>
      </c>
      <c r="L30" s="1194">
        <v>7354</v>
      </c>
      <c r="M30" s="162"/>
    </row>
    <row r="31" spans="1:17" s="163" customFormat="1" ht="12.5">
      <c r="A31" s="1166" t="s">
        <v>954</v>
      </c>
      <c r="B31" s="1193">
        <v>1318</v>
      </c>
      <c r="C31" s="1193">
        <v>1883</v>
      </c>
      <c r="D31" s="1193">
        <v>4388</v>
      </c>
      <c r="E31" s="1193">
        <v>2318</v>
      </c>
      <c r="F31" s="1193">
        <v>2682</v>
      </c>
      <c r="G31" s="1193">
        <v>3312</v>
      </c>
      <c r="H31" s="1193">
        <v>7414</v>
      </c>
      <c r="I31" s="1193">
        <v>7096</v>
      </c>
      <c r="J31" s="1193">
        <v>5869</v>
      </c>
      <c r="K31" s="1193">
        <v>3617</v>
      </c>
      <c r="L31" s="1194">
        <v>8724</v>
      </c>
      <c r="M31" s="162"/>
    </row>
    <row r="32" spans="1:17" s="163" customFormat="1" ht="12.5">
      <c r="A32" s="1166" t="s">
        <v>955</v>
      </c>
      <c r="B32" s="1193">
        <v>978</v>
      </c>
      <c r="C32" s="1193">
        <v>1420</v>
      </c>
      <c r="D32" s="1193">
        <v>3220</v>
      </c>
      <c r="E32" s="1193">
        <v>1540</v>
      </c>
      <c r="F32" s="1193">
        <v>1909</v>
      </c>
      <c r="G32" s="1193">
        <v>2507</v>
      </c>
      <c r="H32" s="1193">
        <v>5801</v>
      </c>
      <c r="I32" s="1193">
        <v>5003</v>
      </c>
      <c r="J32" s="1193">
        <v>4208</v>
      </c>
      <c r="K32" s="1193">
        <v>2592</v>
      </c>
      <c r="L32" s="1194">
        <v>5822</v>
      </c>
      <c r="M32" s="162"/>
    </row>
    <row r="33" spans="1:13" s="163" customFormat="1" ht="12.5">
      <c r="A33" s="1166"/>
      <c r="B33" s="1190"/>
      <c r="C33" s="1191"/>
      <c r="D33" s="1190"/>
      <c r="E33" s="1191"/>
      <c r="F33" s="1190"/>
      <c r="G33" s="1191"/>
      <c r="H33" s="1190"/>
      <c r="I33" s="1191"/>
      <c r="J33" s="1190"/>
      <c r="K33" s="1191"/>
      <c r="L33" s="1192"/>
      <c r="M33" s="162"/>
    </row>
    <row r="34" spans="1:13" s="163" customFormat="1" ht="12.5">
      <c r="A34" s="1169" t="s">
        <v>948</v>
      </c>
      <c r="B34" s="1190"/>
      <c r="C34" s="1191"/>
      <c r="D34" s="1190"/>
      <c r="E34" s="1191"/>
      <c r="F34" s="1190"/>
      <c r="G34" s="1191"/>
      <c r="H34" s="1190"/>
      <c r="I34" s="1191"/>
      <c r="J34" s="1190"/>
      <c r="K34" s="1191"/>
      <c r="L34" s="1192"/>
      <c r="M34" s="162"/>
    </row>
    <row r="35" spans="1:13" s="163" customFormat="1" ht="12.5">
      <c r="A35" s="1473" t="s">
        <v>949</v>
      </c>
      <c r="B35" s="1190"/>
      <c r="C35" s="1191"/>
      <c r="D35" s="1190"/>
      <c r="E35" s="1191"/>
      <c r="F35" s="1190"/>
      <c r="G35" s="1191"/>
      <c r="H35" s="1190"/>
      <c r="I35" s="1191"/>
      <c r="J35" s="1190"/>
      <c r="K35" s="1191"/>
      <c r="L35" s="1192"/>
      <c r="M35" s="162"/>
    </row>
    <row r="36" spans="1:13" s="163" customFormat="1" ht="12.5">
      <c r="A36" s="1171" t="s">
        <v>956</v>
      </c>
      <c r="B36" s="1193">
        <v>3333</v>
      </c>
      <c r="C36" s="1193">
        <v>4777</v>
      </c>
      <c r="D36" s="1193">
        <v>10084</v>
      </c>
      <c r="E36" s="1193">
        <v>5710</v>
      </c>
      <c r="F36" s="1193">
        <v>5313</v>
      </c>
      <c r="G36" s="1193">
        <v>6390</v>
      </c>
      <c r="H36" s="1193">
        <v>19529</v>
      </c>
      <c r="I36" s="1193">
        <v>19164</v>
      </c>
      <c r="J36" s="1193">
        <v>13822</v>
      </c>
      <c r="K36" s="1193">
        <v>9078</v>
      </c>
      <c r="L36" s="1194">
        <v>25389</v>
      </c>
      <c r="M36" s="162"/>
    </row>
    <row r="37" spans="1:13" s="163" customFormat="1" ht="12.5">
      <c r="A37" s="1171"/>
      <c r="B37" s="1190"/>
      <c r="C37" s="1191"/>
      <c r="D37" s="1190"/>
      <c r="E37" s="1191"/>
      <c r="F37" s="1190"/>
      <c r="G37" s="1191"/>
      <c r="H37" s="1190"/>
      <c r="I37" s="1191"/>
      <c r="J37" s="1190"/>
      <c r="K37" s="1191"/>
      <c r="L37" s="1192"/>
      <c r="M37" s="162"/>
    </row>
    <row r="38" spans="1:13" s="163" customFormat="1" ht="12.5">
      <c r="A38" s="1174" t="s">
        <v>957</v>
      </c>
      <c r="B38" s="1193">
        <v>16688</v>
      </c>
      <c r="C38" s="1193">
        <v>24584</v>
      </c>
      <c r="D38" s="1193">
        <v>53320</v>
      </c>
      <c r="E38" s="1193">
        <v>29376</v>
      </c>
      <c r="F38" s="1193">
        <v>32812</v>
      </c>
      <c r="G38" s="1193">
        <v>39260</v>
      </c>
      <c r="H38" s="1193">
        <v>98326</v>
      </c>
      <c r="I38" s="1193">
        <v>96287</v>
      </c>
      <c r="J38" s="1193">
        <v>72664</v>
      </c>
      <c r="K38" s="1193">
        <v>46225</v>
      </c>
      <c r="L38" s="1194">
        <v>115058</v>
      </c>
      <c r="M38" s="162"/>
    </row>
    <row r="39" spans="1:13" s="163" customFormat="1" ht="12.5">
      <c r="A39" s="1100"/>
      <c r="B39" s="1190"/>
      <c r="C39" s="1191"/>
      <c r="D39" s="1190"/>
      <c r="E39" s="1191"/>
      <c r="F39" s="1190"/>
      <c r="G39" s="1191"/>
      <c r="H39" s="1190"/>
      <c r="I39" s="1191"/>
      <c r="J39" s="1190"/>
      <c r="K39" s="1191"/>
      <c r="L39" s="1192"/>
      <c r="M39" s="162"/>
    </row>
    <row r="40" spans="1:13" s="163" customFormat="1" ht="12.5">
      <c r="A40" s="1164" t="s">
        <v>2058</v>
      </c>
      <c r="B40" s="1190"/>
      <c r="C40" s="1191"/>
      <c r="D40" s="1190"/>
      <c r="E40" s="1191"/>
      <c r="F40" s="1190"/>
      <c r="G40" s="1191"/>
      <c r="H40" s="1190"/>
      <c r="I40" s="1191"/>
      <c r="J40" s="1190"/>
      <c r="K40" s="1191"/>
      <c r="L40" s="1192"/>
      <c r="M40" s="162"/>
    </row>
    <row r="41" spans="1:13" s="163" customFormat="1" ht="12.5">
      <c r="A41" s="1107"/>
      <c r="B41" s="1190"/>
      <c r="C41" s="1191"/>
      <c r="D41" s="1190"/>
      <c r="E41" s="1191"/>
      <c r="F41" s="1190"/>
      <c r="G41" s="1191"/>
      <c r="H41" s="1190"/>
      <c r="I41" s="1191"/>
      <c r="J41" s="1190"/>
      <c r="K41" s="1191"/>
      <c r="L41" s="1192"/>
      <c r="M41" s="162"/>
    </row>
    <row r="42" spans="1:13" s="163" customFormat="1" ht="12.5">
      <c r="A42" s="1166" t="s">
        <v>958</v>
      </c>
      <c r="B42" s="1193">
        <v>1375</v>
      </c>
      <c r="C42" s="1193">
        <v>2083</v>
      </c>
      <c r="D42" s="1193">
        <v>4524</v>
      </c>
      <c r="E42" s="1193">
        <v>2350</v>
      </c>
      <c r="F42" s="1193">
        <v>3129</v>
      </c>
      <c r="G42" s="1193">
        <v>3709</v>
      </c>
      <c r="H42" s="1193">
        <v>8445</v>
      </c>
      <c r="I42" s="1193">
        <v>8384</v>
      </c>
      <c r="J42" s="1193">
        <v>6598</v>
      </c>
      <c r="K42" s="1193">
        <v>4134</v>
      </c>
      <c r="L42" s="1194">
        <v>9867</v>
      </c>
      <c r="M42" s="162"/>
    </row>
    <row r="43" spans="1:13" s="163" customFormat="1" ht="12.5">
      <c r="A43" s="1166" t="s">
        <v>959</v>
      </c>
      <c r="B43" s="1193">
        <v>2251</v>
      </c>
      <c r="C43" s="1193">
        <v>3212</v>
      </c>
      <c r="D43" s="1193">
        <v>7605</v>
      </c>
      <c r="E43" s="1193">
        <v>4126</v>
      </c>
      <c r="F43" s="1193">
        <v>4671</v>
      </c>
      <c r="G43" s="1193">
        <v>5610</v>
      </c>
      <c r="H43" s="1193">
        <v>13029</v>
      </c>
      <c r="I43" s="1193">
        <v>12790</v>
      </c>
      <c r="J43" s="1193">
        <v>9891</v>
      </c>
      <c r="K43" s="1193">
        <v>6285</v>
      </c>
      <c r="L43" s="1194">
        <v>16263</v>
      </c>
      <c r="M43" s="162"/>
    </row>
    <row r="44" spans="1:13" s="163" customFormat="1" ht="12.5">
      <c r="A44" s="1166" t="s">
        <v>960</v>
      </c>
      <c r="B44" s="1193">
        <v>1592</v>
      </c>
      <c r="C44" s="1193">
        <v>2331</v>
      </c>
      <c r="D44" s="1193">
        <v>4872</v>
      </c>
      <c r="E44" s="1193">
        <v>2686</v>
      </c>
      <c r="F44" s="1193">
        <v>3071</v>
      </c>
      <c r="G44" s="1193">
        <v>3562</v>
      </c>
      <c r="H44" s="1193">
        <v>8805</v>
      </c>
      <c r="I44" s="1193">
        <v>8210</v>
      </c>
      <c r="J44" s="1193">
        <v>6634</v>
      </c>
      <c r="K44" s="1193">
        <v>4112</v>
      </c>
      <c r="L44" s="1194">
        <v>9645</v>
      </c>
      <c r="M44" s="162"/>
    </row>
    <row r="45" spans="1:13" s="163" customFormat="1" ht="12.5">
      <c r="A45" s="1166" t="s">
        <v>961</v>
      </c>
      <c r="B45" s="1193">
        <v>1031</v>
      </c>
      <c r="C45" s="1193">
        <v>1611</v>
      </c>
      <c r="D45" s="1193">
        <v>3472</v>
      </c>
      <c r="E45" s="1193">
        <v>2066</v>
      </c>
      <c r="F45" s="1193">
        <v>2215</v>
      </c>
      <c r="G45" s="1193">
        <v>2647</v>
      </c>
      <c r="H45" s="1193">
        <v>5999</v>
      </c>
      <c r="I45" s="1193">
        <v>5670</v>
      </c>
      <c r="J45" s="1193">
        <v>4495</v>
      </c>
      <c r="K45" s="1193">
        <v>2854</v>
      </c>
      <c r="L45" s="1194">
        <v>6553</v>
      </c>
      <c r="M45" s="162"/>
    </row>
    <row r="46" spans="1:13" s="163" customFormat="1" ht="12.5">
      <c r="A46" s="1166" t="s">
        <v>788</v>
      </c>
      <c r="B46" s="1193">
        <v>2147</v>
      </c>
      <c r="C46" s="1193">
        <v>3247</v>
      </c>
      <c r="D46" s="1193">
        <v>6517</v>
      </c>
      <c r="E46" s="1193">
        <v>3514</v>
      </c>
      <c r="F46" s="1193">
        <v>4231</v>
      </c>
      <c r="G46" s="1193">
        <v>5075</v>
      </c>
      <c r="H46" s="1193">
        <v>12233</v>
      </c>
      <c r="I46" s="1193">
        <v>11648</v>
      </c>
      <c r="J46" s="1193">
        <v>8838</v>
      </c>
      <c r="K46" s="1193">
        <v>5506</v>
      </c>
      <c r="L46" s="1194">
        <v>12717</v>
      </c>
      <c r="M46" s="162"/>
    </row>
    <row r="47" spans="1:13" s="163" customFormat="1" ht="12.5">
      <c r="A47" s="1166" t="s">
        <v>789</v>
      </c>
      <c r="B47" s="1193">
        <v>1906</v>
      </c>
      <c r="C47" s="1193">
        <v>2887</v>
      </c>
      <c r="D47" s="1193">
        <v>6516</v>
      </c>
      <c r="E47" s="1193">
        <v>3591</v>
      </c>
      <c r="F47" s="1193">
        <v>4312</v>
      </c>
      <c r="G47" s="1193">
        <v>5046</v>
      </c>
      <c r="H47" s="1193">
        <v>12179</v>
      </c>
      <c r="I47" s="1193">
        <v>11807</v>
      </c>
      <c r="J47" s="1193">
        <v>9478</v>
      </c>
      <c r="K47" s="1193">
        <v>6086</v>
      </c>
      <c r="L47" s="1194">
        <v>14340</v>
      </c>
      <c r="M47" s="162"/>
    </row>
    <row r="48" spans="1:13" s="163" customFormat="1" ht="12.5">
      <c r="A48" s="1166" t="s">
        <v>968</v>
      </c>
      <c r="B48" s="1193">
        <v>2376</v>
      </c>
      <c r="C48" s="1193">
        <v>3535</v>
      </c>
      <c r="D48" s="1193">
        <v>8045</v>
      </c>
      <c r="E48" s="1193">
        <v>4542</v>
      </c>
      <c r="F48" s="1193">
        <v>5302</v>
      </c>
      <c r="G48" s="1193">
        <v>6346</v>
      </c>
      <c r="H48" s="1193">
        <v>14613</v>
      </c>
      <c r="I48" s="1193">
        <v>14836</v>
      </c>
      <c r="J48" s="1193">
        <v>11303</v>
      </c>
      <c r="K48" s="1193">
        <v>7269</v>
      </c>
      <c r="L48" s="1194">
        <v>17256</v>
      </c>
      <c r="M48" s="162"/>
    </row>
    <row r="49" spans="1:13" s="163" customFormat="1" ht="12.5">
      <c r="A49" s="1195"/>
      <c r="B49" s="1190"/>
      <c r="C49" s="1191"/>
      <c r="D49" s="1190"/>
      <c r="E49" s="1191"/>
      <c r="F49" s="1190"/>
      <c r="G49" s="1191"/>
      <c r="H49" s="1190"/>
      <c r="I49" s="1191"/>
      <c r="J49" s="1190"/>
      <c r="K49" s="1191"/>
      <c r="L49" s="1192"/>
      <c r="M49" s="162"/>
    </row>
    <row r="50" spans="1:13" s="163" customFormat="1" ht="12" customHeight="1">
      <c r="A50" s="1175" t="s">
        <v>948</v>
      </c>
      <c r="B50" s="1190"/>
      <c r="C50" s="1191"/>
      <c r="D50" s="1190"/>
      <c r="E50" s="1191"/>
      <c r="F50" s="1190"/>
      <c r="G50" s="1191"/>
      <c r="H50" s="1190"/>
      <c r="I50" s="1191"/>
      <c r="J50" s="1190"/>
      <c r="K50" s="1191"/>
      <c r="L50" s="1192"/>
      <c r="M50" s="162"/>
    </row>
    <row r="51" spans="1:13" s="163" customFormat="1" ht="12.5">
      <c r="A51" s="1473" t="s">
        <v>949</v>
      </c>
      <c r="B51" s="1190"/>
      <c r="C51" s="1191"/>
      <c r="D51" s="1190"/>
      <c r="E51" s="1191"/>
      <c r="F51" s="1190"/>
      <c r="G51" s="1191"/>
      <c r="H51" s="1190"/>
      <c r="I51" s="1191"/>
      <c r="J51" s="1190"/>
      <c r="K51" s="1191"/>
      <c r="L51" s="1192"/>
      <c r="M51" s="162"/>
    </row>
    <row r="52" spans="1:13" s="163" customFormat="1" ht="12.5">
      <c r="A52" s="1101" t="s">
        <v>969</v>
      </c>
      <c r="B52" s="1193">
        <v>4010</v>
      </c>
      <c r="C52" s="1193">
        <v>5678</v>
      </c>
      <c r="D52" s="1193">
        <v>11769</v>
      </c>
      <c r="E52" s="1193">
        <v>6501</v>
      </c>
      <c r="F52" s="1193">
        <v>5881</v>
      </c>
      <c r="G52" s="1193">
        <v>7265</v>
      </c>
      <c r="H52" s="1193">
        <v>23023</v>
      </c>
      <c r="I52" s="1193">
        <v>22942</v>
      </c>
      <c r="J52" s="1193">
        <v>15427</v>
      </c>
      <c r="K52" s="1193">
        <v>9979</v>
      </c>
      <c r="L52" s="1194">
        <v>28417</v>
      </c>
      <c r="M52" s="162"/>
    </row>
    <row r="54" spans="1:13">
      <c r="A54" s="1176" t="s">
        <v>2172</v>
      </c>
    </row>
    <row r="55" spans="1:13">
      <c r="A55" s="1470" t="s">
        <v>1718</v>
      </c>
    </row>
  </sheetData>
  <mergeCells count="10">
    <mergeCell ref="I13:I14"/>
    <mergeCell ref="J13:J14"/>
    <mergeCell ref="K13:K14"/>
    <mergeCell ref="B8:L9"/>
    <mergeCell ref="C13:C14"/>
    <mergeCell ref="D13:D14"/>
    <mergeCell ref="E13:E14"/>
    <mergeCell ref="F13:F14"/>
    <mergeCell ref="G13:G14"/>
    <mergeCell ref="H13:H14"/>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M55"/>
  <sheetViews>
    <sheetView showGridLines="0" zoomScaleNormal="100" workbookViewId="0">
      <pane ySplit="17" topLeftCell="A18" activePane="bottomLeft" state="frozen"/>
      <selection sqref="A1:D1"/>
      <selection pane="bottomLeft"/>
    </sheetView>
  </sheetViews>
  <sheetFormatPr defaultColWidth="9" defaultRowHeight="14"/>
  <cols>
    <col min="1" max="1" width="24" style="1062" customWidth="1"/>
    <col min="2" max="8" width="13.5" style="1062" customWidth="1"/>
    <col min="9" max="16384" width="9" style="1062"/>
  </cols>
  <sheetData>
    <row r="1" spans="1:8" s="54" customFormat="1" ht="13">
      <c r="A1" s="1124" t="s">
        <v>184</v>
      </c>
    </row>
    <row r="2" spans="1:8" s="54" customFormat="1" ht="13">
      <c r="A2" s="1021" t="s">
        <v>185</v>
      </c>
    </row>
    <row r="3" spans="1:8" s="277" customFormat="1" ht="12.75" customHeight="1">
      <c r="A3" s="377" t="s">
        <v>2379</v>
      </c>
      <c r="E3" s="1025" t="s">
        <v>1367</v>
      </c>
      <c r="F3" s="1025"/>
      <c r="G3" s="1025"/>
    </row>
    <row r="4" spans="1:8" s="277" customFormat="1" ht="12.75" customHeight="1">
      <c r="A4" s="1066" t="s">
        <v>2250</v>
      </c>
      <c r="E4" s="1430" t="s">
        <v>760</v>
      </c>
      <c r="F4" s="1054"/>
      <c r="G4" s="1054"/>
    </row>
    <row r="5" spans="1:8" s="277" customFormat="1" ht="12.75" customHeight="1">
      <c r="A5" s="1465" t="s">
        <v>2238</v>
      </c>
    </row>
    <row r="6" spans="1:8" s="277" customFormat="1" ht="10.5">
      <c r="A6" s="1462" t="s">
        <v>2251</v>
      </c>
      <c r="B6" s="1143"/>
    </row>
    <row r="7" spans="1:8" s="54" customFormat="1" ht="13">
      <c r="A7" s="1144"/>
    </row>
    <row r="8" spans="1:8" s="163" customFormat="1" ht="12.5">
      <c r="A8" s="56"/>
      <c r="B8" s="2768" t="s">
        <v>2060</v>
      </c>
      <c r="C8" s="2769"/>
      <c r="D8" s="2769"/>
      <c r="E8" s="2769"/>
      <c r="F8" s="2769"/>
      <c r="G8" s="2785"/>
      <c r="H8" s="1197"/>
    </row>
    <row r="9" spans="1:8" s="163" customFormat="1" ht="12.5">
      <c r="A9" s="56"/>
      <c r="B9" s="2786"/>
      <c r="C9" s="2787"/>
      <c r="D9" s="2787"/>
      <c r="E9" s="2787"/>
      <c r="F9" s="2787"/>
      <c r="G9" s="2788"/>
      <c r="H9" s="1152" t="s">
        <v>1562</v>
      </c>
    </row>
    <row r="10" spans="1:8" s="163" customFormat="1" ht="12.5">
      <c r="A10" s="56"/>
      <c r="B10" s="2792" t="s">
        <v>187</v>
      </c>
      <c r="C10" s="2793"/>
      <c r="D10" s="2792" t="s">
        <v>189</v>
      </c>
      <c r="E10" s="2794"/>
      <c r="F10" s="2792" t="s">
        <v>198</v>
      </c>
      <c r="G10" s="2794"/>
      <c r="H10" s="1152" t="s">
        <v>906</v>
      </c>
    </row>
    <row r="11" spans="1:8" s="163" customFormat="1" ht="12.5">
      <c r="A11" s="61"/>
      <c r="B11" s="2789" t="s">
        <v>188</v>
      </c>
      <c r="C11" s="2790"/>
      <c r="D11" s="2789" t="s">
        <v>190</v>
      </c>
      <c r="E11" s="2791"/>
      <c r="F11" s="2783" t="s">
        <v>197</v>
      </c>
      <c r="G11" s="2723"/>
      <c r="H11" s="1152" t="s">
        <v>1395</v>
      </c>
    </row>
    <row r="12" spans="1:8" s="163" customFormat="1" ht="12.5">
      <c r="A12" s="1153" t="s">
        <v>1567</v>
      </c>
      <c r="B12" s="1148"/>
      <c r="C12" s="314"/>
      <c r="D12" s="1198"/>
      <c r="E12" s="1199"/>
      <c r="F12" s="1146"/>
      <c r="G12" s="1199"/>
      <c r="H12" s="1152" t="s">
        <v>1397</v>
      </c>
    </row>
    <row r="13" spans="1:8" s="163" customFormat="1" ht="12.5">
      <c r="A13" s="1466" t="s">
        <v>1568</v>
      </c>
      <c r="B13" s="1155"/>
      <c r="C13" s="1040"/>
      <c r="D13" s="1040"/>
      <c r="E13" s="413" t="s">
        <v>191</v>
      </c>
      <c r="F13" s="1155"/>
      <c r="G13" s="413" t="s">
        <v>191</v>
      </c>
      <c r="H13" s="1468" t="s">
        <v>1498</v>
      </c>
    </row>
    <row r="14" spans="1:8" s="163" customFormat="1" ht="12.5">
      <c r="A14" s="56"/>
      <c r="B14" s="1155" t="s">
        <v>1377</v>
      </c>
      <c r="C14" s="1040" t="s">
        <v>1499</v>
      </c>
      <c r="D14" s="1040" t="s">
        <v>1377</v>
      </c>
      <c r="E14" s="1200" t="s">
        <v>192</v>
      </c>
      <c r="F14" s="1155" t="s">
        <v>1377</v>
      </c>
      <c r="G14" s="1200" t="s">
        <v>195</v>
      </c>
      <c r="H14" s="1468" t="s">
        <v>1500</v>
      </c>
    </row>
    <row r="15" spans="1:8" s="163" customFormat="1" ht="12.5">
      <c r="A15" s="56"/>
      <c r="B15" s="1467" t="s">
        <v>645</v>
      </c>
      <c r="C15" s="1432" t="s">
        <v>1501</v>
      </c>
      <c r="D15" s="1432" t="s">
        <v>645</v>
      </c>
      <c r="E15" s="1435" t="s">
        <v>193</v>
      </c>
      <c r="F15" s="1467" t="s">
        <v>645</v>
      </c>
      <c r="G15" s="1435" t="s">
        <v>193</v>
      </c>
      <c r="H15" s="1468" t="s">
        <v>1381</v>
      </c>
    </row>
    <row r="16" spans="1:8" s="163" customFormat="1" ht="12.5">
      <c r="A16" s="56"/>
      <c r="B16" s="1155"/>
      <c r="C16" s="1040"/>
      <c r="D16" s="1040"/>
      <c r="E16" s="1468" t="s">
        <v>194</v>
      </c>
      <c r="F16" s="1155"/>
      <c r="G16" s="1468" t="s">
        <v>196</v>
      </c>
      <c r="H16" s="1468" t="s">
        <v>1382</v>
      </c>
    </row>
    <row r="17" spans="1:13" s="163" customFormat="1" ht="12.5">
      <c r="A17" s="55"/>
      <c r="B17" s="315"/>
      <c r="C17" s="314"/>
      <c r="D17" s="314"/>
      <c r="E17" s="1032"/>
      <c r="F17" s="315"/>
      <c r="G17" s="1032"/>
      <c r="H17" s="1409"/>
    </row>
    <row r="18" spans="1:13" s="163" customFormat="1" ht="12.5">
      <c r="A18" s="1417"/>
      <c r="B18" s="1419"/>
      <c r="C18" s="1419"/>
      <c r="D18" s="1419"/>
      <c r="E18" s="1419"/>
      <c r="F18" s="1419"/>
      <c r="G18" s="1419"/>
      <c r="H18" s="1420"/>
      <c r="I18" s="162"/>
      <c r="J18" s="162"/>
      <c r="K18" s="162"/>
      <c r="L18" s="162"/>
      <c r="M18" s="162"/>
    </row>
    <row r="19" spans="1:13" s="163" customFormat="1" ht="12.5">
      <c r="A19" s="1100" t="s">
        <v>517</v>
      </c>
      <c r="B19" s="1202">
        <v>182199</v>
      </c>
      <c r="C19" s="1202">
        <v>88908</v>
      </c>
      <c r="D19" s="1202">
        <v>602205</v>
      </c>
      <c r="E19" s="1202">
        <v>279727</v>
      </c>
      <c r="F19" s="1202">
        <v>222741</v>
      </c>
      <c r="G19" s="1203">
        <v>148704</v>
      </c>
      <c r="H19" s="1204">
        <v>67</v>
      </c>
    </row>
    <row r="20" spans="1:13" s="163" customFormat="1" ht="12.5">
      <c r="A20" s="1472" t="s">
        <v>947</v>
      </c>
      <c r="B20" s="1191"/>
      <c r="C20" s="1190"/>
      <c r="D20" s="1191"/>
      <c r="E20" s="1190"/>
      <c r="F20" s="1191"/>
      <c r="G20" s="1190"/>
      <c r="H20" s="1191"/>
    </row>
    <row r="21" spans="1:13" s="163" customFormat="1" ht="12.5">
      <c r="A21" s="62"/>
      <c r="B21" s="1191"/>
      <c r="C21" s="1190"/>
      <c r="D21" s="1191"/>
      <c r="E21" s="1190"/>
      <c r="F21" s="1191"/>
      <c r="G21" s="1190"/>
      <c r="H21" s="1191"/>
    </row>
    <row r="22" spans="1:13" s="163" customFormat="1" ht="12.5">
      <c r="A22" s="1159" t="s">
        <v>2057</v>
      </c>
      <c r="B22" s="1191"/>
      <c r="C22" s="1190"/>
      <c r="D22" s="1191"/>
      <c r="E22" s="1190"/>
      <c r="F22" s="1191"/>
      <c r="G22" s="1190"/>
      <c r="H22" s="1191"/>
    </row>
    <row r="23" spans="1:13" s="163" customFormat="1" ht="12.5">
      <c r="A23" s="1159"/>
      <c r="B23" s="1191"/>
      <c r="C23" s="1190"/>
      <c r="D23" s="1191"/>
      <c r="E23" s="1190"/>
      <c r="F23" s="1191"/>
      <c r="G23" s="1190"/>
      <c r="H23" s="1191"/>
    </row>
    <row r="24" spans="1:13" s="163" customFormat="1" ht="12.5">
      <c r="A24" s="1161" t="s">
        <v>950</v>
      </c>
      <c r="B24" s="1167">
        <v>70059</v>
      </c>
      <c r="C24" s="1168">
        <v>34228</v>
      </c>
      <c r="D24" s="1167">
        <v>229242</v>
      </c>
      <c r="E24" s="1168">
        <v>106255</v>
      </c>
      <c r="F24" s="1167">
        <v>83244</v>
      </c>
      <c r="G24" s="1168">
        <v>55480</v>
      </c>
      <c r="H24" s="1194">
        <v>67</v>
      </c>
    </row>
    <row r="25" spans="1:13" s="163" customFormat="1" ht="12.5">
      <c r="A25" s="1161"/>
      <c r="B25" s="1191"/>
      <c r="C25" s="1190"/>
      <c r="D25" s="1191"/>
      <c r="E25" s="1190"/>
      <c r="F25" s="1191"/>
      <c r="G25" s="1190"/>
      <c r="H25" s="1191"/>
    </row>
    <row r="26" spans="1:13" s="163" customFormat="1" ht="12.5">
      <c r="A26" s="1164" t="s">
        <v>2058</v>
      </c>
      <c r="B26" s="1191"/>
      <c r="C26" s="1190"/>
      <c r="D26" s="1191"/>
      <c r="E26" s="1190"/>
      <c r="F26" s="1191"/>
      <c r="G26" s="1190"/>
      <c r="H26" s="1191"/>
    </row>
    <row r="27" spans="1:13" s="163" customFormat="1" ht="12.5">
      <c r="A27" s="1164"/>
      <c r="B27" s="1191"/>
      <c r="C27" s="1190"/>
      <c r="D27" s="1191"/>
      <c r="E27" s="1190"/>
      <c r="F27" s="1191"/>
      <c r="G27" s="1190"/>
      <c r="H27" s="1191"/>
    </row>
    <row r="28" spans="1:13" s="163" customFormat="1" ht="12.5">
      <c r="A28" s="1166" t="s">
        <v>952</v>
      </c>
      <c r="B28" s="1205">
        <v>14013</v>
      </c>
      <c r="C28" s="1205">
        <v>6832</v>
      </c>
      <c r="D28" s="1205">
        <v>44846</v>
      </c>
      <c r="E28" s="1205">
        <v>20763</v>
      </c>
      <c r="F28" s="1205">
        <v>13432</v>
      </c>
      <c r="G28" s="1206">
        <v>8849</v>
      </c>
      <c r="H28" s="1194">
        <v>61</v>
      </c>
    </row>
    <row r="29" spans="1:13" s="163" customFormat="1" ht="12.5">
      <c r="A29" s="1166" t="s">
        <v>951</v>
      </c>
      <c r="B29" s="1205">
        <v>10073</v>
      </c>
      <c r="C29" s="1205">
        <v>4915</v>
      </c>
      <c r="D29" s="1205">
        <v>34431</v>
      </c>
      <c r="E29" s="1205">
        <v>15742</v>
      </c>
      <c r="F29" s="1205">
        <v>12596</v>
      </c>
      <c r="G29" s="1206">
        <v>8255</v>
      </c>
      <c r="H29" s="1194">
        <v>66</v>
      </c>
    </row>
    <row r="30" spans="1:13" s="163" customFormat="1" ht="12.5">
      <c r="A30" s="1166" t="s">
        <v>953</v>
      </c>
      <c r="B30" s="1205">
        <v>8743</v>
      </c>
      <c r="C30" s="1205">
        <v>4312</v>
      </c>
      <c r="D30" s="1205">
        <v>29078</v>
      </c>
      <c r="E30" s="1205">
        <v>13500</v>
      </c>
      <c r="F30" s="1205">
        <v>9123</v>
      </c>
      <c r="G30" s="1206">
        <v>6186</v>
      </c>
      <c r="H30" s="1194">
        <v>61</v>
      </c>
    </row>
    <row r="31" spans="1:13" s="163" customFormat="1" ht="12.5">
      <c r="A31" s="1166" t="s">
        <v>954</v>
      </c>
      <c r="B31" s="1205">
        <v>8975</v>
      </c>
      <c r="C31" s="1205">
        <v>4428</v>
      </c>
      <c r="D31" s="1205">
        <v>29125</v>
      </c>
      <c r="E31" s="1205">
        <v>13291</v>
      </c>
      <c r="F31" s="1205">
        <v>10521</v>
      </c>
      <c r="G31" s="1206">
        <v>6899</v>
      </c>
      <c r="H31" s="1194">
        <v>67</v>
      </c>
    </row>
    <row r="32" spans="1:13" s="163" customFormat="1" ht="12.5">
      <c r="A32" s="1166" t="s">
        <v>955</v>
      </c>
      <c r="B32" s="1205">
        <v>6528</v>
      </c>
      <c r="C32" s="1205">
        <v>3193</v>
      </c>
      <c r="D32" s="1205">
        <v>21308</v>
      </c>
      <c r="E32" s="1205">
        <v>9605</v>
      </c>
      <c r="F32" s="1205">
        <v>7164</v>
      </c>
      <c r="G32" s="1206">
        <v>4760</v>
      </c>
      <c r="H32" s="1194">
        <v>64</v>
      </c>
    </row>
    <row r="33" spans="1:8" s="163" customFormat="1" ht="12.5">
      <c r="A33" s="1166"/>
      <c r="B33" s="1191"/>
      <c r="C33" s="1190"/>
      <c r="D33" s="1191"/>
      <c r="E33" s="1190"/>
      <c r="F33" s="1191"/>
      <c r="G33" s="1190"/>
      <c r="H33" s="1191"/>
    </row>
    <row r="34" spans="1:8" s="163" customFormat="1" ht="12.5">
      <c r="A34" s="1169" t="s">
        <v>948</v>
      </c>
      <c r="B34" s="1191"/>
      <c r="C34" s="1190"/>
      <c r="D34" s="1191"/>
      <c r="E34" s="1190"/>
      <c r="F34" s="1191"/>
      <c r="G34" s="1190"/>
      <c r="H34" s="1191"/>
    </row>
    <row r="35" spans="1:8" s="163" customFormat="1" ht="12.5">
      <c r="A35" s="1473" t="s">
        <v>949</v>
      </c>
      <c r="B35" s="1191"/>
      <c r="C35" s="1190"/>
      <c r="D35" s="1191"/>
      <c r="E35" s="1190"/>
      <c r="F35" s="1191"/>
      <c r="G35" s="1190"/>
      <c r="H35" s="1191"/>
    </row>
    <row r="36" spans="1:8" s="163" customFormat="1" ht="12.5">
      <c r="A36" s="1171" t="s">
        <v>956</v>
      </c>
      <c r="B36" s="1205">
        <v>21727</v>
      </c>
      <c r="C36" s="1205">
        <v>10548</v>
      </c>
      <c r="D36" s="1205">
        <v>70454</v>
      </c>
      <c r="E36" s="1205">
        <v>33354</v>
      </c>
      <c r="F36" s="1205">
        <v>30408</v>
      </c>
      <c r="G36" s="1206">
        <v>20531</v>
      </c>
      <c r="H36" s="1194">
        <v>74</v>
      </c>
    </row>
    <row r="37" spans="1:8" s="163" customFormat="1" ht="12.5">
      <c r="A37" s="1171"/>
      <c r="B37" s="1191"/>
      <c r="C37" s="1190"/>
      <c r="D37" s="1191"/>
      <c r="E37" s="1190"/>
      <c r="F37" s="1191"/>
      <c r="G37" s="1190"/>
      <c r="H37" s="1191"/>
    </row>
    <row r="38" spans="1:8" s="163" customFormat="1" ht="12.5">
      <c r="A38" s="1174" t="s">
        <v>957</v>
      </c>
      <c r="B38" s="1167">
        <v>112140</v>
      </c>
      <c r="C38" s="1168">
        <v>54680</v>
      </c>
      <c r="D38" s="1167">
        <v>372963</v>
      </c>
      <c r="E38" s="1168">
        <v>173472</v>
      </c>
      <c r="F38" s="1167">
        <v>139497</v>
      </c>
      <c r="G38" s="1168">
        <v>93224</v>
      </c>
      <c r="H38" s="1194">
        <v>67</v>
      </c>
    </row>
    <row r="39" spans="1:8" s="163" customFormat="1" ht="12.5">
      <c r="A39" s="1100"/>
      <c r="B39" s="1190"/>
      <c r="C39" s="1190"/>
      <c r="D39" s="1191"/>
      <c r="E39" s="1190"/>
      <c r="F39" s="1191"/>
      <c r="G39" s="1190"/>
      <c r="H39" s="1191"/>
    </row>
    <row r="40" spans="1:8" s="163" customFormat="1" ht="12.5">
      <c r="A40" s="1164" t="s">
        <v>2058</v>
      </c>
      <c r="B40" s="1190"/>
      <c r="C40" s="1190"/>
      <c r="D40" s="1191"/>
      <c r="E40" s="1190"/>
      <c r="F40" s="1191"/>
      <c r="G40" s="1190"/>
      <c r="H40" s="1191"/>
    </row>
    <row r="41" spans="1:8" s="163" customFormat="1" ht="12.5">
      <c r="A41" s="1107"/>
      <c r="B41" s="1190"/>
      <c r="C41" s="1190"/>
      <c r="D41" s="1191"/>
      <c r="E41" s="1190"/>
      <c r="F41" s="1191"/>
      <c r="G41" s="1190"/>
      <c r="H41" s="1191"/>
    </row>
    <row r="42" spans="1:8" s="163" customFormat="1" ht="12.5">
      <c r="A42" s="1195" t="s">
        <v>958</v>
      </c>
      <c r="B42" s="1205">
        <v>9383</v>
      </c>
      <c r="C42" s="1205">
        <v>4555</v>
      </c>
      <c r="D42" s="1205">
        <v>33170</v>
      </c>
      <c r="E42" s="1205">
        <v>15174</v>
      </c>
      <c r="F42" s="1205">
        <v>12045</v>
      </c>
      <c r="G42" s="1206">
        <v>8049</v>
      </c>
      <c r="H42" s="1194">
        <v>65</v>
      </c>
    </row>
    <row r="43" spans="1:8" s="163" customFormat="1" ht="12.5">
      <c r="A43" s="1166" t="s">
        <v>959</v>
      </c>
      <c r="B43" s="1205">
        <v>15533</v>
      </c>
      <c r="C43" s="1205">
        <v>7529</v>
      </c>
      <c r="D43" s="1205">
        <v>50566</v>
      </c>
      <c r="E43" s="1205">
        <v>23333</v>
      </c>
      <c r="F43" s="1205">
        <v>19634</v>
      </c>
      <c r="G43" s="1206">
        <v>13105</v>
      </c>
      <c r="H43" s="1194">
        <v>70</v>
      </c>
    </row>
    <row r="44" spans="1:8" s="163" customFormat="1" ht="12.5">
      <c r="A44" s="1166" t="s">
        <v>960</v>
      </c>
      <c r="B44" s="1205">
        <v>10396</v>
      </c>
      <c r="C44" s="1205">
        <v>5080</v>
      </c>
      <c r="D44" s="1205">
        <v>33384</v>
      </c>
      <c r="E44" s="1205">
        <v>15433</v>
      </c>
      <c r="F44" s="1205">
        <v>11740</v>
      </c>
      <c r="G44" s="1206">
        <v>7862</v>
      </c>
      <c r="H44" s="1194">
        <v>66</v>
      </c>
    </row>
    <row r="45" spans="1:8" s="163" customFormat="1" ht="12.5">
      <c r="A45" s="1166" t="s">
        <v>961</v>
      </c>
      <c r="B45" s="1205">
        <v>7294</v>
      </c>
      <c r="C45" s="1205">
        <v>3519</v>
      </c>
      <c r="D45" s="1205">
        <v>23295</v>
      </c>
      <c r="E45" s="1205">
        <v>10742</v>
      </c>
      <c r="F45" s="1205">
        <v>8024</v>
      </c>
      <c r="G45" s="1206">
        <v>5339</v>
      </c>
      <c r="H45" s="1194">
        <v>66</v>
      </c>
    </row>
    <row r="46" spans="1:8" s="163" customFormat="1" ht="12.5">
      <c r="A46" s="1166" t="s">
        <v>788</v>
      </c>
      <c r="B46" s="1205">
        <v>13946</v>
      </c>
      <c r="C46" s="1205">
        <v>6837</v>
      </c>
      <c r="D46" s="1205">
        <v>46195</v>
      </c>
      <c r="E46" s="1205">
        <v>21372</v>
      </c>
      <c r="F46" s="1205">
        <v>15532</v>
      </c>
      <c r="G46" s="1206">
        <v>10194</v>
      </c>
      <c r="H46" s="1194">
        <v>64</v>
      </c>
    </row>
    <row r="47" spans="1:8" s="163" customFormat="1" ht="12.5">
      <c r="A47" s="1166" t="s">
        <v>789</v>
      </c>
      <c r="B47" s="1205">
        <v>13383</v>
      </c>
      <c r="C47" s="1205">
        <v>6508</v>
      </c>
      <c r="D47" s="1205">
        <v>47180</v>
      </c>
      <c r="E47" s="1205">
        <v>21674</v>
      </c>
      <c r="F47" s="1205">
        <v>17585</v>
      </c>
      <c r="G47" s="1206">
        <v>11866</v>
      </c>
      <c r="H47" s="1194">
        <v>66</v>
      </c>
    </row>
    <row r="48" spans="1:8" s="163" customFormat="1" ht="12.5">
      <c r="A48" s="1166" t="s">
        <v>968</v>
      </c>
      <c r="B48" s="1205">
        <v>16654</v>
      </c>
      <c r="C48" s="1205">
        <v>8138</v>
      </c>
      <c r="D48" s="1205">
        <v>57720</v>
      </c>
      <c r="E48" s="1205">
        <v>26760</v>
      </c>
      <c r="F48" s="1205">
        <v>21049</v>
      </c>
      <c r="G48" s="1206">
        <v>14220</v>
      </c>
      <c r="H48" s="1194">
        <v>65</v>
      </c>
    </row>
    <row r="49" spans="1:8" s="163" customFormat="1" ht="12.5">
      <c r="A49" s="1195"/>
      <c r="B49" s="1190"/>
      <c r="C49" s="1190"/>
      <c r="D49" s="1191"/>
      <c r="E49" s="1190"/>
      <c r="F49" s="1191"/>
      <c r="G49" s="1190"/>
      <c r="H49" s="1191"/>
    </row>
    <row r="50" spans="1:8" s="163" customFormat="1" ht="12" customHeight="1">
      <c r="A50" s="1175" t="s">
        <v>948</v>
      </c>
      <c r="B50" s="1190"/>
      <c r="C50" s="1190"/>
      <c r="D50" s="1191"/>
      <c r="E50" s="1190"/>
      <c r="F50" s="1191"/>
      <c r="G50" s="1190"/>
      <c r="H50" s="1191"/>
    </row>
    <row r="51" spans="1:8" s="163" customFormat="1" ht="12.5">
      <c r="A51" s="1449" t="s">
        <v>949</v>
      </c>
      <c r="B51" s="1190"/>
      <c r="C51" s="1190"/>
      <c r="D51" s="1191"/>
      <c r="E51" s="1190"/>
      <c r="F51" s="1191"/>
      <c r="G51" s="1190"/>
      <c r="H51" s="1191"/>
    </row>
    <row r="52" spans="1:8" s="163" customFormat="1" ht="12.5">
      <c r="A52" s="1101" t="s">
        <v>969</v>
      </c>
      <c r="B52" s="1205">
        <v>25551</v>
      </c>
      <c r="C52" s="1205">
        <v>12514</v>
      </c>
      <c r="D52" s="1205">
        <v>81453</v>
      </c>
      <c r="E52" s="1205">
        <v>38984</v>
      </c>
      <c r="F52" s="1205">
        <v>33888</v>
      </c>
      <c r="G52" s="1206">
        <v>22589</v>
      </c>
      <c r="H52" s="1194">
        <v>73</v>
      </c>
    </row>
    <row r="54" spans="1:8">
      <c r="A54" s="1176" t="s">
        <v>2172</v>
      </c>
    </row>
    <row r="55" spans="1:8">
      <c r="A55" s="1470" t="s">
        <v>1718</v>
      </c>
    </row>
  </sheetData>
  <mergeCells count="7">
    <mergeCell ref="B8:G9"/>
    <mergeCell ref="B11:C11"/>
    <mergeCell ref="D11:E11"/>
    <mergeCell ref="F11:G11"/>
    <mergeCell ref="B10:C10"/>
    <mergeCell ref="D10:E10"/>
    <mergeCell ref="F10:G10"/>
  </mergeCells>
  <phoneticPr fontId="54"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K42"/>
  <sheetViews>
    <sheetView showGridLines="0" workbookViewId="0">
      <pane ySplit="13" topLeftCell="A14" activePane="bottomLeft" state="frozen"/>
      <selection pane="bottomLeft"/>
    </sheetView>
  </sheetViews>
  <sheetFormatPr defaultColWidth="9" defaultRowHeight="14"/>
  <cols>
    <col min="1" max="1" width="21.33203125" style="1062" customWidth="1"/>
    <col min="2" max="6" width="9.83203125" style="1062" customWidth="1"/>
    <col min="7" max="7" width="9.83203125" style="1196" customWidth="1"/>
    <col min="8" max="11" width="9.83203125" style="1062" customWidth="1"/>
    <col min="12" max="16384" width="9" style="1062"/>
  </cols>
  <sheetData>
    <row r="1" spans="1:11">
      <c r="A1" s="1017" t="s">
        <v>199</v>
      </c>
      <c r="B1" s="1124"/>
      <c r="C1" s="1124"/>
      <c r="D1" s="1124"/>
      <c r="E1" s="1022"/>
      <c r="F1" s="1022"/>
    </row>
    <row r="2" spans="1:11">
      <c r="A2" s="1461" t="s">
        <v>185</v>
      </c>
      <c r="B2" s="1131"/>
      <c r="C2" s="1131"/>
      <c r="D2" s="1131"/>
      <c r="E2" s="1022"/>
      <c r="F2" s="1022"/>
      <c r="G2" s="1025" t="s">
        <v>1367</v>
      </c>
      <c r="H2" s="1025"/>
      <c r="I2" s="1025"/>
    </row>
    <row r="3" spans="1:11" s="277" customFormat="1" ht="10.5">
      <c r="A3" s="377" t="s">
        <v>2380</v>
      </c>
      <c r="B3" s="293"/>
      <c r="C3" s="293"/>
      <c r="D3" s="293"/>
      <c r="E3" s="293"/>
      <c r="F3" s="293"/>
      <c r="G3" s="1430" t="s">
        <v>760</v>
      </c>
      <c r="H3" s="1054"/>
      <c r="I3" s="1054"/>
    </row>
    <row r="4" spans="1:11" s="277" customFormat="1" ht="10">
      <c r="A4" s="1465" t="s">
        <v>2254</v>
      </c>
      <c r="B4" s="1066"/>
      <c r="C4" s="1066"/>
      <c r="D4" s="152"/>
      <c r="E4" s="152"/>
      <c r="F4" s="152"/>
      <c r="G4" s="278"/>
    </row>
    <row r="5" spans="1:11" s="277" customFormat="1" ht="10.5">
      <c r="A5" s="1143"/>
      <c r="G5" s="278"/>
    </row>
    <row r="6" spans="1:11" s="277" customFormat="1" ht="12.75" customHeight="1">
      <c r="A6" s="1198"/>
      <c r="B6" s="1198"/>
      <c r="C6" s="1146"/>
      <c r="D6" s="2746" t="s">
        <v>2065</v>
      </c>
      <c r="E6" s="2743"/>
      <c r="F6" s="1207"/>
      <c r="G6" s="1146"/>
      <c r="H6" s="1146"/>
      <c r="I6" s="2746" t="s">
        <v>2065</v>
      </c>
      <c r="J6" s="2743"/>
      <c r="K6" s="1207"/>
    </row>
    <row r="7" spans="1:11" s="277" customFormat="1" ht="12.75" customHeight="1">
      <c r="A7" s="314"/>
      <c r="B7" s="1040"/>
      <c r="C7" s="1077" t="s">
        <v>635</v>
      </c>
      <c r="D7" s="2770"/>
      <c r="E7" s="2795"/>
      <c r="F7" s="1152" t="s">
        <v>638</v>
      </c>
      <c r="G7" s="1155"/>
      <c r="H7" s="1077" t="s">
        <v>635</v>
      </c>
      <c r="I7" s="2770"/>
      <c r="J7" s="2795"/>
      <c r="K7" s="1152" t="s">
        <v>638</v>
      </c>
    </row>
    <row r="8" spans="1:11" s="277" customFormat="1" ht="12.75" customHeight="1">
      <c r="A8" s="1208" t="s">
        <v>1567</v>
      </c>
      <c r="B8" s="1040" t="s">
        <v>970</v>
      </c>
      <c r="C8" s="1155" t="s">
        <v>639</v>
      </c>
      <c r="D8" s="1069"/>
      <c r="E8" s="1111" t="s">
        <v>640</v>
      </c>
      <c r="F8" s="1152" t="s">
        <v>538</v>
      </c>
      <c r="G8" s="1155" t="s">
        <v>970</v>
      </c>
      <c r="H8" s="1155" t="s">
        <v>639</v>
      </c>
      <c r="I8" s="1069"/>
      <c r="J8" s="1111" t="s">
        <v>640</v>
      </c>
      <c r="K8" s="1152" t="s">
        <v>536</v>
      </c>
    </row>
    <row r="9" spans="1:11" s="277" customFormat="1" ht="12.75" customHeight="1">
      <c r="A9" s="1444" t="s">
        <v>1568</v>
      </c>
      <c r="B9" s="1432" t="s">
        <v>971</v>
      </c>
      <c r="C9" s="1467" t="s">
        <v>972</v>
      </c>
      <c r="D9" s="1155" t="s">
        <v>643</v>
      </c>
      <c r="E9" s="1155" t="s">
        <v>535</v>
      </c>
      <c r="F9" s="1468" t="s">
        <v>903</v>
      </c>
      <c r="G9" s="1467" t="s">
        <v>971</v>
      </c>
      <c r="H9" s="1467" t="s">
        <v>972</v>
      </c>
      <c r="I9" s="1155" t="s">
        <v>643</v>
      </c>
      <c r="J9" s="1155" t="s">
        <v>674</v>
      </c>
      <c r="K9" s="1152" t="s">
        <v>903</v>
      </c>
    </row>
    <row r="10" spans="1:11" s="277" customFormat="1" ht="12.75" customHeight="1">
      <c r="A10" s="314"/>
      <c r="B10" s="1040"/>
      <c r="C10" s="1209"/>
      <c r="D10" s="1467" t="s">
        <v>645</v>
      </c>
      <c r="E10" s="1467" t="s">
        <v>1180</v>
      </c>
      <c r="F10" s="1468" t="s">
        <v>2063</v>
      </c>
      <c r="G10" s="1155"/>
      <c r="H10" s="1209"/>
      <c r="I10" s="1467" t="s">
        <v>645</v>
      </c>
      <c r="J10" s="1467" t="s">
        <v>1180</v>
      </c>
      <c r="K10" s="1468" t="s">
        <v>2063</v>
      </c>
    </row>
    <row r="11" spans="1:11" s="277" customFormat="1" ht="12.75" customHeight="1">
      <c r="A11" s="1210"/>
      <c r="B11" s="1073"/>
      <c r="C11" s="1211"/>
      <c r="D11" s="1242"/>
      <c r="E11" s="1467" t="s">
        <v>2062</v>
      </c>
      <c r="F11" s="1072"/>
      <c r="G11" s="1211"/>
      <c r="H11" s="1211"/>
      <c r="I11" s="1242"/>
      <c r="J11" s="1467" t="s">
        <v>2064</v>
      </c>
      <c r="K11" s="1072"/>
    </row>
    <row r="12" spans="1:11" s="277" customFormat="1" ht="12.75" customHeight="1">
      <c r="A12" s="1210"/>
      <c r="B12" s="2746" t="s">
        <v>2066</v>
      </c>
      <c r="C12" s="2769"/>
      <c r="D12" s="2769"/>
      <c r="E12" s="2769"/>
      <c r="F12" s="2769"/>
      <c r="G12" s="2746" t="s">
        <v>1825</v>
      </c>
      <c r="H12" s="2769"/>
      <c r="I12" s="2769"/>
      <c r="J12" s="2769"/>
      <c r="K12" s="2769"/>
    </row>
    <row r="13" spans="1:11" s="277" customFormat="1" ht="12.75" customHeight="1">
      <c r="A13" s="1210"/>
      <c r="B13" s="2796"/>
      <c r="C13" s="2787"/>
      <c r="D13" s="2787"/>
      <c r="E13" s="2787"/>
      <c r="F13" s="2787"/>
      <c r="G13" s="2796"/>
      <c r="H13" s="2787"/>
      <c r="I13" s="2787"/>
      <c r="J13" s="2787"/>
      <c r="K13" s="2787"/>
    </row>
    <row r="14" spans="1:11" s="278" customFormat="1" ht="12.75" customHeight="1">
      <c r="A14" s="1417"/>
      <c r="B14" s="1418"/>
      <c r="C14" s="1418"/>
      <c r="D14" s="1418"/>
      <c r="E14" s="1418"/>
      <c r="F14" s="1418"/>
      <c r="G14" s="1418"/>
      <c r="H14" s="1418"/>
      <c r="I14" s="1418"/>
      <c r="J14" s="1418"/>
      <c r="K14" s="1418"/>
    </row>
    <row r="15" spans="1:11" s="277" customFormat="1" ht="12.75" customHeight="1">
      <c r="A15" s="1174" t="s">
        <v>517</v>
      </c>
      <c r="B15" s="1212">
        <v>3511</v>
      </c>
      <c r="C15" s="1212">
        <v>8634</v>
      </c>
      <c r="D15" s="1212">
        <v>12625</v>
      </c>
      <c r="E15" s="1212">
        <v>27</v>
      </c>
      <c r="F15" s="1213">
        <v>-3991</v>
      </c>
      <c r="G15" s="1214">
        <v>3.48</v>
      </c>
      <c r="H15" s="1214">
        <v>8.5500000000000007</v>
      </c>
      <c r="I15" s="1214">
        <v>12.5</v>
      </c>
      <c r="J15" s="1214">
        <v>3.13</v>
      </c>
      <c r="K15" s="1215">
        <v>-3.95</v>
      </c>
    </row>
    <row r="16" spans="1:11" s="277" customFormat="1" ht="12.75" customHeight="1">
      <c r="A16" s="1472" t="s">
        <v>947</v>
      </c>
      <c r="B16" s="1157"/>
      <c r="C16" s="1157"/>
      <c r="D16" s="1216"/>
      <c r="E16" s="1157"/>
      <c r="F16" s="1217"/>
      <c r="G16" s="1218"/>
      <c r="H16" s="1218"/>
      <c r="I16" s="1219"/>
      <c r="J16" s="1218"/>
      <c r="K16" s="1220"/>
    </row>
    <row r="17" spans="1:11" s="277" customFormat="1" ht="12.75" customHeight="1">
      <c r="A17" s="1159" t="s">
        <v>2057</v>
      </c>
      <c r="B17" s="1221"/>
      <c r="C17" s="1221"/>
      <c r="D17" s="1222"/>
      <c r="E17" s="1221"/>
      <c r="F17" s="1223"/>
      <c r="G17" s="1224"/>
      <c r="H17" s="1224"/>
      <c r="I17" s="1225"/>
      <c r="J17" s="1224"/>
      <c r="K17" s="1226"/>
    </row>
    <row r="18" spans="1:11" s="277" customFormat="1" ht="12.75" customHeight="1">
      <c r="A18" s="1161" t="s">
        <v>950</v>
      </c>
      <c r="B18" s="1227">
        <v>1342</v>
      </c>
      <c r="C18" s="1227">
        <v>3237</v>
      </c>
      <c r="D18" s="1227">
        <v>4783</v>
      </c>
      <c r="E18" s="1227">
        <v>11</v>
      </c>
      <c r="F18" s="1228">
        <v>-1546</v>
      </c>
      <c r="G18" s="1229">
        <v>3.5</v>
      </c>
      <c r="H18" s="1229">
        <v>8.44</v>
      </c>
      <c r="I18" s="1229">
        <v>12.47</v>
      </c>
      <c r="J18" s="1229">
        <v>3.4</v>
      </c>
      <c r="K18" s="1230">
        <v>-4.03</v>
      </c>
    </row>
    <row r="19" spans="1:11" s="277" customFormat="1" ht="12.75" customHeight="1">
      <c r="A19" s="1164" t="s">
        <v>2061</v>
      </c>
      <c r="B19" s="1231"/>
      <c r="C19" s="1221"/>
      <c r="D19" s="1222"/>
      <c r="E19" s="1221"/>
      <c r="F19" s="1223"/>
      <c r="G19" s="1224"/>
      <c r="H19" s="1224"/>
      <c r="I19" s="1225"/>
      <c r="J19" s="1224"/>
      <c r="K19" s="1226"/>
    </row>
    <row r="20" spans="1:11" s="277" customFormat="1" ht="12.75" customHeight="1">
      <c r="A20" s="1166" t="s">
        <v>952</v>
      </c>
      <c r="B20" s="1227">
        <v>217</v>
      </c>
      <c r="C20" s="1227">
        <v>607</v>
      </c>
      <c r="D20" s="1227">
        <v>762</v>
      </c>
      <c r="E20" s="1227">
        <v>3</v>
      </c>
      <c r="F20" s="1228">
        <v>-155</v>
      </c>
      <c r="G20" s="1229">
        <v>3.01</v>
      </c>
      <c r="H20" s="1229">
        <v>8.42</v>
      </c>
      <c r="I20" s="1229">
        <v>10.58</v>
      </c>
      <c r="J20" s="1229">
        <v>4.9400000000000004</v>
      </c>
      <c r="K20" s="1230">
        <v>-2.15</v>
      </c>
    </row>
    <row r="21" spans="1:11" s="277" customFormat="1" ht="12.75" customHeight="1">
      <c r="A21" s="1166" t="s">
        <v>951</v>
      </c>
      <c r="B21" s="1227">
        <v>199</v>
      </c>
      <c r="C21" s="1227">
        <v>447</v>
      </c>
      <c r="D21" s="1227">
        <v>759</v>
      </c>
      <c r="E21" s="1227">
        <v>1</v>
      </c>
      <c r="F21" s="1228">
        <v>-312</v>
      </c>
      <c r="G21" s="1229">
        <v>3.47</v>
      </c>
      <c r="H21" s="1229">
        <v>7.79</v>
      </c>
      <c r="I21" s="1229">
        <v>13.23</v>
      </c>
      <c r="J21" s="1229">
        <v>2.2400000000000002</v>
      </c>
      <c r="K21" s="1230">
        <v>-5.44</v>
      </c>
    </row>
    <row r="22" spans="1:11" s="277" customFormat="1" ht="12.75" customHeight="1">
      <c r="A22" s="1166" t="s">
        <v>953</v>
      </c>
      <c r="B22" s="1227">
        <v>202</v>
      </c>
      <c r="C22" s="1227">
        <v>399</v>
      </c>
      <c r="D22" s="1227">
        <v>553</v>
      </c>
      <c r="E22" s="1227">
        <v>3</v>
      </c>
      <c r="F22" s="1228">
        <v>-154</v>
      </c>
      <c r="G22" s="1229">
        <v>4.3099999999999996</v>
      </c>
      <c r="H22" s="1229">
        <v>8.51</v>
      </c>
      <c r="I22" s="1229">
        <v>11.79</v>
      </c>
      <c r="J22" s="1229">
        <v>7.52</v>
      </c>
      <c r="K22" s="1230">
        <v>-3.28</v>
      </c>
    </row>
    <row r="23" spans="1:11" s="277" customFormat="1" ht="12.75" customHeight="1">
      <c r="A23" s="1166" t="s">
        <v>954</v>
      </c>
      <c r="B23" s="1227">
        <v>149</v>
      </c>
      <c r="C23" s="1227">
        <v>398</v>
      </c>
      <c r="D23" s="1227">
        <v>615</v>
      </c>
      <c r="E23" s="1227">
        <v>2</v>
      </c>
      <c r="F23" s="1228">
        <v>-217</v>
      </c>
      <c r="G23" s="1229">
        <v>3.05</v>
      </c>
      <c r="H23" s="1229">
        <v>8.15</v>
      </c>
      <c r="I23" s="1229">
        <v>12.59</v>
      </c>
      <c r="J23" s="1229">
        <v>5.03</v>
      </c>
      <c r="K23" s="1230">
        <v>-4.4400000000000004</v>
      </c>
    </row>
    <row r="24" spans="1:11" s="277" customFormat="1" ht="12.75" customHeight="1">
      <c r="A24" s="1166" t="s">
        <v>955</v>
      </c>
      <c r="B24" s="1227">
        <v>132</v>
      </c>
      <c r="C24" s="1227">
        <v>334</v>
      </c>
      <c r="D24" s="1227">
        <v>478</v>
      </c>
      <c r="E24" s="1227" t="s">
        <v>1578</v>
      </c>
      <c r="F24" s="1228">
        <v>-144</v>
      </c>
      <c r="G24" s="1229">
        <v>3.76</v>
      </c>
      <c r="H24" s="1229">
        <v>9.51</v>
      </c>
      <c r="I24" s="1229">
        <v>13.61</v>
      </c>
      <c r="J24" s="1229" t="s">
        <v>2301</v>
      </c>
      <c r="K24" s="1230">
        <v>-4.0999999999999996</v>
      </c>
    </row>
    <row r="25" spans="1:11" s="277" customFormat="1" ht="12.75" customHeight="1">
      <c r="A25" s="1169" t="s">
        <v>948</v>
      </c>
      <c r="B25" s="1232"/>
      <c r="C25" s="1232"/>
      <c r="D25" s="1233"/>
      <c r="E25" s="1232"/>
      <c r="F25" s="1234"/>
      <c r="G25" s="1235"/>
      <c r="H25" s="1235"/>
      <c r="I25" s="1236"/>
      <c r="J25" s="1235"/>
      <c r="K25" s="1237"/>
    </row>
    <row r="26" spans="1:11" s="277" customFormat="1" ht="12.75" customHeight="1">
      <c r="A26" s="1473" t="s">
        <v>949</v>
      </c>
      <c r="B26" s="1231"/>
      <c r="C26" s="1231"/>
      <c r="D26" s="1238"/>
      <c r="E26" s="1231"/>
      <c r="F26" s="1239"/>
      <c r="G26" s="1224"/>
      <c r="H26" s="1224"/>
      <c r="I26" s="1225"/>
      <c r="J26" s="1224"/>
      <c r="K26" s="1226"/>
    </row>
    <row r="27" spans="1:11" s="277" customFormat="1" ht="12.75" customHeight="1">
      <c r="A27" s="1171" t="s">
        <v>956</v>
      </c>
      <c r="B27" s="1227">
        <v>443</v>
      </c>
      <c r="C27" s="1227">
        <v>1052</v>
      </c>
      <c r="D27" s="1227">
        <v>1616</v>
      </c>
      <c r="E27" s="1227">
        <v>2</v>
      </c>
      <c r="F27" s="1228">
        <v>-564</v>
      </c>
      <c r="G27" s="1229">
        <v>3.59</v>
      </c>
      <c r="H27" s="1229">
        <v>8.5299999999999994</v>
      </c>
      <c r="I27" s="1229">
        <v>13.1</v>
      </c>
      <c r="J27" s="1229">
        <v>1.9</v>
      </c>
      <c r="K27" s="1230">
        <v>-4.57</v>
      </c>
    </row>
    <row r="28" spans="1:11" s="277" customFormat="1" ht="12.75" customHeight="1">
      <c r="A28" s="1174" t="s">
        <v>957</v>
      </c>
      <c r="B28" s="1227">
        <v>2169</v>
      </c>
      <c r="C28" s="1227">
        <v>5397</v>
      </c>
      <c r="D28" s="1227">
        <v>7842</v>
      </c>
      <c r="E28" s="1227">
        <v>16</v>
      </c>
      <c r="F28" s="1228">
        <v>-2445</v>
      </c>
      <c r="G28" s="1229">
        <v>3.46</v>
      </c>
      <c r="H28" s="1229">
        <v>8.61</v>
      </c>
      <c r="I28" s="1229">
        <v>12.52</v>
      </c>
      <c r="J28" s="1229">
        <v>2.96</v>
      </c>
      <c r="K28" s="1230">
        <v>-3.9</v>
      </c>
    </row>
    <row r="29" spans="1:11" s="277" customFormat="1" ht="12.75" customHeight="1">
      <c r="A29" s="1164" t="s">
        <v>2061</v>
      </c>
      <c r="B29" s="1231"/>
      <c r="C29" s="1231"/>
      <c r="D29" s="1238"/>
      <c r="E29" s="1231"/>
      <c r="F29" s="1239"/>
      <c r="G29" s="1224"/>
      <c r="H29" s="1224"/>
      <c r="I29" s="1225"/>
      <c r="J29" s="1224"/>
      <c r="K29" s="1226"/>
    </row>
    <row r="30" spans="1:11" s="277" customFormat="1" ht="12.75" customHeight="1">
      <c r="A30" s="1166" t="s">
        <v>958</v>
      </c>
      <c r="B30" s="1227">
        <v>182</v>
      </c>
      <c r="C30" s="1227">
        <v>425</v>
      </c>
      <c r="D30" s="1227">
        <v>633</v>
      </c>
      <c r="E30" s="1227">
        <v>2</v>
      </c>
      <c r="F30" s="1228">
        <v>-208</v>
      </c>
      <c r="G30" s="1229">
        <v>3.33</v>
      </c>
      <c r="H30" s="1229">
        <v>7.77</v>
      </c>
      <c r="I30" s="1229">
        <v>11.57</v>
      </c>
      <c r="J30" s="1229">
        <v>4.71</v>
      </c>
      <c r="K30" s="1230">
        <v>-3.8</v>
      </c>
    </row>
    <row r="31" spans="1:11" s="277" customFormat="1" ht="12.75" customHeight="1">
      <c r="A31" s="1166" t="s">
        <v>959</v>
      </c>
      <c r="B31" s="1227">
        <v>305</v>
      </c>
      <c r="C31" s="1227">
        <v>730</v>
      </c>
      <c r="D31" s="1227">
        <v>1127</v>
      </c>
      <c r="E31" s="1227">
        <v>6</v>
      </c>
      <c r="F31" s="1228">
        <v>-397</v>
      </c>
      <c r="G31" s="1229">
        <v>3.55</v>
      </c>
      <c r="H31" s="1229">
        <v>8.49</v>
      </c>
      <c r="I31" s="1229">
        <v>13.1</v>
      </c>
      <c r="J31" s="1229">
        <v>8.2200000000000006</v>
      </c>
      <c r="K31" s="1230">
        <v>-4.62</v>
      </c>
    </row>
    <row r="32" spans="1:11" s="277" customFormat="1" ht="12.75" customHeight="1">
      <c r="A32" s="1166" t="s">
        <v>960</v>
      </c>
      <c r="B32" s="1227">
        <v>187</v>
      </c>
      <c r="C32" s="1227">
        <v>513</v>
      </c>
      <c r="D32" s="1227">
        <v>707</v>
      </c>
      <c r="E32" s="1227">
        <v>1</v>
      </c>
      <c r="F32" s="1228">
        <v>-194</v>
      </c>
      <c r="G32" s="1229">
        <v>3.36</v>
      </c>
      <c r="H32" s="1229">
        <v>9.2100000000000009</v>
      </c>
      <c r="I32" s="1229">
        <v>12.7</v>
      </c>
      <c r="J32" s="1229">
        <v>1.95</v>
      </c>
      <c r="K32" s="1230">
        <v>-3.48</v>
      </c>
    </row>
    <row r="33" spans="1:11" s="277" customFormat="1" ht="12.75" customHeight="1">
      <c r="A33" s="1166" t="s">
        <v>961</v>
      </c>
      <c r="B33" s="1227">
        <v>121</v>
      </c>
      <c r="C33" s="1227">
        <v>332</v>
      </c>
      <c r="D33" s="1227">
        <v>417</v>
      </c>
      <c r="E33" s="1227" t="s">
        <v>1578</v>
      </c>
      <c r="F33" s="1228">
        <v>-85</v>
      </c>
      <c r="G33" s="1229">
        <v>3.12</v>
      </c>
      <c r="H33" s="1229">
        <v>8.56</v>
      </c>
      <c r="I33" s="1229">
        <v>10.75</v>
      </c>
      <c r="J33" s="1229" t="s">
        <v>2301</v>
      </c>
      <c r="K33" s="1230">
        <v>-2.19</v>
      </c>
    </row>
    <row r="34" spans="1:11" s="277" customFormat="1" ht="12.75" customHeight="1">
      <c r="A34" s="1166" t="s">
        <v>788</v>
      </c>
      <c r="B34" s="1227">
        <v>317</v>
      </c>
      <c r="C34" s="1227">
        <v>715</v>
      </c>
      <c r="D34" s="1227">
        <v>850</v>
      </c>
      <c r="E34" s="1227">
        <v>1</v>
      </c>
      <c r="F34" s="1228">
        <v>-135</v>
      </c>
      <c r="G34" s="1229">
        <v>4.1900000000000004</v>
      </c>
      <c r="H34" s="1229">
        <v>9.4499999999999993</v>
      </c>
      <c r="I34" s="1229">
        <v>11.24</v>
      </c>
      <c r="J34" s="1229">
        <v>1.4</v>
      </c>
      <c r="K34" s="1230">
        <v>-1.78</v>
      </c>
    </row>
    <row r="35" spans="1:11" s="277" customFormat="1" ht="12.75" customHeight="1">
      <c r="A35" s="1166" t="s">
        <v>789</v>
      </c>
      <c r="B35" s="1227">
        <v>292</v>
      </c>
      <c r="C35" s="1227">
        <v>627</v>
      </c>
      <c r="D35" s="1227">
        <v>1134</v>
      </c>
      <c r="E35" s="1227">
        <v>4</v>
      </c>
      <c r="F35" s="1228">
        <v>-507</v>
      </c>
      <c r="G35" s="1229">
        <v>3.71</v>
      </c>
      <c r="H35" s="1229">
        <v>7.97</v>
      </c>
      <c r="I35" s="1229">
        <v>14.42</v>
      </c>
      <c r="J35" s="1229">
        <v>6.38</v>
      </c>
      <c r="K35" s="1230">
        <v>-6.45</v>
      </c>
    </row>
    <row r="36" spans="1:11" s="277" customFormat="1" ht="12.75" customHeight="1">
      <c r="A36" s="1166" t="s">
        <v>968</v>
      </c>
      <c r="B36" s="1227">
        <v>319</v>
      </c>
      <c r="C36" s="1227">
        <v>803</v>
      </c>
      <c r="D36" s="1227">
        <v>1252</v>
      </c>
      <c r="E36" s="1227">
        <v>1</v>
      </c>
      <c r="F36" s="1228">
        <v>-449</v>
      </c>
      <c r="G36" s="1229">
        <v>3.33</v>
      </c>
      <c r="H36" s="1229">
        <v>8.3800000000000008</v>
      </c>
      <c r="I36" s="1229">
        <v>13.07</v>
      </c>
      <c r="J36" s="1229">
        <v>1.25</v>
      </c>
      <c r="K36" s="1230">
        <v>-4.6900000000000004</v>
      </c>
    </row>
    <row r="37" spans="1:11" s="277" customFormat="1" ht="12.75" customHeight="1">
      <c r="A37" s="1175" t="s">
        <v>948</v>
      </c>
      <c r="B37" s="1232"/>
      <c r="C37" s="1232"/>
      <c r="D37" s="1233"/>
      <c r="E37" s="1232"/>
      <c r="F37" s="1234"/>
      <c r="G37" s="1235"/>
      <c r="H37" s="1235"/>
      <c r="I37" s="1236"/>
      <c r="J37" s="1235"/>
      <c r="K37" s="1237"/>
    </row>
    <row r="38" spans="1:11" s="277" customFormat="1" ht="12.75" customHeight="1">
      <c r="A38" s="1449" t="s">
        <v>949</v>
      </c>
      <c r="B38" s="1173"/>
      <c r="C38" s="1173"/>
      <c r="D38" s="1240"/>
      <c r="E38" s="1173"/>
      <c r="F38" s="1241"/>
      <c r="G38" s="1235"/>
      <c r="H38" s="1235"/>
      <c r="I38" s="1236"/>
      <c r="J38" s="1235"/>
      <c r="K38" s="1237"/>
    </row>
    <row r="39" spans="1:11" s="277" customFormat="1" ht="12.75" customHeight="1">
      <c r="A39" s="1101" t="s">
        <v>969</v>
      </c>
      <c r="B39" s="1227">
        <v>446</v>
      </c>
      <c r="C39" s="1227">
        <v>1252</v>
      </c>
      <c r="D39" s="1227">
        <v>1722</v>
      </c>
      <c r="E39" s="1227">
        <v>1</v>
      </c>
      <c r="F39" s="1228">
        <v>-470</v>
      </c>
      <c r="G39" s="1229">
        <v>3.16</v>
      </c>
      <c r="H39" s="1229">
        <v>8.86</v>
      </c>
      <c r="I39" s="1229">
        <v>12.19</v>
      </c>
      <c r="J39" s="1229">
        <v>0.8</v>
      </c>
      <c r="K39" s="1230">
        <v>-3.33</v>
      </c>
    </row>
    <row r="40" spans="1:11" s="277" customFormat="1" ht="12.75" customHeight="1">
      <c r="A40" s="1101"/>
      <c r="B40" s="278"/>
      <c r="C40" s="278"/>
      <c r="D40" s="278"/>
      <c r="E40" s="278"/>
      <c r="F40" s="278"/>
      <c r="G40" s="278"/>
    </row>
    <row r="41" spans="1:11" s="277" customFormat="1" ht="21.75" customHeight="1">
      <c r="A41" s="2797" t="s">
        <v>2110</v>
      </c>
      <c r="B41" s="2798"/>
      <c r="C41" s="2798"/>
      <c r="D41" s="2798"/>
      <c r="E41" s="2798"/>
      <c r="F41" s="2798"/>
      <c r="G41" s="2798"/>
      <c r="H41" s="2798"/>
      <c r="I41" s="2798"/>
      <c r="J41" s="2798"/>
      <c r="K41" s="2798"/>
    </row>
    <row r="42" spans="1:11" s="277" customFormat="1" ht="17.25" customHeight="1">
      <c r="A42" s="2767" t="s">
        <v>2111</v>
      </c>
      <c r="B42" s="2767"/>
      <c r="C42" s="2767"/>
      <c r="D42" s="2767"/>
      <c r="E42" s="2767"/>
      <c r="F42" s="2767"/>
      <c r="G42" s="2767"/>
      <c r="H42" s="2767"/>
      <c r="I42" s="2767"/>
      <c r="J42" s="2767"/>
      <c r="K42" s="2767"/>
    </row>
  </sheetData>
  <mergeCells count="6">
    <mergeCell ref="D6:E7"/>
    <mergeCell ref="A42:K42"/>
    <mergeCell ref="B12:F13"/>
    <mergeCell ref="I6:J7"/>
    <mergeCell ref="G12:K13"/>
    <mergeCell ref="A41:K41"/>
  </mergeCells>
  <phoneticPr fontId="54"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4"/>
  <sheetViews>
    <sheetView showGridLines="0" zoomScaleNormal="100" workbookViewId="0"/>
  </sheetViews>
  <sheetFormatPr defaultColWidth="9" defaultRowHeight="14"/>
  <cols>
    <col min="1" max="1" width="32.58203125" style="1062" customWidth="1"/>
    <col min="2" max="8" width="14.58203125" style="1062" customWidth="1"/>
    <col min="9" max="9" width="9" style="1062"/>
    <col min="10" max="11" width="17.83203125" style="1196" customWidth="1"/>
    <col min="12" max="17" width="9" style="1196" customWidth="1"/>
    <col min="18" max="16384" width="9" style="1062"/>
  </cols>
  <sheetData>
    <row r="1" spans="1:17" ht="15.75" customHeight="1">
      <c r="A1" s="1243" t="s">
        <v>518</v>
      </c>
      <c r="B1" s="74"/>
      <c r="C1" s="74"/>
      <c r="D1" s="74"/>
      <c r="E1" s="74"/>
      <c r="F1" s="1244"/>
      <c r="G1" s="2799"/>
      <c r="H1" s="2717"/>
    </row>
    <row r="2" spans="1:17" ht="15.75" customHeight="1">
      <c r="A2" s="1476" t="s">
        <v>519</v>
      </c>
      <c r="B2" s="73"/>
      <c r="C2" s="73"/>
      <c r="D2" s="73"/>
      <c r="E2" s="73"/>
      <c r="F2" s="1022"/>
      <c r="G2" s="1022"/>
      <c r="H2" s="1022"/>
    </row>
    <row r="3" spans="1:17" s="277" customFormat="1" ht="12.75" customHeight="1">
      <c r="A3" s="377" t="s">
        <v>2381</v>
      </c>
      <c r="B3" s="377"/>
      <c r="C3" s="377"/>
      <c r="D3" s="377"/>
      <c r="E3" s="377"/>
      <c r="F3" s="1245"/>
      <c r="G3" s="1025" t="s">
        <v>1367</v>
      </c>
      <c r="H3" s="1025"/>
      <c r="J3" s="278"/>
      <c r="K3" s="278"/>
      <c r="L3" s="278"/>
      <c r="M3" s="278"/>
      <c r="N3" s="278"/>
      <c r="O3" s="278"/>
      <c r="P3" s="278"/>
      <c r="Q3" s="278"/>
    </row>
    <row r="4" spans="1:17" s="277" customFormat="1" ht="12.75" customHeight="1">
      <c r="A4" s="1066" t="s">
        <v>2309</v>
      </c>
      <c r="B4" s="1066"/>
      <c r="C4" s="1066"/>
      <c r="D4" s="303"/>
      <c r="E4" s="303"/>
      <c r="F4" s="293"/>
      <c r="G4" s="1430" t="s">
        <v>760</v>
      </c>
      <c r="H4" s="1054"/>
      <c r="J4" s="278"/>
      <c r="K4" s="278"/>
      <c r="L4" s="278"/>
      <c r="M4" s="278"/>
      <c r="N4" s="278"/>
      <c r="O4" s="278"/>
      <c r="P4" s="278"/>
      <c r="Q4" s="278"/>
    </row>
    <row r="5" spans="1:17" s="277" customFormat="1" ht="12.75" customHeight="1">
      <c r="A5" s="1465" t="s">
        <v>2246</v>
      </c>
      <c r="B5" s="1066"/>
      <c r="C5" s="1066"/>
      <c r="D5" s="303"/>
      <c r="E5" s="303"/>
      <c r="F5" s="293"/>
      <c r="G5" s="293"/>
      <c r="H5" s="152"/>
      <c r="J5" s="278"/>
      <c r="K5" s="278"/>
      <c r="L5" s="278"/>
      <c r="M5" s="278"/>
      <c r="N5" s="278"/>
      <c r="O5" s="278"/>
      <c r="P5" s="278"/>
      <c r="Q5" s="278"/>
    </row>
    <row r="6" spans="1:17" s="277" customFormat="1" ht="12.75" customHeight="1">
      <c r="A6" s="1465" t="s">
        <v>2310</v>
      </c>
      <c r="B6" s="1066"/>
      <c r="C6" s="1066"/>
      <c r="D6" s="303"/>
      <c r="E6" s="303"/>
      <c r="F6" s="293"/>
      <c r="G6" s="293"/>
      <c r="H6" s="152"/>
      <c r="J6" s="278"/>
      <c r="K6" s="278"/>
      <c r="L6" s="278"/>
      <c r="M6" s="278"/>
      <c r="N6" s="278"/>
      <c r="O6" s="278"/>
      <c r="P6" s="278"/>
      <c r="Q6" s="278"/>
    </row>
    <row r="7" spans="1:17" s="277" customFormat="1" ht="10">
      <c r="A7" s="1246"/>
      <c r="B7" s="1247"/>
      <c r="C7" s="1247"/>
      <c r="D7" s="294"/>
      <c r="E7" s="294"/>
      <c r="F7" s="293"/>
      <c r="G7" s="293"/>
      <c r="H7" s="152"/>
      <c r="J7" s="278"/>
      <c r="K7" s="278"/>
      <c r="L7" s="278"/>
      <c r="M7" s="278"/>
      <c r="N7" s="278"/>
      <c r="O7" s="278"/>
      <c r="P7" s="278"/>
      <c r="Q7" s="278"/>
    </row>
    <row r="8" spans="1:17" s="277" customFormat="1" ht="11.25" customHeight="1">
      <c r="A8" s="1068"/>
      <c r="B8" s="2754" t="s">
        <v>2069</v>
      </c>
      <c r="C8" s="2800"/>
      <c r="D8" s="2800"/>
      <c r="E8" s="2800"/>
      <c r="F8" s="2801"/>
      <c r="G8" s="1248"/>
      <c r="H8" s="1067"/>
      <c r="J8" s="278"/>
      <c r="K8" s="278"/>
      <c r="L8" s="278"/>
      <c r="M8" s="278"/>
      <c r="N8" s="278"/>
      <c r="O8" s="278"/>
      <c r="P8" s="278"/>
      <c r="Q8" s="278"/>
    </row>
    <row r="9" spans="1:17" s="277" customFormat="1" ht="10">
      <c r="A9" s="62"/>
      <c r="B9" s="2802"/>
      <c r="C9" s="2803"/>
      <c r="D9" s="2803"/>
      <c r="E9" s="2803"/>
      <c r="F9" s="2804"/>
      <c r="G9" s="1155"/>
      <c r="H9" s="1249"/>
      <c r="J9" s="278"/>
      <c r="K9" s="278"/>
      <c r="L9" s="278"/>
      <c r="M9" s="278"/>
      <c r="N9" s="278"/>
      <c r="O9" s="278"/>
      <c r="P9" s="278"/>
      <c r="Q9" s="278"/>
    </row>
    <row r="10" spans="1:17" s="277" customFormat="1" ht="12">
      <c r="A10" s="62"/>
      <c r="B10" s="152"/>
      <c r="C10" s="2805" t="s">
        <v>2070</v>
      </c>
      <c r="D10" s="2623"/>
      <c r="E10" s="2623"/>
      <c r="F10" s="2806"/>
      <c r="G10" s="1155" t="s">
        <v>653</v>
      </c>
      <c r="H10" s="1152" t="s">
        <v>1378</v>
      </c>
      <c r="J10" s="278"/>
      <c r="K10" s="278"/>
      <c r="L10" s="278"/>
      <c r="M10" s="278"/>
      <c r="N10" s="278"/>
      <c r="O10" s="278"/>
      <c r="P10" s="278"/>
      <c r="Q10" s="278"/>
    </row>
    <row r="11" spans="1:17" s="277" customFormat="1" ht="10">
      <c r="A11" s="62"/>
      <c r="B11" s="413"/>
      <c r="C11" s="2712"/>
      <c r="D11" s="2713"/>
      <c r="E11" s="2713"/>
      <c r="F11" s="2750"/>
      <c r="G11" s="1155" t="s">
        <v>661</v>
      </c>
      <c r="H11" s="1152" t="s">
        <v>521</v>
      </c>
      <c r="J11" s="278"/>
      <c r="K11" s="278"/>
      <c r="L11" s="278"/>
      <c r="M11" s="278"/>
      <c r="N11" s="278"/>
      <c r="O11" s="278"/>
      <c r="P11" s="278"/>
      <c r="Q11" s="278"/>
    </row>
    <row r="12" spans="1:17" s="277" customFormat="1" ht="10">
      <c r="A12" s="1040" t="s">
        <v>1567</v>
      </c>
      <c r="B12" s="377"/>
      <c r="C12" s="1155"/>
      <c r="D12" s="1209"/>
      <c r="E12" s="1155"/>
      <c r="F12" s="1209"/>
      <c r="G12" s="1155" t="s">
        <v>520</v>
      </c>
      <c r="H12" s="1152" t="s">
        <v>522</v>
      </c>
      <c r="J12" s="278"/>
      <c r="K12" s="278"/>
      <c r="L12" s="278"/>
      <c r="M12" s="278"/>
      <c r="N12" s="278"/>
      <c r="O12" s="278"/>
      <c r="P12" s="278"/>
      <c r="Q12" s="278"/>
    </row>
    <row r="13" spans="1:17" s="277" customFormat="1" ht="12">
      <c r="A13" s="1432" t="s">
        <v>1568</v>
      </c>
      <c r="B13" s="377"/>
      <c r="C13" s="1155"/>
      <c r="D13" s="1209"/>
      <c r="E13" s="1155"/>
      <c r="F13" s="1155"/>
      <c r="G13" s="1155" t="s">
        <v>1379</v>
      </c>
      <c r="H13" s="1468" t="s">
        <v>2068</v>
      </c>
      <c r="J13" s="278"/>
      <c r="K13" s="278"/>
      <c r="L13" s="278"/>
      <c r="M13" s="278"/>
      <c r="N13" s="278"/>
      <c r="O13" s="278"/>
      <c r="P13" s="278"/>
      <c r="Q13" s="278"/>
    </row>
    <row r="14" spans="1:17" s="277" customFormat="1" ht="12">
      <c r="B14" s="1155" t="s">
        <v>643</v>
      </c>
      <c r="C14" s="1155" t="s">
        <v>1372</v>
      </c>
      <c r="D14" s="1155" t="s">
        <v>202</v>
      </c>
      <c r="E14" s="1155" t="s">
        <v>1368</v>
      </c>
      <c r="F14" s="1155" t="s">
        <v>1380</v>
      </c>
      <c r="G14" s="1155" t="s">
        <v>1171</v>
      </c>
      <c r="H14" s="1463" t="s">
        <v>526</v>
      </c>
      <c r="J14" s="278"/>
      <c r="K14" s="278"/>
      <c r="L14" s="278"/>
      <c r="M14" s="278"/>
      <c r="N14" s="278"/>
      <c r="O14" s="278"/>
      <c r="P14" s="278"/>
      <c r="Q14" s="278"/>
    </row>
    <row r="15" spans="1:17" s="277" customFormat="1" ht="12">
      <c r="A15" s="1250"/>
      <c r="B15" s="1435" t="s">
        <v>1371</v>
      </c>
      <c r="C15" s="1467" t="s">
        <v>1376</v>
      </c>
      <c r="D15" s="1155" t="s">
        <v>1375</v>
      </c>
      <c r="E15" s="1155" t="s">
        <v>523</v>
      </c>
      <c r="F15" s="1467" t="s">
        <v>2067</v>
      </c>
      <c r="G15" s="1467" t="s">
        <v>524</v>
      </c>
      <c r="H15" s="1468" t="s">
        <v>533</v>
      </c>
      <c r="J15" s="278"/>
      <c r="K15" s="278"/>
      <c r="L15" s="278"/>
      <c r="M15" s="278"/>
      <c r="N15" s="278"/>
      <c r="O15" s="278"/>
      <c r="P15" s="278"/>
      <c r="Q15" s="278"/>
    </row>
    <row r="16" spans="1:17" s="277" customFormat="1" ht="10">
      <c r="A16" s="62"/>
      <c r="C16" s="1251"/>
      <c r="D16" s="1467" t="s">
        <v>1005</v>
      </c>
      <c r="E16" s="1467" t="s">
        <v>203</v>
      </c>
      <c r="G16" s="1467" t="s">
        <v>525</v>
      </c>
      <c r="J16" s="278"/>
      <c r="K16" s="278"/>
      <c r="L16" s="278"/>
      <c r="M16" s="278"/>
      <c r="N16" s="278"/>
      <c r="O16" s="278"/>
      <c r="P16" s="278"/>
      <c r="Q16" s="278"/>
    </row>
    <row r="17" spans="1:17" s="277" customFormat="1" ht="12">
      <c r="A17" s="62"/>
      <c r="C17" s="1251"/>
      <c r="D17" s="1467" t="s">
        <v>1009</v>
      </c>
      <c r="E17" s="1467" t="s">
        <v>532</v>
      </c>
      <c r="G17" s="1467" t="s">
        <v>1865</v>
      </c>
      <c r="J17" s="278"/>
      <c r="K17" s="278"/>
      <c r="L17" s="278"/>
      <c r="M17" s="278"/>
      <c r="N17" s="278"/>
      <c r="O17" s="278"/>
      <c r="P17" s="278"/>
      <c r="Q17" s="278"/>
    </row>
    <row r="18" spans="1:17" s="277" customFormat="1" ht="10">
      <c r="A18" s="62"/>
      <c r="B18" s="413"/>
      <c r="C18" s="1148"/>
      <c r="E18" s="1251"/>
      <c r="F18" s="1155"/>
      <c r="H18" s="1252"/>
      <c r="J18" s="278"/>
      <c r="K18" s="278"/>
      <c r="L18" s="278"/>
      <c r="M18" s="278"/>
      <c r="N18" s="278"/>
      <c r="O18" s="278"/>
      <c r="P18" s="278"/>
      <c r="Q18" s="278"/>
    </row>
    <row r="19" spans="1:17" s="277" customFormat="1" ht="10">
      <c r="A19" s="62"/>
      <c r="B19" s="377"/>
      <c r="C19" s="1039"/>
      <c r="D19" s="1039"/>
      <c r="E19" s="315"/>
      <c r="F19" s="56"/>
      <c r="G19" s="1409"/>
      <c r="H19" s="1398"/>
      <c r="J19" s="278"/>
      <c r="K19" s="278"/>
      <c r="L19" s="278"/>
      <c r="M19" s="278"/>
      <c r="N19" s="278"/>
      <c r="O19" s="278"/>
      <c r="P19" s="278"/>
      <c r="Q19" s="278"/>
    </row>
    <row r="20" spans="1:17" s="277" customFormat="1" ht="12.75" customHeight="1">
      <c r="A20" s="1396"/>
      <c r="B20" s="1399"/>
      <c r="C20" s="1399"/>
      <c r="D20" s="1399"/>
      <c r="E20" s="1399"/>
      <c r="F20" s="1399"/>
      <c r="G20" s="1416"/>
      <c r="H20" s="1413"/>
      <c r="J20" s="278"/>
      <c r="K20" s="278"/>
      <c r="L20" s="278"/>
      <c r="M20" s="278"/>
      <c r="N20" s="278"/>
      <c r="O20" s="278"/>
      <c r="P20" s="278"/>
      <c r="Q20" s="278"/>
    </row>
    <row r="21" spans="1:17" s="277" customFormat="1" ht="12.75" customHeight="1">
      <c r="A21" s="1100" t="s">
        <v>517</v>
      </c>
      <c r="B21" s="1564">
        <v>21626</v>
      </c>
      <c r="C21" s="1564">
        <v>12370</v>
      </c>
      <c r="D21" s="1564">
        <v>18205</v>
      </c>
      <c r="E21" s="1564">
        <v>2295</v>
      </c>
      <c r="F21" s="1564">
        <v>274</v>
      </c>
      <c r="G21" s="1565">
        <v>5.7</v>
      </c>
      <c r="H21" s="1566">
        <v>3670</v>
      </c>
      <c r="J21" s="1255"/>
      <c r="K21" s="1256"/>
      <c r="L21" s="1256"/>
      <c r="M21" s="1256"/>
      <c r="N21" s="1256"/>
      <c r="O21" s="1256"/>
      <c r="P21" s="370"/>
      <c r="Q21" s="1256"/>
    </row>
    <row r="22" spans="1:17" s="277" customFormat="1" ht="12.75" customHeight="1">
      <c r="A22" s="1447" t="s">
        <v>947</v>
      </c>
      <c r="B22" s="1567"/>
      <c r="C22" s="1567"/>
      <c r="D22" s="1567"/>
      <c r="E22" s="1564"/>
      <c r="F22" s="1567"/>
      <c r="G22" s="1705"/>
      <c r="H22" s="1568"/>
      <c r="J22" s="1255"/>
      <c r="K22" s="1256"/>
      <c r="L22" s="1256"/>
      <c r="M22" s="1256"/>
      <c r="N22" s="1256"/>
      <c r="O22" s="1256"/>
      <c r="P22" s="370"/>
      <c r="Q22" s="1256"/>
    </row>
    <row r="23" spans="1:17" s="277" customFormat="1" ht="12.75" customHeight="1">
      <c r="A23" s="1098" t="s">
        <v>2057</v>
      </c>
      <c r="B23" s="1567"/>
      <c r="C23" s="1567"/>
      <c r="D23" s="1567"/>
      <c r="E23" s="1564"/>
      <c r="F23" s="1567"/>
      <c r="G23" s="1705"/>
      <c r="H23" s="1568"/>
      <c r="J23" s="1255"/>
      <c r="K23" s="1256"/>
      <c r="L23" s="1256"/>
      <c r="M23" s="1256"/>
      <c r="N23" s="1256"/>
      <c r="O23" s="1256"/>
      <c r="P23" s="370"/>
      <c r="Q23" s="1256"/>
    </row>
    <row r="24" spans="1:17" s="1254" customFormat="1" ht="12.75" customHeight="1">
      <c r="A24" s="1253" t="s">
        <v>950</v>
      </c>
      <c r="B24" s="1567">
        <v>7596</v>
      </c>
      <c r="C24" s="1567">
        <v>4329</v>
      </c>
      <c r="D24" s="1567">
        <v>6180</v>
      </c>
      <c r="E24" s="1567">
        <v>779</v>
      </c>
      <c r="F24" s="1567">
        <v>93</v>
      </c>
      <c r="G24" s="1548">
        <v>5.0999999999999996</v>
      </c>
      <c r="H24" s="1568">
        <v>1387</v>
      </c>
      <c r="J24" s="1255"/>
      <c r="K24" s="1256"/>
      <c r="L24" s="372"/>
      <c r="M24" s="372"/>
      <c r="N24" s="372"/>
      <c r="O24" s="372"/>
      <c r="P24" s="370"/>
      <c r="Q24" s="372"/>
    </row>
    <row r="25" spans="1:17" s="277" customFormat="1" ht="12.75" customHeight="1">
      <c r="A25" s="1107" t="s">
        <v>2061</v>
      </c>
      <c r="B25" s="1567"/>
      <c r="C25" s="1567"/>
      <c r="D25" s="1567"/>
      <c r="E25" s="1567"/>
      <c r="F25" s="1567"/>
      <c r="G25" s="1548"/>
      <c r="H25" s="1568"/>
      <c r="J25" s="1255"/>
      <c r="K25" s="1256"/>
      <c r="L25" s="1256"/>
      <c r="M25" s="1256"/>
      <c r="N25" s="1256"/>
      <c r="O25" s="1256"/>
      <c r="P25" s="370"/>
      <c r="Q25" s="1256"/>
    </row>
    <row r="26" spans="1:17" s="277" customFormat="1" ht="12.75" customHeight="1">
      <c r="A26" s="1195" t="s">
        <v>952</v>
      </c>
      <c r="B26" s="1567">
        <v>1259</v>
      </c>
      <c r="C26" s="1567">
        <v>765</v>
      </c>
      <c r="D26" s="1567">
        <v>1023</v>
      </c>
      <c r="E26" s="1567">
        <v>128</v>
      </c>
      <c r="F26" s="1567">
        <v>14</v>
      </c>
      <c r="G26" s="1548">
        <v>4.7</v>
      </c>
      <c r="H26" s="1568">
        <v>131</v>
      </c>
      <c r="J26" s="1255"/>
      <c r="K26" s="1256"/>
      <c r="L26" s="1256"/>
      <c r="M26" s="1256"/>
      <c r="N26" s="1256"/>
      <c r="O26" s="1256"/>
      <c r="P26" s="371"/>
      <c r="Q26" s="1256"/>
    </row>
    <row r="27" spans="1:17" s="277" customFormat="1" ht="12.75" customHeight="1">
      <c r="A27" s="1195" t="s">
        <v>951</v>
      </c>
      <c r="B27" s="1567">
        <v>1695</v>
      </c>
      <c r="C27" s="1567">
        <v>920</v>
      </c>
      <c r="D27" s="1567">
        <v>1366</v>
      </c>
      <c r="E27" s="1567">
        <v>163</v>
      </c>
      <c r="F27" s="1567">
        <v>19</v>
      </c>
      <c r="G27" s="1548">
        <v>8.5</v>
      </c>
      <c r="H27" s="1568">
        <v>333</v>
      </c>
      <c r="J27" s="1255"/>
      <c r="K27" s="1256"/>
      <c r="L27" s="1256"/>
      <c r="M27" s="1256"/>
      <c r="N27" s="1256"/>
      <c r="O27" s="1256"/>
      <c r="P27" s="371"/>
      <c r="Q27" s="1256"/>
    </row>
    <row r="28" spans="1:17" s="277" customFormat="1" ht="12.75" customHeight="1">
      <c r="A28" s="1195" t="s">
        <v>953</v>
      </c>
      <c r="B28" s="1567">
        <v>646</v>
      </c>
      <c r="C28" s="1567">
        <v>340</v>
      </c>
      <c r="D28" s="1567">
        <v>563</v>
      </c>
      <c r="E28" s="1567">
        <v>62</v>
      </c>
      <c r="F28" s="1567">
        <v>8</v>
      </c>
      <c r="G28" s="1548">
        <v>3.7</v>
      </c>
      <c r="H28" s="1568">
        <v>225</v>
      </c>
      <c r="J28" s="1255"/>
      <c r="K28" s="1256"/>
      <c r="L28" s="1256"/>
      <c r="M28" s="1256"/>
      <c r="N28" s="1256"/>
      <c r="O28" s="1256"/>
      <c r="P28" s="371"/>
      <c r="Q28" s="1256"/>
    </row>
    <row r="29" spans="1:17" s="277" customFormat="1" ht="12.75" customHeight="1">
      <c r="A29" s="1195" t="s">
        <v>954</v>
      </c>
      <c r="B29" s="1567">
        <v>1472</v>
      </c>
      <c r="C29" s="1567">
        <v>869</v>
      </c>
      <c r="D29" s="1567">
        <v>1155</v>
      </c>
      <c r="E29" s="1567">
        <v>189</v>
      </c>
      <c r="F29" s="1567">
        <v>19</v>
      </c>
      <c r="G29" s="1548">
        <v>8.6</v>
      </c>
      <c r="H29" s="1568">
        <v>192</v>
      </c>
      <c r="J29" s="1255"/>
      <c r="K29" s="1256"/>
      <c r="L29" s="1256"/>
      <c r="M29" s="1256"/>
      <c r="N29" s="1256"/>
      <c r="O29" s="1256"/>
      <c r="P29" s="371"/>
      <c r="Q29" s="1256"/>
    </row>
    <row r="30" spans="1:17" s="277" customFormat="1" ht="12.75" customHeight="1">
      <c r="A30" s="1195" t="s">
        <v>955</v>
      </c>
      <c r="B30" s="1567">
        <v>642</v>
      </c>
      <c r="C30" s="1567">
        <v>344</v>
      </c>
      <c r="D30" s="1567">
        <v>544</v>
      </c>
      <c r="E30" s="1567">
        <v>41</v>
      </c>
      <c r="F30" s="1567">
        <v>10</v>
      </c>
      <c r="G30" s="1548">
        <v>5.5</v>
      </c>
      <c r="H30" s="1568">
        <v>57</v>
      </c>
      <c r="J30" s="1255"/>
      <c r="K30" s="1256"/>
      <c r="L30" s="1256"/>
      <c r="M30" s="1256"/>
      <c r="N30" s="1256"/>
      <c r="O30" s="1256"/>
      <c r="P30" s="371"/>
      <c r="Q30" s="1256"/>
    </row>
    <row r="31" spans="1:17" s="277" customFormat="1" ht="12.75" customHeight="1">
      <c r="A31" s="1175" t="s">
        <v>948</v>
      </c>
      <c r="B31" s="1567"/>
      <c r="C31" s="1567"/>
      <c r="D31" s="1567"/>
      <c r="E31" s="1567"/>
      <c r="F31" s="1567"/>
      <c r="G31" s="1548"/>
      <c r="H31" s="378"/>
      <c r="J31" s="1255"/>
      <c r="K31" s="1256"/>
      <c r="L31" s="1256"/>
      <c r="M31" s="1256"/>
      <c r="N31" s="1256"/>
      <c r="O31" s="1256"/>
      <c r="P31" s="371"/>
      <c r="Q31" s="1256"/>
    </row>
    <row r="32" spans="1:17" s="277" customFormat="1" ht="12.75" customHeight="1">
      <c r="A32" s="1449" t="s">
        <v>949</v>
      </c>
      <c r="B32" s="1567"/>
      <c r="C32" s="1567"/>
      <c r="D32" s="1567"/>
      <c r="E32" s="1567"/>
      <c r="F32" s="1567"/>
      <c r="G32" s="1548"/>
      <c r="H32" s="1568"/>
      <c r="J32" s="1255"/>
      <c r="K32" s="1256"/>
      <c r="L32" s="1256"/>
      <c r="M32" s="1256"/>
      <c r="N32" s="1256"/>
      <c r="O32" s="1256"/>
      <c r="P32" s="371"/>
      <c r="Q32" s="1256"/>
    </row>
    <row r="33" spans="1:17" s="277" customFormat="1" ht="12.75" customHeight="1">
      <c r="A33" s="1101" t="s">
        <v>956</v>
      </c>
      <c r="B33" s="1567">
        <v>1882</v>
      </c>
      <c r="C33" s="1567">
        <v>1091</v>
      </c>
      <c r="D33" s="1567">
        <v>1529</v>
      </c>
      <c r="E33" s="1567">
        <v>196</v>
      </c>
      <c r="F33" s="1567">
        <v>23</v>
      </c>
      <c r="G33" s="1548">
        <v>3.3</v>
      </c>
      <c r="H33" s="1568">
        <v>449</v>
      </c>
      <c r="J33" s="1255"/>
      <c r="K33" s="1256"/>
      <c r="L33" s="1256"/>
      <c r="M33" s="1256"/>
      <c r="N33" s="1256"/>
      <c r="O33" s="1256"/>
      <c r="P33" s="371"/>
      <c r="Q33" s="1256"/>
    </row>
    <row r="34" spans="1:17" s="1254" customFormat="1" ht="12.75" customHeight="1">
      <c r="A34" s="1100" t="s">
        <v>957</v>
      </c>
      <c r="B34" s="1567">
        <v>14030</v>
      </c>
      <c r="C34" s="1567">
        <v>8041</v>
      </c>
      <c r="D34" s="1567">
        <v>12025</v>
      </c>
      <c r="E34" s="1567">
        <v>1516</v>
      </c>
      <c r="F34" s="1567">
        <v>181</v>
      </c>
      <c r="G34" s="1548">
        <v>6.1</v>
      </c>
      <c r="H34" s="1568">
        <v>2283</v>
      </c>
      <c r="J34" s="1255"/>
      <c r="K34" s="1256"/>
      <c r="L34" s="372"/>
      <c r="M34" s="372"/>
      <c r="N34" s="372"/>
      <c r="O34" s="372"/>
      <c r="P34" s="370"/>
      <c r="Q34" s="372"/>
    </row>
    <row r="35" spans="1:17" s="277" customFormat="1" ht="12.75" customHeight="1">
      <c r="A35" s="1107" t="s">
        <v>2061</v>
      </c>
      <c r="B35" s="1567"/>
      <c r="C35" s="1567"/>
      <c r="D35" s="1567"/>
      <c r="E35" s="1567"/>
      <c r="F35" s="1567"/>
      <c r="G35" s="1548"/>
      <c r="H35" s="1568"/>
      <c r="J35" s="1255"/>
      <c r="K35" s="1256"/>
      <c r="L35" s="1256"/>
      <c r="M35" s="1256"/>
      <c r="N35" s="1256"/>
      <c r="O35" s="1256"/>
      <c r="P35" s="370"/>
      <c r="Q35" s="1256"/>
    </row>
    <row r="36" spans="1:17" s="277" customFormat="1" ht="12.75" customHeight="1">
      <c r="A36" s="1195" t="s">
        <v>958</v>
      </c>
      <c r="B36" s="1567">
        <v>1475</v>
      </c>
      <c r="C36" s="1567">
        <v>875</v>
      </c>
      <c r="D36" s="1567">
        <v>1187</v>
      </c>
      <c r="E36" s="1567">
        <v>139</v>
      </c>
      <c r="F36" s="1567">
        <v>22</v>
      </c>
      <c r="G36" s="1548">
        <v>8.1999999999999993</v>
      </c>
      <c r="H36" s="1568">
        <v>236</v>
      </c>
      <c r="J36" s="1255"/>
      <c r="K36" s="1256"/>
      <c r="L36" s="1256"/>
      <c r="M36" s="1256"/>
      <c r="N36" s="1256"/>
      <c r="O36" s="1256"/>
      <c r="P36" s="371"/>
      <c r="Q36" s="1256"/>
    </row>
    <row r="37" spans="1:17" s="277" customFormat="1" ht="12.75" customHeight="1">
      <c r="A37" s="1195" t="s">
        <v>959</v>
      </c>
      <c r="B37" s="1567">
        <v>1678</v>
      </c>
      <c r="C37" s="1567">
        <v>1006</v>
      </c>
      <c r="D37" s="1567">
        <v>1432</v>
      </c>
      <c r="E37" s="1567">
        <v>172</v>
      </c>
      <c r="F37" s="1567">
        <v>22</v>
      </c>
      <c r="G37" s="1548">
        <v>6.2</v>
      </c>
      <c r="H37" s="1568">
        <v>111</v>
      </c>
      <c r="J37" s="1255"/>
      <c r="K37" s="1256"/>
      <c r="L37" s="1256"/>
      <c r="M37" s="1256"/>
      <c r="N37" s="1256"/>
      <c r="O37" s="1256"/>
      <c r="P37" s="371"/>
      <c r="Q37" s="1256"/>
    </row>
    <row r="38" spans="1:17" s="277" customFormat="1" ht="12.75" customHeight="1">
      <c r="A38" s="1195" t="s">
        <v>960</v>
      </c>
      <c r="B38" s="1567">
        <v>1263</v>
      </c>
      <c r="C38" s="1567">
        <v>670</v>
      </c>
      <c r="D38" s="1567">
        <v>1089</v>
      </c>
      <c r="E38" s="1567">
        <v>197</v>
      </c>
      <c r="F38" s="1567">
        <v>13</v>
      </c>
      <c r="G38" s="1548">
        <v>4.9000000000000004</v>
      </c>
      <c r="H38" s="1568">
        <v>393</v>
      </c>
      <c r="J38" s="1255"/>
      <c r="K38" s="1256"/>
      <c r="L38" s="1256"/>
      <c r="M38" s="1256"/>
      <c r="N38" s="1256"/>
      <c r="O38" s="1256"/>
      <c r="P38" s="371"/>
      <c r="Q38" s="1256"/>
    </row>
    <row r="39" spans="1:17" s="277" customFormat="1" ht="12.75" customHeight="1">
      <c r="A39" s="1195" t="s">
        <v>961</v>
      </c>
      <c r="B39" s="1567">
        <v>1131</v>
      </c>
      <c r="C39" s="1567">
        <v>684</v>
      </c>
      <c r="D39" s="1567">
        <v>1027</v>
      </c>
      <c r="E39" s="1567">
        <v>110</v>
      </c>
      <c r="F39" s="1567">
        <v>19</v>
      </c>
      <c r="G39" s="1548">
        <v>8.6</v>
      </c>
      <c r="H39" s="1568">
        <v>10</v>
      </c>
      <c r="J39" s="1255"/>
      <c r="K39" s="1256"/>
      <c r="L39" s="1256"/>
      <c r="M39" s="1256"/>
      <c r="N39" s="1256"/>
      <c r="O39" s="1256"/>
      <c r="P39" s="371"/>
      <c r="Q39" s="1256"/>
    </row>
    <row r="40" spans="1:17" s="277" customFormat="1" ht="12.75" customHeight="1">
      <c r="A40" s="1195" t="s">
        <v>788</v>
      </c>
      <c r="B40" s="1567">
        <v>2100</v>
      </c>
      <c r="C40" s="1567">
        <v>1160</v>
      </c>
      <c r="D40" s="1567">
        <v>1863</v>
      </c>
      <c r="E40" s="1567">
        <v>268</v>
      </c>
      <c r="F40" s="1567">
        <v>20</v>
      </c>
      <c r="G40" s="1548">
        <v>8.1999999999999993</v>
      </c>
      <c r="H40" s="1568">
        <v>208</v>
      </c>
      <c r="J40" s="1255"/>
      <c r="K40" s="1256"/>
      <c r="L40" s="1256"/>
      <c r="M40" s="1256"/>
      <c r="N40" s="1256"/>
      <c r="O40" s="1256"/>
      <c r="P40" s="371"/>
      <c r="Q40" s="1256"/>
    </row>
    <row r="41" spans="1:17" s="277" customFormat="1" ht="12.75" customHeight="1">
      <c r="A41" s="1195" t="s">
        <v>789</v>
      </c>
      <c r="B41" s="1567">
        <v>1557</v>
      </c>
      <c r="C41" s="1567">
        <v>987</v>
      </c>
      <c r="D41" s="1567">
        <v>1249</v>
      </c>
      <c r="E41" s="1567">
        <v>127</v>
      </c>
      <c r="F41" s="1567">
        <v>17</v>
      </c>
      <c r="G41" s="1548">
        <v>7.7</v>
      </c>
      <c r="H41" s="1568">
        <v>190</v>
      </c>
      <c r="J41" s="1255"/>
      <c r="K41" s="1256"/>
      <c r="L41" s="1256"/>
      <c r="M41" s="1256"/>
      <c r="N41" s="1256"/>
      <c r="O41" s="1256"/>
      <c r="P41" s="371"/>
      <c r="Q41" s="1256"/>
    </row>
    <row r="42" spans="1:17" s="277" customFormat="1" ht="12.75" customHeight="1">
      <c r="A42" s="1195" t="s">
        <v>968</v>
      </c>
      <c r="B42" s="1567">
        <v>2037</v>
      </c>
      <c r="C42" s="1567">
        <v>1148</v>
      </c>
      <c r="D42" s="1567">
        <v>1788</v>
      </c>
      <c r="E42" s="1567">
        <v>208</v>
      </c>
      <c r="F42" s="1567">
        <v>29</v>
      </c>
      <c r="G42" s="1548">
        <v>6.3</v>
      </c>
      <c r="H42" s="1568">
        <v>344</v>
      </c>
      <c r="J42" s="1255"/>
      <c r="K42" s="1256"/>
      <c r="L42" s="1256"/>
      <c r="M42" s="1256"/>
      <c r="N42" s="1256"/>
      <c r="O42" s="1256"/>
      <c r="P42" s="371"/>
      <c r="Q42" s="1256"/>
    </row>
    <row r="43" spans="1:17" s="277" customFormat="1" ht="12.75" customHeight="1">
      <c r="A43" s="1175" t="s">
        <v>948</v>
      </c>
      <c r="B43" s="1567"/>
      <c r="C43" s="1567"/>
      <c r="D43" s="1567"/>
      <c r="E43" s="1567"/>
      <c r="F43" s="1567"/>
      <c r="G43" s="1548"/>
      <c r="H43" s="1568"/>
      <c r="J43" s="1255"/>
      <c r="K43" s="1256"/>
      <c r="L43" s="1256"/>
      <c r="M43" s="1256"/>
      <c r="N43" s="1256"/>
      <c r="O43" s="1256"/>
      <c r="P43" s="371"/>
      <c r="Q43" s="1256"/>
    </row>
    <row r="44" spans="1:17" s="277" customFormat="1" ht="12.75" customHeight="1">
      <c r="A44" s="1449" t="s">
        <v>949</v>
      </c>
      <c r="B44" s="1567"/>
      <c r="C44" s="1567"/>
      <c r="D44" s="1567"/>
      <c r="E44" s="1567"/>
      <c r="F44" s="1567"/>
      <c r="G44" s="1548"/>
      <c r="H44" s="1568"/>
      <c r="J44" s="1255"/>
      <c r="K44" s="1256"/>
      <c r="L44" s="1256"/>
      <c r="M44" s="1256"/>
      <c r="N44" s="1256"/>
      <c r="O44" s="1256"/>
      <c r="P44" s="371"/>
      <c r="Q44" s="1256"/>
    </row>
    <row r="45" spans="1:17" s="277" customFormat="1" ht="12.75" customHeight="1">
      <c r="A45" s="1101" t="s">
        <v>969</v>
      </c>
      <c r="B45" s="1567">
        <v>2789</v>
      </c>
      <c r="C45" s="1567">
        <v>1511</v>
      </c>
      <c r="D45" s="1567">
        <v>2390</v>
      </c>
      <c r="E45" s="1567">
        <v>295</v>
      </c>
      <c r="F45" s="1567">
        <v>39</v>
      </c>
      <c r="G45" s="1548">
        <v>4</v>
      </c>
      <c r="H45" s="1568">
        <v>791</v>
      </c>
      <c r="J45" s="1255"/>
      <c r="K45" s="1256"/>
      <c r="L45" s="1256"/>
      <c r="M45" s="1256"/>
      <c r="N45" s="1256"/>
      <c r="O45" s="1256"/>
      <c r="P45" s="371"/>
      <c r="Q45" s="1256"/>
    </row>
    <row r="46" spans="1:17" s="277" customFormat="1" ht="12.75" customHeight="1">
      <c r="A46" s="1101"/>
      <c r="J46" s="1255"/>
      <c r="K46" s="1256"/>
      <c r="L46" s="278"/>
      <c r="M46" s="278"/>
      <c r="N46" s="278"/>
      <c r="O46" s="278"/>
      <c r="P46" s="278"/>
      <c r="Q46" s="278"/>
    </row>
    <row r="47" spans="1:17" s="277" customFormat="1" ht="12.75" customHeight="1">
      <c r="A47" s="2725" t="s">
        <v>2173</v>
      </c>
      <c r="B47" s="2766"/>
      <c r="C47" s="2766"/>
      <c r="D47" s="2766"/>
      <c r="E47" s="2766"/>
      <c r="F47" s="2766"/>
      <c r="G47" s="2766"/>
      <c r="H47" s="2766"/>
      <c r="J47" s="1255"/>
      <c r="K47" s="1256"/>
      <c r="L47" s="278"/>
      <c r="M47" s="278"/>
      <c r="N47" s="278"/>
      <c r="O47" s="278"/>
      <c r="P47" s="278"/>
      <c r="Q47" s="278"/>
    </row>
    <row r="48" spans="1:17" s="277" customFormat="1" ht="12.75" customHeight="1">
      <c r="A48" s="2807" t="s">
        <v>2263</v>
      </c>
      <c r="B48" s="2807"/>
      <c r="C48" s="152"/>
      <c r="D48" s="152"/>
      <c r="E48" s="152"/>
      <c r="F48" s="152"/>
      <c r="G48" s="152"/>
      <c r="H48" s="152"/>
      <c r="J48" s="1255"/>
      <c r="K48" s="1256"/>
      <c r="L48" s="278"/>
      <c r="M48" s="278"/>
      <c r="N48" s="278"/>
      <c r="O48" s="278"/>
      <c r="P48" s="278"/>
      <c r="Q48" s="278"/>
    </row>
    <row r="49" spans="1:17">
      <c r="A49" s="2721" t="s">
        <v>2003</v>
      </c>
      <c r="B49" s="2779"/>
      <c r="C49" s="2779"/>
      <c r="D49" s="2779"/>
      <c r="E49" s="2779"/>
      <c r="F49" s="2779"/>
      <c r="G49" s="2779"/>
      <c r="H49" s="2779"/>
      <c r="J49" s="1255"/>
      <c r="K49" s="1256"/>
      <c r="L49" s="278"/>
      <c r="M49" s="278"/>
      <c r="N49" s="278"/>
      <c r="O49" s="278"/>
      <c r="P49" s="278"/>
      <c r="Q49" s="278"/>
    </row>
    <row r="50" spans="1:17">
      <c r="A50" s="2307" t="s">
        <v>2446</v>
      </c>
      <c r="B50" s="2307"/>
      <c r="C50" s="2312"/>
      <c r="D50" s="1452"/>
      <c r="E50" s="1452"/>
      <c r="F50" s="1452"/>
      <c r="G50" s="1452"/>
      <c r="H50" s="1452"/>
      <c r="J50" s="1255"/>
      <c r="K50" s="1256"/>
      <c r="L50" s="278"/>
      <c r="M50" s="278"/>
      <c r="N50" s="278"/>
      <c r="O50" s="278"/>
      <c r="P50" s="278"/>
      <c r="Q50" s="278"/>
    </row>
    <row r="51" spans="1:17">
      <c r="J51" s="1255"/>
      <c r="K51" s="1256"/>
      <c r="L51" s="278"/>
      <c r="M51" s="278"/>
      <c r="N51" s="278"/>
      <c r="O51" s="278"/>
      <c r="P51" s="278"/>
      <c r="Q51" s="278"/>
    </row>
    <row r="52" spans="1:17">
      <c r="J52" s="1255"/>
      <c r="K52" s="1256"/>
      <c r="L52" s="278"/>
      <c r="M52" s="278"/>
      <c r="N52" s="278"/>
      <c r="O52" s="278"/>
      <c r="P52" s="278"/>
      <c r="Q52" s="278"/>
    </row>
    <row r="53" spans="1:17">
      <c r="J53" s="1255"/>
      <c r="K53" s="1256"/>
      <c r="L53" s="278"/>
      <c r="M53" s="278"/>
      <c r="N53" s="278"/>
      <c r="O53" s="278"/>
      <c r="P53" s="278"/>
      <c r="Q53" s="278"/>
    </row>
    <row r="54" spans="1:17">
      <c r="J54" s="278"/>
      <c r="K54" s="278"/>
      <c r="L54" s="278"/>
      <c r="M54" s="278"/>
      <c r="N54" s="278"/>
      <c r="O54" s="278"/>
      <c r="P54" s="278"/>
      <c r="Q54" s="278"/>
    </row>
    <row r="55" spans="1:17">
      <c r="J55" s="278"/>
      <c r="K55" s="278"/>
      <c r="L55" s="278"/>
      <c r="M55" s="278"/>
      <c r="N55" s="278"/>
      <c r="O55" s="278"/>
      <c r="P55" s="278"/>
      <c r="Q55" s="278"/>
    </row>
    <row r="56" spans="1:17">
      <c r="J56" s="278"/>
      <c r="K56" s="278"/>
      <c r="L56" s="278"/>
      <c r="M56" s="278"/>
      <c r="N56" s="278"/>
      <c r="O56" s="278"/>
      <c r="P56" s="278"/>
      <c r="Q56" s="278"/>
    </row>
    <row r="57" spans="1:17">
      <c r="J57" s="278"/>
      <c r="K57" s="278"/>
    </row>
    <row r="58" spans="1:17">
      <c r="J58" s="278"/>
      <c r="K58" s="278"/>
    </row>
    <row r="59" spans="1:17">
      <c r="J59" s="278"/>
      <c r="K59" s="278"/>
    </row>
    <row r="60" spans="1:17">
      <c r="J60" s="278"/>
      <c r="K60" s="278"/>
    </row>
    <row r="61" spans="1:17">
      <c r="J61" s="278"/>
      <c r="K61" s="278"/>
    </row>
    <row r="62" spans="1:17">
      <c r="J62" s="278"/>
      <c r="K62" s="278"/>
    </row>
    <row r="63" spans="1:17">
      <c r="J63" s="278"/>
      <c r="K63" s="278"/>
    </row>
    <row r="64" spans="1:17">
      <c r="J64" s="278"/>
      <c r="K64" s="278"/>
    </row>
  </sheetData>
  <mergeCells count="6">
    <mergeCell ref="A49:H49"/>
    <mergeCell ref="G1:H1"/>
    <mergeCell ref="B8:F9"/>
    <mergeCell ref="C10:F11"/>
    <mergeCell ref="A47:H47"/>
    <mergeCell ref="A48:B48"/>
  </mergeCells>
  <phoneticPr fontId="54"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Q43"/>
  <sheetViews>
    <sheetView showGridLines="0" workbookViewId="0">
      <pane ySplit="14" topLeftCell="A15" activePane="bottomLeft" state="frozen"/>
      <selection pane="bottomLeft"/>
    </sheetView>
  </sheetViews>
  <sheetFormatPr defaultColWidth="9" defaultRowHeight="14"/>
  <cols>
    <col min="1" max="1" width="32.58203125" style="1062" customWidth="1"/>
    <col min="2" max="6" width="15" style="1062" customWidth="1"/>
    <col min="7" max="16384" width="9" style="1062"/>
  </cols>
  <sheetData>
    <row r="1" spans="1:17" s="54" customFormat="1" ht="15.75" customHeight="1">
      <c r="A1" s="1243" t="s">
        <v>518</v>
      </c>
      <c r="B1" s="74"/>
      <c r="C1" s="74"/>
      <c r="D1" s="74"/>
      <c r="E1" s="1019"/>
      <c r="F1" s="1142"/>
    </row>
    <row r="2" spans="1:17" s="54" customFormat="1" ht="15.75" customHeight="1">
      <c r="A2" s="1476" t="s">
        <v>519</v>
      </c>
      <c r="B2" s="73"/>
      <c r="C2" s="73"/>
      <c r="D2" s="73"/>
      <c r="E2" s="1022"/>
      <c r="F2" s="1022"/>
    </row>
    <row r="3" spans="1:17" s="277" customFormat="1" ht="12.75" customHeight="1">
      <c r="A3" s="1257" t="s">
        <v>2382</v>
      </c>
      <c r="B3" s="1258"/>
      <c r="C3" s="1258"/>
      <c r="D3" s="1258"/>
      <c r="E3" s="1025" t="s">
        <v>1367</v>
      </c>
      <c r="F3" s="1025"/>
    </row>
    <row r="4" spans="1:17" s="277" customFormat="1" ht="12.75" customHeight="1">
      <c r="A4" s="1066" t="s">
        <v>2309</v>
      </c>
      <c r="B4" s="1066"/>
      <c r="C4" s="1066"/>
      <c r="D4" s="1869"/>
      <c r="E4" s="1430" t="s">
        <v>760</v>
      </c>
      <c r="F4" s="1868"/>
      <c r="H4" s="1054"/>
      <c r="J4" s="278"/>
      <c r="K4" s="278"/>
      <c r="L4" s="278"/>
      <c r="M4" s="278"/>
      <c r="N4" s="278"/>
      <c r="O4" s="278"/>
      <c r="P4" s="278"/>
      <c r="Q4" s="278"/>
    </row>
    <row r="5" spans="1:17" s="277" customFormat="1" ht="12.75" customHeight="1">
      <c r="A5" s="1465" t="s">
        <v>2255</v>
      </c>
      <c r="B5" s="1066"/>
      <c r="C5" s="1066"/>
      <c r="D5" s="377"/>
      <c r="E5" s="152"/>
      <c r="F5" s="152"/>
    </row>
    <row r="6" spans="1:17" s="277" customFormat="1" ht="12.75" customHeight="1">
      <c r="A6" s="1465" t="s">
        <v>2310</v>
      </c>
      <c r="B6" s="1066"/>
      <c r="C6" s="1066"/>
      <c r="D6" s="303"/>
      <c r="E6" s="293"/>
      <c r="F6" s="293"/>
    </row>
    <row r="7" spans="1:17" s="277" customFormat="1" ht="10">
      <c r="A7" s="1259"/>
      <c r="B7" s="1109"/>
      <c r="C7" s="1109"/>
      <c r="D7" s="1109"/>
      <c r="E7" s="61"/>
      <c r="F7" s="61"/>
    </row>
    <row r="8" spans="1:17" s="277" customFormat="1" ht="10">
      <c r="A8" s="1198"/>
      <c r="B8" s="2746" t="s">
        <v>2071</v>
      </c>
      <c r="C8" s="2769"/>
      <c r="D8" s="2769"/>
      <c r="E8" s="2769"/>
      <c r="F8" s="2769"/>
    </row>
    <row r="9" spans="1:17" s="277" customFormat="1" ht="10">
      <c r="A9" s="62"/>
      <c r="B9" s="2786"/>
      <c r="C9" s="2808"/>
      <c r="D9" s="2808"/>
      <c r="E9" s="2808"/>
      <c r="F9" s="2808"/>
    </row>
    <row r="10" spans="1:17" s="277" customFormat="1" ht="10">
      <c r="A10" s="61"/>
      <c r="B10" s="1111"/>
      <c r="C10" s="1111"/>
      <c r="D10" s="1111"/>
      <c r="E10" s="1111"/>
      <c r="F10" s="1112"/>
    </row>
    <row r="11" spans="1:17" s="277" customFormat="1" ht="10">
      <c r="A11" s="1040" t="s">
        <v>1567</v>
      </c>
      <c r="B11" s="1155" t="s">
        <v>559</v>
      </c>
      <c r="C11" s="1155"/>
      <c r="D11" s="1155"/>
      <c r="E11" s="1155"/>
      <c r="F11" s="1152" t="s">
        <v>560</v>
      </c>
    </row>
    <row r="12" spans="1:17" s="277" customFormat="1" ht="10">
      <c r="A12" s="1432" t="s">
        <v>1568</v>
      </c>
      <c r="B12" s="1467" t="s">
        <v>561</v>
      </c>
      <c r="C12" s="1155" t="s">
        <v>799</v>
      </c>
      <c r="D12" s="1155" t="s">
        <v>800</v>
      </c>
      <c r="E12" s="1155" t="s">
        <v>801</v>
      </c>
      <c r="F12" s="1468" t="s">
        <v>802</v>
      </c>
    </row>
    <row r="13" spans="1:17" s="277" customFormat="1" ht="10">
      <c r="A13" s="62"/>
      <c r="B13" s="1467" t="s">
        <v>803</v>
      </c>
      <c r="C13" s="1155"/>
      <c r="D13" s="1155"/>
      <c r="E13" s="1155"/>
      <c r="F13" s="1468" t="s">
        <v>804</v>
      </c>
    </row>
    <row r="14" spans="1:17" s="277" customFormat="1" ht="10">
      <c r="A14" s="62"/>
      <c r="B14" s="1039"/>
      <c r="C14" s="1039"/>
      <c r="D14" s="1039"/>
      <c r="E14" s="1039"/>
      <c r="F14" s="377"/>
    </row>
    <row r="15" spans="1:17" s="277" customFormat="1" ht="12.75" customHeight="1">
      <c r="A15" s="1396"/>
      <c r="B15" s="1413"/>
      <c r="C15" s="1399"/>
      <c r="D15" s="1399"/>
      <c r="E15" s="1399"/>
      <c r="F15" s="1413"/>
    </row>
    <row r="16" spans="1:17" s="277" customFormat="1" ht="12.75" customHeight="1">
      <c r="A16" s="1174" t="s">
        <v>517</v>
      </c>
      <c r="B16" s="1260">
        <v>2313</v>
      </c>
      <c r="C16" s="1260">
        <v>5765</v>
      </c>
      <c r="D16" s="1260">
        <v>5720</v>
      </c>
      <c r="E16" s="1260">
        <v>4072</v>
      </c>
      <c r="F16" s="1261">
        <v>3756</v>
      </c>
      <c r="G16" s="373"/>
      <c r="H16" s="1262"/>
      <c r="I16" s="1263"/>
    </row>
    <row r="17" spans="1:9" s="277" customFormat="1" ht="12.75" customHeight="1">
      <c r="A17" s="1472" t="s">
        <v>947</v>
      </c>
      <c r="B17" s="1264"/>
      <c r="C17" s="1264"/>
      <c r="D17" s="1264"/>
      <c r="E17" s="1264"/>
      <c r="F17" s="1265"/>
      <c r="G17" s="373"/>
      <c r="H17" s="1266"/>
      <c r="I17" s="1263"/>
    </row>
    <row r="18" spans="1:9" s="277" customFormat="1" ht="12.75" customHeight="1">
      <c r="A18" s="1098" t="s">
        <v>2057</v>
      </c>
      <c r="B18" s="1264"/>
      <c r="C18" s="1264"/>
      <c r="D18" s="1264"/>
      <c r="E18" s="1264"/>
      <c r="F18" s="1265"/>
      <c r="G18" s="373"/>
      <c r="H18" s="1266"/>
      <c r="I18" s="1263"/>
    </row>
    <row r="19" spans="1:9" s="1254" customFormat="1" ht="12.75" customHeight="1">
      <c r="A19" s="1161" t="s">
        <v>950</v>
      </c>
      <c r="B19" s="1264">
        <v>767</v>
      </c>
      <c r="C19" s="1264">
        <v>1997</v>
      </c>
      <c r="D19" s="1264">
        <v>1920</v>
      </c>
      <c r="E19" s="1264">
        <v>1478</v>
      </c>
      <c r="F19" s="1265">
        <v>1434</v>
      </c>
      <c r="G19" s="373"/>
      <c r="H19" s="1262"/>
      <c r="I19" s="1263"/>
    </row>
    <row r="20" spans="1:9" s="277" customFormat="1" ht="12.75" customHeight="1">
      <c r="A20" s="1107" t="s">
        <v>2061</v>
      </c>
      <c r="B20" s="1264"/>
      <c r="C20" s="1264"/>
      <c r="D20" s="1264"/>
      <c r="E20" s="1264"/>
      <c r="F20" s="1267"/>
      <c r="G20" s="373"/>
      <c r="H20" s="1266"/>
      <c r="I20" s="1263"/>
    </row>
    <row r="21" spans="1:9" s="277" customFormat="1" ht="12.75" customHeight="1">
      <c r="A21" s="1166" t="s">
        <v>952</v>
      </c>
      <c r="B21" s="1264">
        <v>128</v>
      </c>
      <c r="C21" s="1264">
        <v>350</v>
      </c>
      <c r="D21" s="1264">
        <v>325</v>
      </c>
      <c r="E21" s="1264">
        <v>224</v>
      </c>
      <c r="F21" s="1265">
        <v>232</v>
      </c>
      <c r="G21" s="373"/>
      <c r="H21" s="1266"/>
      <c r="I21" s="1263"/>
    </row>
    <row r="22" spans="1:9" s="277" customFormat="1" ht="12.75" customHeight="1">
      <c r="A22" s="1166" t="s">
        <v>951</v>
      </c>
      <c r="B22" s="1264">
        <v>162</v>
      </c>
      <c r="C22" s="1264">
        <v>476</v>
      </c>
      <c r="D22" s="1264">
        <v>408</v>
      </c>
      <c r="E22" s="1264">
        <v>336</v>
      </c>
      <c r="F22" s="1265">
        <v>313</v>
      </c>
      <c r="G22" s="373"/>
      <c r="H22" s="1266"/>
      <c r="I22" s="1263"/>
    </row>
    <row r="23" spans="1:9" s="277" customFormat="1" ht="12.75" customHeight="1">
      <c r="A23" s="1166" t="s">
        <v>953</v>
      </c>
      <c r="B23" s="1264">
        <v>67</v>
      </c>
      <c r="C23" s="1264">
        <v>136</v>
      </c>
      <c r="D23" s="1264">
        <v>153</v>
      </c>
      <c r="E23" s="1264">
        <v>136</v>
      </c>
      <c r="F23" s="1265">
        <v>154</v>
      </c>
      <c r="G23" s="373"/>
      <c r="H23" s="1266"/>
      <c r="I23" s="1263"/>
    </row>
    <row r="24" spans="1:9" s="277" customFormat="1" ht="12.75" customHeight="1">
      <c r="A24" s="1166" t="s">
        <v>954</v>
      </c>
      <c r="B24" s="1264">
        <v>173</v>
      </c>
      <c r="C24" s="1264">
        <v>400</v>
      </c>
      <c r="D24" s="1264">
        <v>358</v>
      </c>
      <c r="E24" s="1264">
        <v>278</v>
      </c>
      <c r="F24" s="1265">
        <v>263</v>
      </c>
      <c r="G24" s="373"/>
      <c r="H24" s="1266"/>
      <c r="I24" s="1263"/>
    </row>
    <row r="25" spans="1:9" s="277" customFormat="1" ht="12.75" customHeight="1">
      <c r="A25" s="1166" t="s">
        <v>955</v>
      </c>
      <c r="B25" s="1264">
        <v>84</v>
      </c>
      <c r="C25" s="1264">
        <v>173</v>
      </c>
      <c r="D25" s="1264">
        <v>144</v>
      </c>
      <c r="E25" s="1264">
        <v>104</v>
      </c>
      <c r="F25" s="1265">
        <v>137</v>
      </c>
      <c r="G25" s="373"/>
      <c r="H25" s="1266"/>
      <c r="I25" s="1263"/>
    </row>
    <row r="26" spans="1:9" s="277" customFormat="1" ht="12.75" customHeight="1">
      <c r="A26" s="1169" t="s">
        <v>948</v>
      </c>
      <c r="B26" s="1264"/>
      <c r="C26" s="1264"/>
      <c r="D26" s="1264"/>
      <c r="E26" s="1264"/>
      <c r="F26" s="1265"/>
      <c r="G26" s="373"/>
      <c r="H26" s="1266"/>
      <c r="I26" s="1263"/>
    </row>
    <row r="27" spans="1:9" s="277" customFormat="1" ht="12.75" customHeight="1">
      <c r="A27" s="1473" t="s">
        <v>949</v>
      </c>
      <c r="B27" s="1264"/>
      <c r="C27" s="1264"/>
      <c r="D27" s="1264"/>
      <c r="E27" s="1264"/>
      <c r="F27" s="1265"/>
      <c r="G27" s="373"/>
      <c r="H27" s="1266"/>
      <c r="I27" s="1263"/>
    </row>
    <row r="28" spans="1:9" s="277" customFormat="1" ht="12.75" customHeight="1">
      <c r="A28" s="1171" t="s">
        <v>956</v>
      </c>
      <c r="B28" s="1264">
        <v>153</v>
      </c>
      <c r="C28" s="1264">
        <v>462</v>
      </c>
      <c r="D28" s="1264">
        <v>532</v>
      </c>
      <c r="E28" s="1264">
        <v>400</v>
      </c>
      <c r="F28" s="1265">
        <v>335</v>
      </c>
      <c r="G28" s="373"/>
      <c r="H28" s="1266"/>
      <c r="I28" s="1263"/>
    </row>
    <row r="29" spans="1:9" s="1254" customFormat="1" ht="12.75" customHeight="1">
      <c r="A29" s="1174" t="s">
        <v>957</v>
      </c>
      <c r="B29" s="1264">
        <v>1546</v>
      </c>
      <c r="C29" s="1264">
        <v>3768</v>
      </c>
      <c r="D29" s="1264">
        <v>3800</v>
      </c>
      <c r="E29" s="1264">
        <v>2594</v>
      </c>
      <c r="F29" s="1265">
        <v>2322</v>
      </c>
      <c r="G29" s="373"/>
      <c r="H29" s="1262"/>
      <c r="I29" s="1263"/>
    </row>
    <row r="30" spans="1:9" s="277" customFormat="1" ht="12.75" customHeight="1">
      <c r="A30" s="1107" t="s">
        <v>2061</v>
      </c>
      <c r="B30" s="1264"/>
      <c r="C30" s="1264"/>
      <c r="D30" s="1264"/>
      <c r="E30" s="1264"/>
      <c r="F30" s="1265"/>
      <c r="G30" s="373"/>
      <c r="H30" s="1266"/>
      <c r="I30" s="1263"/>
    </row>
    <row r="31" spans="1:9" s="277" customFormat="1" ht="12.75" customHeight="1">
      <c r="A31" s="1166" t="s">
        <v>958</v>
      </c>
      <c r="B31" s="1264">
        <v>184</v>
      </c>
      <c r="C31" s="1264">
        <v>400</v>
      </c>
      <c r="D31" s="1264">
        <v>361</v>
      </c>
      <c r="E31" s="1264">
        <v>278</v>
      </c>
      <c r="F31" s="1265">
        <v>252</v>
      </c>
      <c r="G31" s="373"/>
      <c r="H31" s="1266"/>
      <c r="I31" s="1263"/>
    </row>
    <row r="32" spans="1:9" s="277" customFormat="1" ht="12.75" customHeight="1">
      <c r="A32" s="1166" t="s">
        <v>959</v>
      </c>
      <c r="B32" s="1264">
        <v>167</v>
      </c>
      <c r="C32" s="1264">
        <v>430</v>
      </c>
      <c r="D32" s="1264">
        <v>437</v>
      </c>
      <c r="E32" s="1264">
        <v>359</v>
      </c>
      <c r="F32" s="1265">
        <v>285</v>
      </c>
      <c r="G32" s="373"/>
      <c r="H32" s="1266"/>
      <c r="I32" s="1263"/>
    </row>
    <row r="33" spans="1:9" s="277" customFormat="1" ht="12.75" customHeight="1">
      <c r="A33" s="1166" t="s">
        <v>960</v>
      </c>
      <c r="B33" s="1264">
        <v>148</v>
      </c>
      <c r="C33" s="1264">
        <v>354</v>
      </c>
      <c r="D33" s="1264">
        <v>330</v>
      </c>
      <c r="E33" s="1264">
        <v>205</v>
      </c>
      <c r="F33" s="1265">
        <v>226</v>
      </c>
      <c r="G33" s="373"/>
      <c r="H33" s="1266"/>
      <c r="I33" s="1263"/>
    </row>
    <row r="34" spans="1:9" s="277" customFormat="1" ht="12.75" customHeight="1">
      <c r="A34" s="1166" t="s">
        <v>961</v>
      </c>
      <c r="B34" s="1264">
        <v>166</v>
      </c>
      <c r="C34" s="1264">
        <v>321</v>
      </c>
      <c r="D34" s="1264">
        <v>296</v>
      </c>
      <c r="E34" s="1264">
        <v>181</v>
      </c>
      <c r="F34" s="1265">
        <v>167</v>
      </c>
      <c r="G34" s="373"/>
      <c r="H34" s="1266"/>
      <c r="I34" s="1263"/>
    </row>
    <row r="35" spans="1:9" s="277" customFormat="1" ht="12.75" customHeight="1">
      <c r="A35" s="1166" t="s">
        <v>788</v>
      </c>
      <c r="B35" s="1264">
        <v>245</v>
      </c>
      <c r="C35" s="1264">
        <v>589</v>
      </c>
      <c r="D35" s="1264">
        <v>551</v>
      </c>
      <c r="E35" s="1264">
        <v>367</v>
      </c>
      <c r="F35" s="1265">
        <v>348</v>
      </c>
      <c r="G35" s="373"/>
      <c r="H35" s="1266"/>
      <c r="I35" s="1263"/>
    </row>
    <row r="36" spans="1:9" s="277" customFormat="1" ht="12.75" customHeight="1">
      <c r="A36" s="1166" t="s">
        <v>789</v>
      </c>
      <c r="B36" s="1264">
        <v>159</v>
      </c>
      <c r="C36" s="1264">
        <v>447</v>
      </c>
      <c r="D36" s="1264">
        <v>414</v>
      </c>
      <c r="E36" s="1264">
        <v>282</v>
      </c>
      <c r="F36" s="1265">
        <v>255</v>
      </c>
      <c r="G36" s="373"/>
      <c r="H36" s="1266"/>
      <c r="I36" s="1263"/>
    </row>
    <row r="37" spans="1:9" s="277" customFormat="1" ht="12.75" customHeight="1">
      <c r="A37" s="1166" t="s">
        <v>968</v>
      </c>
      <c r="B37" s="1264">
        <v>249</v>
      </c>
      <c r="C37" s="1264">
        <v>524</v>
      </c>
      <c r="D37" s="1264">
        <v>530</v>
      </c>
      <c r="E37" s="1264">
        <v>372</v>
      </c>
      <c r="F37" s="1265">
        <v>362</v>
      </c>
      <c r="G37" s="373"/>
      <c r="H37" s="1266"/>
      <c r="I37" s="1263"/>
    </row>
    <row r="38" spans="1:9" s="277" customFormat="1" ht="12.75" customHeight="1">
      <c r="A38" s="1175" t="s">
        <v>948</v>
      </c>
      <c r="B38" s="1264"/>
      <c r="C38" s="1264"/>
      <c r="D38" s="1264"/>
      <c r="E38" s="1264"/>
      <c r="F38" s="1265"/>
      <c r="G38" s="373"/>
      <c r="H38" s="1266"/>
      <c r="I38" s="1263"/>
    </row>
    <row r="39" spans="1:9" s="277" customFormat="1" ht="12.75" customHeight="1">
      <c r="A39" s="1449" t="s">
        <v>949</v>
      </c>
      <c r="B39" s="1264"/>
      <c r="C39" s="1264"/>
      <c r="D39" s="1264"/>
      <c r="E39" s="1264"/>
      <c r="F39" s="1265"/>
      <c r="G39" s="373"/>
      <c r="H39" s="1266"/>
      <c r="I39" s="1263"/>
    </row>
    <row r="40" spans="1:9" s="277" customFormat="1" ht="12.75" customHeight="1">
      <c r="A40" s="1101" t="s">
        <v>969</v>
      </c>
      <c r="B40" s="1264">
        <v>228</v>
      </c>
      <c r="C40" s="1264">
        <v>703</v>
      </c>
      <c r="D40" s="1264">
        <v>881</v>
      </c>
      <c r="E40" s="1264">
        <v>550</v>
      </c>
      <c r="F40" s="1265">
        <v>427</v>
      </c>
      <c r="G40" s="373"/>
      <c r="H40" s="1266"/>
      <c r="I40" s="1263"/>
    </row>
    <row r="41" spans="1:9" s="277" customFormat="1" ht="10">
      <c r="H41" s="278"/>
    </row>
    <row r="42" spans="1:9">
      <c r="A42" s="2807" t="s">
        <v>2263</v>
      </c>
      <c r="B42" s="2807"/>
      <c r="C42" s="152"/>
      <c r="D42" s="152"/>
      <c r="E42" s="152"/>
      <c r="F42" s="152"/>
    </row>
    <row r="43" spans="1:9">
      <c r="A43" s="2307" t="s">
        <v>2446</v>
      </c>
      <c r="B43" s="2307"/>
      <c r="C43" s="2313"/>
    </row>
  </sheetData>
  <mergeCells count="2">
    <mergeCell ref="A42:B42"/>
    <mergeCell ref="B8:F9"/>
  </mergeCells>
  <phoneticPr fontId="54" type="noConversion"/>
  <hyperlinks>
    <hyperlink ref="E3" location="'Spis tablic     List of tables'!A1" display="Powrót do spisu tablic"/>
    <hyperlink ref="E3:F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O80"/>
  <sheetViews>
    <sheetView showGridLines="0" workbookViewId="0"/>
  </sheetViews>
  <sheetFormatPr defaultColWidth="9" defaultRowHeight="14"/>
  <cols>
    <col min="1" max="1" width="32.58203125" style="1062" customWidth="1"/>
    <col min="2" max="6" width="14.58203125" style="1062" customWidth="1"/>
    <col min="7" max="7" width="10.58203125" style="1196" customWidth="1"/>
    <col min="8" max="9" width="9" style="1196" customWidth="1"/>
    <col min="10" max="16384" width="9" style="1062"/>
  </cols>
  <sheetData>
    <row r="1" spans="1:15" s="54" customFormat="1" ht="15.75" customHeight="1">
      <c r="A1" s="1243" t="s">
        <v>518</v>
      </c>
      <c r="B1" s="1268"/>
      <c r="C1" s="1268"/>
      <c r="D1" s="1268"/>
      <c r="E1" s="1019"/>
      <c r="F1" s="1142"/>
      <c r="G1" s="31"/>
      <c r="H1" s="74"/>
      <c r="I1" s="57"/>
      <c r="J1" s="57"/>
      <c r="K1" s="57"/>
      <c r="L1" s="57"/>
      <c r="M1" s="57"/>
      <c r="N1" s="57"/>
      <c r="O1" s="57"/>
    </row>
    <row r="2" spans="1:15" s="54" customFormat="1" ht="15.75" customHeight="1">
      <c r="A2" s="1476" t="s">
        <v>519</v>
      </c>
      <c r="B2" s="73"/>
      <c r="C2" s="73"/>
      <c r="D2" s="73"/>
      <c r="E2" s="1022"/>
      <c r="F2" s="1022"/>
      <c r="G2" s="73"/>
      <c r="H2" s="73"/>
      <c r="I2" s="57"/>
      <c r="J2" s="57"/>
      <c r="K2" s="57"/>
      <c r="L2" s="57"/>
      <c r="M2" s="57"/>
      <c r="N2" s="57"/>
      <c r="O2" s="57"/>
    </row>
    <row r="3" spans="1:15" s="61" customFormat="1" ht="12.75" customHeight="1">
      <c r="A3" s="377" t="s">
        <v>2383</v>
      </c>
      <c r="B3" s="303"/>
      <c r="C3" s="303"/>
      <c r="D3" s="303"/>
      <c r="E3" s="293"/>
      <c r="F3" s="1025" t="s">
        <v>1367</v>
      </c>
      <c r="G3" s="1025"/>
      <c r="H3" s="56"/>
      <c r="I3" s="56"/>
      <c r="J3" s="56"/>
      <c r="K3" s="56"/>
      <c r="L3" s="56"/>
      <c r="M3" s="56"/>
      <c r="N3" s="56"/>
      <c r="O3" s="56"/>
    </row>
    <row r="4" spans="1:15" s="277" customFormat="1" ht="12.75" customHeight="1">
      <c r="A4" s="1066" t="s">
        <v>2309</v>
      </c>
      <c r="B4" s="1066"/>
      <c r="C4" s="1066"/>
      <c r="D4" s="1869"/>
      <c r="E4" s="1869"/>
      <c r="F4" s="1430" t="s">
        <v>760</v>
      </c>
      <c r="H4" s="1054"/>
      <c r="I4" s="278"/>
      <c r="J4" s="278"/>
      <c r="K4" s="278"/>
      <c r="L4" s="278"/>
      <c r="M4" s="278"/>
      <c r="N4" s="278"/>
    </row>
    <row r="5" spans="1:15" s="61" customFormat="1" ht="12.75" customHeight="1">
      <c r="A5" s="1465" t="s">
        <v>2256</v>
      </c>
      <c r="B5" s="1066"/>
      <c r="C5" s="1066"/>
      <c r="D5" s="1066"/>
      <c r="E5" s="152"/>
      <c r="F5" s="152"/>
      <c r="G5" s="377"/>
      <c r="H5" s="56"/>
      <c r="I5" s="56"/>
      <c r="J5" s="56"/>
      <c r="K5" s="56"/>
      <c r="L5" s="56"/>
      <c r="M5" s="56"/>
      <c r="N5" s="56"/>
      <c r="O5" s="56"/>
    </row>
    <row r="6" spans="1:15" s="61" customFormat="1" ht="12.75" customHeight="1">
      <c r="A6" s="1465" t="s">
        <v>2310</v>
      </c>
      <c r="B6" s="1066"/>
      <c r="C6" s="1066"/>
      <c r="D6" s="377"/>
      <c r="E6" s="293"/>
      <c r="F6" s="293"/>
      <c r="G6" s="303"/>
      <c r="H6" s="56"/>
      <c r="I6" s="56"/>
      <c r="J6" s="56"/>
      <c r="K6" s="56"/>
      <c r="L6" s="56"/>
      <c r="M6" s="56"/>
      <c r="N6" s="56"/>
      <c r="O6" s="56"/>
    </row>
    <row r="7" spans="1:15" s="61" customFormat="1" ht="12.75" customHeight="1">
      <c r="A7" s="1259"/>
      <c r="B7" s="1109"/>
      <c r="C7" s="1109"/>
      <c r="D7" s="1109"/>
      <c r="G7" s="56"/>
      <c r="H7" s="56"/>
      <c r="I7" s="56"/>
      <c r="J7" s="56"/>
      <c r="K7" s="56"/>
      <c r="L7" s="56"/>
      <c r="M7" s="56"/>
      <c r="N7" s="56"/>
      <c r="O7" s="56"/>
    </row>
    <row r="8" spans="1:15" s="61" customFormat="1" ht="12.75" customHeight="1">
      <c r="A8" s="1068"/>
      <c r="B8" s="2746" t="s">
        <v>2072</v>
      </c>
      <c r="C8" s="2769"/>
      <c r="D8" s="2769"/>
      <c r="E8" s="2769"/>
      <c r="F8" s="2769"/>
      <c r="G8" s="56"/>
      <c r="H8" s="56"/>
      <c r="I8" s="56"/>
      <c r="J8" s="56"/>
      <c r="K8" s="56"/>
      <c r="L8" s="56"/>
      <c r="M8" s="56"/>
      <c r="N8" s="56"/>
      <c r="O8" s="56"/>
    </row>
    <row r="9" spans="1:15" s="61" customFormat="1" ht="12.75" customHeight="1">
      <c r="A9" s="62"/>
      <c r="B9" s="2770"/>
      <c r="C9" s="2771"/>
      <c r="D9" s="2771"/>
      <c r="E9" s="2771"/>
      <c r="F9" s="2771"/>
      <c r="G9" s="56"/>
      <c r="H9" s="56"/>
      <c r="I9" s="56"/>
      <c r="J9" s="56"/>
      <c r="K9" s="56"/>
      <c r="L9" s="56"/>
      <c r="M9" s="56"/>
      <c r="N9" s="56"/>
      <c r="O9" s="56"/>
    </row>
    <row r="10" spans="1:15" s="61" customFormat="1" ht="19" customHeight="1">
      <c r="A10" s="62"/>
      <c r="B10" s="1111"/>
      <c r="C10" s="2809" t="s">
        <v>2447</v>
      </c>
      <c r="D10" s="2812" t="s">
        <v>2348</v>
      </c>
      <c r="E10" s="1111"/>
      <c r="F10" s="1112"/>
      <c r="G10" s="56"/>
      <c r="H10" s="56"/>
      <c r="I10" s="56"/>
      <c r="J10" s="56"/>
      <c r="K10" s="56"/>
      <c r="L10" s="56"/>
      <c r="M10" s="56"/>
      <c r="N10" s="56"/>
      <c r="O10" s="56"/>
    </row>
    <row r="11" spans="1:15" s="61" customFormat="1" ht="19" customHeight="1">
      <c r="A11" s="1040" t="s">
        <v>1567</v>
      </c>
      <c r="B11" s="1155"/>
      <c r="C11" s="2810"/>
      <c r="D11" s="2813"/>
      <c r="E11" s="1209"/>
      <c r="F11" s="1152" t="s">
        <v>853</v>
      </c>
      <c r="G11" s="56"/>
      <c r="H11" s="56"/>
      <c r="I11" s="56"/>
      <c r="J11" s="56"/>
      <c r="K11" s="56"/>
      <c r="L11" s="56"/>
      <c r="M11" s="56"/>
      <c r="N11" s="56"/>
      <c r="O11" s="56"/>
    </row>
    <row r="12" spans="1:15" s="61" customFormat="1" ht="19" customHeight="1">
      <c r="A12" s="1432" t="s">
        <v>1568</v>
      </c>
      <c r="B12" s="1155" t="s">
        <v>854</v>
      </c>
      <c r="C12" s="2810"/>
      <c r="D12" s="2813"/>
      <c r="E12" s="1155" t="s">
        <v>898</v>
      </c>
      <c r="F12" s="2248" t="s">
        <v>855</v>
      </c>
      <c r="G12" s="56"/>
      <c r="H12" s="56"/>
      <c r="I12" s="56"/>
      <c r="J12" s="56"/>
      <c r="K12" s="56"/>
      <c r="L12" s="56"/>
      <c r="M12" s="56"/>
      <c r="N12" s="56"/>
      <c r="O12" s="56"/>
    </row>
    <row r="13" spans="1:15" s="61" customFormat="1" ht="19" customHeight="1">
      <c r="A13" s="62"/>
      <c r="B13" s="1467" t="s">
        <v>856</v>
      </c>
      <c r="C13" s="2810"/>
      <c r="D13" s="2813"/>
      <c r="E13" s="1154" t="s">
        <v>2444</v>
      </c>
      <c r="F13" s="1468" t="s">
        <v>857</v>
      </c>
      <c r="G13" s="56"/>
      <c r="H13" s="56"/>
      <c r="I13" s="56"/>
      <c r="J13" s="56"/>
      <c r="K13" s="56"/>
      <c r="L13" s="56"/>
      <c r="M13" s="56"/>
      <c r="N13" s="56"/>
      <c r="O13" s="56"/>
    </row>
    <row r="14" spans="1:15" s="61" customFormat="1" ht="19" customHeight="1">
      <c r="A14" s="62"/>
      <c r="B14" s="1209"/>
      <c r="C14" s="2810"/>
      <c r="D14" s="2314" t="s">
        <v>2349</v>
      </c>
      <c r="E14" s="2250" t="s">
        <v>2448</v>
      </c>
      <c r="F14" s="2252" t="s">
        <v>685</v>
      </c>
      <c r="G14" s="56"/>
      <c r="H14" s="56"/>
      <c r="I14" s="56"/>
      <c r="J14" s="56"/>
      <c r="K14" s="56"/>
      <c r="L14" s="56"/>
      <c r="M14" s="56"/>
      <c r="N14" s="56"/>
      <c r="O14" s="56"/>
    </row>
    <row r="15" spans="1:15" s="61" customFormat="1" ht="19" customHeight="1">
      <c r="A15" s="62"/>
      <c r="B15" s="1155"/>
      <c r="C15" s="2810"/>
      <c r="D15" s="2249"/>
      <c r="E15" s="2250"/>
      <c r="F15" s="2251" t="s">
        <v>686</v>
      </c>
      <c r="G15" s="56"/>
      <c r="H15" s="56"/>
      <c r="I15" s="56"/>
      <c r="J15" s="56"/>
      <c r="K15" s="56"/>
      <c r="L15" s="56"/>
      <c r="M15" s="56"/>
      <c r="N15" s="56"/>
      <c r="O15" s="56"/>
    </row>
    <row r="16" spans="1:15" s="61" customFormat="1" ht="19" customHeight="1">
      <c r="A16" s="62"/>
      <c r="B16" s="1039"/>
      <c r="C16" s="2811"/>
      <c r="D16" s="2230"/>
      <c r="E16" s="1039"/>
      <c r="F16" s="1398"/>
      <c r="G16" s="56"/>
      <c r="H16" s="56"/>
      <c r="I16" s="56"/>
      <c r="J16" s="56"/>
      <c r="K16" s="56"/>
      <c r="L16" s="56"/>
      <c r="M16" s="56"/>
      <c r="N16" s="56"/>
      <c r="O16" s="56"/>
    </row>
    <row r="17" spans="1:15" s="61" customFormat="1" ht="12.75" customHeight="1">
      <c r="A17" s="1068"/>
      <c r="B17" s="1414"/>
      <c r="C17" s="1414"/>
      <c r="D17" s="1414"/>
      <c r="E17" s="1414"/>
      <c r="F17" s="1415"/>
      <c r="G17" s="56"/>
      <c r="H17" s="56"/>
      <c r="I17" s="56"/>
      <c r="J17" s="56"/>
      <c r="K17" s="56"/>
      <c r="L17" s="56"/>
      <c r="M17" s="56"/>
      <c r="N17" s="56"/>
      <c r="O17" s="56"/>
    </row>
    <row r="18" spans="1:15" s="152" customFormat="1" ht="12.75" customHeight="1">
      <c r="A18" s="1100" t="s">
        <v>517</v>
      </c>
      <c r="B18" s="1260">
        <v>2459</v>
      </c>
      <c r="C18" s="1260">
        <v>4602</v>
      </c>
      <c r="D18" s="1260">
        <v>2386</v>
      </c>
      <c r="E18" s="1260">
        <v>5941</v>
      </c>
      <c r="F18" s="1261">
        <v>6238</v>
      </c>
      <c r="G18" s="377"/>
      <c r="H18" s="1262"/>
      <c r="I18" s="377"/>
      <c r="J18" s="377"/>
      <c r="K18" s="377"/>
      <c r="L18" s="377"/>
      <c r="M18" s="377"/>
      <c r="N18" s="377"/>
      <c r="O18" s="377"/>
    </row>
    <row r="19" spans="1:15" s="152" customFormat="1" ht="12.75" customHeight="1">
      <c r="A19" s="1447" t="s">
        <v>947</v>
      </c>
      <c r="B19" s="1260"/>
      <c r="C19" s="1260"/>
      <c r="D19" s="1260"/>
      <c r="E19" s="1260"/>
      <c r="F19" s="1261"/>
      <c r="G19" s="377"/>
      <c r="H19" s="1266"/>
      <c r="I19" s="1269"/>
      <c r="J19" s="377"/>
      <c r="K19" s="377"/>
      <c r="L19" s="377"/>
      <c r="M19" s="377"/>
      <c r="N19" s="377"/>
      <c r="O19" s="377"/>
    </row>
    <row r="20" spans="1:15" s="152" customFormat="1" ht="12.75" customHeight="1">
      <c r="A20" s="1098" t="s">
        <v>2057</v>
      </c>
      <c r="B20" s="1260"/>
      <c r="C20" s="1260"/>
      <c r="D20" s="1260"/>
      <c r="E20" s="1260"/>
      <c r="F20" s="1261"/>
      <c r="G20" s="377"/>
      <c r="H20" s="1266"/>
      <c r="I20" s="1269"/>
      <c r="J20" s="1270"/>
      <c r="K20" s="1270"/>
      <c r="L20" s="1270"/>
      <c r="M20" s="1270"/>
      <c r="N20" s="377"/>
      <c r="O20" s="377"/>
    </row>
    <row r="21" spans="1:15" s="1063" customFormat="1" ht="10.5">
      <c r="A21" s="1253" t="s">
        <v>950</v>
      </c>
      <c r="B21" s="1264">
        <v>885</v>
      </c>
      <c r="C21" s="1264">
        <v>1557</v>
      </c>
      <c r="D21" s="1264">
        <v>818</v>
      </c>
      <c r="E21" s="1264">
        <v>2125</v>
      </c>
      <c r="F21" s="1265">
        <v>2211</v>
      </c>
      <c r="G21" s="377"/>
      <c r="H21" s="1262"/>
      <c r="I21" s="1271"/>
      <c r="J21" s="1272"/>
      <c r="K21" s="1272"/>
      <c r="L21" s="1272"/>
      <c r="M21" s="1272"/>
      <c r="N21" s="1130"/>
      <c r="O21" s="1130"/>
    </row>
    <row r="22" spans="1:15" s="152" customFormat="1" ht="12.75" customHeight="1">
      <c r="A22" s="1107" t="s">
        <v>2061</v>
      </c>
      <c r="B22" s="1264"/>
      <c r="C22" s="1264"/>
      <c r="D22" s="1264"/>
      <c r="E22" s="1264"/>
      <c r="F22" s="1265"/>
      <c r="G22" s="377"/>
      <c r="H22" s="1266"/>
      <c r="I22" s="1269"/>
      <c r="J22" s="1270"/>
      <c r="K22" s="1270"/>
      <c r="L22" s="1270"/>
      <c r="M22" s="1270"/>
      <c r="N22" s="377"/>
      <c r="O22" s="377"/>
    </row>
    <row r="23" spans="1:15" s="152" customFormat="1" ht="12.75" customHeight="1">
      <c r="A23" s="1195" t="s">
        <v>952</v>
      </c>
      <c r="B23" s="1264">
        <v>158</v>
      </c>
      <c r="C23" s="1264">
        <v>264</v>
      </c>
      <c r="D23" s="1264">
        <v>143</v>
      </c>
      <c r="E23" s="1264">
        <v>322</v>
      </c>
      <c r="F23" s="1265">
        <v>372</v>
      </c>
      <c r="G23" s="377"/>
      <c r="H23" s="1266"/>
      <c r="I23" s="377"/>
      <c r="J23" s="1270"/>
      <c r="K23" s="1270"/>
      <c r="L23" s="1270"/>
      <c r="M23" s="1270"/>
      <c r="N23" s="377"/>
      <c r="O23" s="377"/>
    </row>
    <row r="24" spans="1:15" s="152" customFormat="1" ht="12.75" customHeight="1">
      <c r="A24" s="1195" t="s">
        <v>951</v>
      </c>
      <c r="B24" s="1264">
        <v>134</v>
      </c>
      <c r="C24" s="1264">
        <v>358</v>
      </c>
      <c r="D24" s="1264">
        <v>160</v>
      </c>
      <c r="E24" s="1264">
        <v>512</v>
      </c>
      <c r="F24" s="1265">
        <v>531</v>
      </c>
      <c r="G24" s="377"/>
      <c r="H24" s="1266"/>
      <c r="I24" s="377"/>
      <c r="J24" s="377"/>
      <c r="K24" s="377"/>
      <c r="L24" s="377"/>
      <c r="M24" s="377"/>
      <c r="N24" s="377"/>
      <c r="O24" s="377"/>
    </row>
    <row r="25" spans="1:15" s="152" customFormat="1" ht="12.75" customHeight="1">
      <c r="A25" s="1195" t="s">
        <v>953</v>
      </c>
      <c r="B25" s="1264">
        <v>52</v>
      </c>
      <c r="C25" s="1264">
        <v>140</v>
      </c>
      <c r="D25" s="1264">
        <v>60</v>
      </c>
      <c r="E25" s="1264">
        <v>199</v>
      </c>
      <c r="F25" s="1265">
        <v>195</v>
      </c>
      <c r="G25" s="377"/>
      <c r="H25" s="1266"/>
      <c r="I25" s="377"/>
      <c r="J25" s="377"/>
      <c r="K25" s="377"/>
      <c r="L25" s="377"/>
      <c r="M25" s="377"/>
      <c r="N25" s="377"/>
      <c r="O25" s="377"/>
    </row>
    <row r="26" spans="1:15" s="152" customFormat="1" ht="12.75" customHeight="1">
      <c r="A26" s="1195" t="s">
        <v>954</v>
      </c>
      <c r="B26" s="1264">
        <v>134</v>
      </c>
      <c r="C26" s="1264">
        <v>279</v>
      </c>
      <c r="D26" s="1264">
        <v>147</v>
      </c>
      <c r="E26" s="1264">
        <v>463</v>
      </c>
      <c r="F26" s="1265">
        <v>449</v>
      </c>
      <c r="G26" s="377"/>
      <c r="H26" s="1266"/>
      <c r="I26" s="377"/>
      <c r="J26" s="377"/>
      <c r="K26" s="377"/>
      <c r="L26" s="377"/>
      <c r="M26" s="377"/>
      <c r="N26" s="377"/>
      <c r="O26" s="377"/>
    </row>
    <row r="27" spans="1:15" s="152" customFormat="1" ht="12.75" customHeight="1">
      <c r="A27" s="1195" t="s">
        <v>955</v>
      </c>
      <c r="B27" s="1264">
        <v>56</v>
      </c>
      <c r="C27" s="1264">
        <v>120</v>
      </c>
      <c r="D27" s="1264">
        <v>83</v>
      </c>
      <c r="E27" s="1264">
        <v>216</v>
      </c>
      <c r="F27" s="1265">
        <v>167</v>
      </c>
      <c r="G27" s="377"/>
      <c r="H27" s="1266"/>
      <c r="I27" s="377"/>
      <c r="J27" s="377"/>
      <c r="K27" s="377"/>
      <c r="L27" s="377"/>
      <c r="M27" s="377"/>
      <c r="N27" s="377"/>
      <c r="O27" s="377"/>
    </row>
    <row r="28" spans="1:15" s="152" customFormat="1" ht="12.75" customHeight="1">
      <c r="A28" s="1175" t="s">
        <v>948</v>
      </c>
      <c r="B28" s="1264"/>
      <c r="C28" s="1264"/>
      <c r="D28" s="1264"/>
      <c r="E28" s="1264"/>
      <c r="F28" s="1265"/>
      <c r="G28" s="377"/>
      <c r="H28" s="1266"/>
      <c r="I28" s="1269"/>
      <c r="J28" s="377"/>
      <c r="K28" s="377"/>
      <c r="L28" s="377"/>
      <c r="M28" s="377"/>
      <c r="N28" s="377"/>
      <c r="O28" s="377"/>
    </row>
    <row r="29" spans="1:15" s="152" customFormat="1" ht="12.75" customHeight="1">
      <c r="A29" s="1449" t="s">
        <v>949</v>
      </c>
      <c r="B29" s="1264"/>
      <c r="C29" s="1264"/>
      <c r="D29" s="1264"/>
      <c r="E29" s="1264"/>
      <c r="F29" s="1265"/>
      <c r="G29" s="377"/>
      <c r="H29" s="1266"/>
      <c r="I29" s="1269"/>
      <c r="J29" s="377"/>
      <c r="K29" s="1270"/>
      <c r="L29" s="1270"/>
      <c r="M29" s="1270"/>
      <c r="N29" s="377"/>
      <c r="O29" s="377"/>
    </row>
    <row r="30" spans="1:15" s="152" customFormat="1" ht="12.75" customHeight="1">
      <c r="A30" s="1101" t="s">
        <v>956</v>
      </c>
      <c r="B30" s="1264">
        <v>351</v>
      </c>
      <c r="C30" s="1264">
        <v>396</v>
      </c>
      <c r="D30" s="1264">
        <v>225</v>
      </c>
      <c r="E30" s="1264">
        <v>413</v>
      </c>
      <c r="F30" s="1265">
        <v>497</v>
      </c>
      <c r="G30" s="377"/>
      <c r="H30" s="1266"/>
      <c r="I30" s="377"/>
      <c r="J30" s="1270"/>
      <c r="K30" s="1270"/>
      <c r="L30" s="1270"/>
      <c r="M30" s="1270"/>
      <c r="N30" s="377"/>
      <c r="O30" s="377"/>
    </row>
    <row r="31" spans="1:15" s="1063" customFormat="1" ht="12.75" customHeight="1">
      <c r="A31" s="1100" t="s">
        <v>957</v>
      </c>
      <c r="B31" s="1264">
        <v>1574</v>
      </c>
      <c r="C31" s="1264">
        <v>3045</v>
      </c>
      <c r="D31" s="1264">
        <v>1568</v>
      </c>
      <c r="E31" s="1264">
        <v>3816</v>
      </c>
      <c r="F31" s="1265">
        <v>4027</v>
      </c>
      <c r="G31" s="377"/>
      <c r="H31" s="1262"/>
      <c r="I31" s="1130"/>
      <c r="J31" s="1130"/>
      <c r="K31" s="1130"/>
      <c r="L31" s="1130"/>
      <c r="M31" s="1130"/>
      <c r="N31" s="1130"/>
      <c r="O31" s="1130"/>
    </row>
    <row r="32" spans="1:15" s="152" customFormat="1" ht="12.75" customHeight="1">
      <c r="A32" s="1107" t="s">
        <v>2061</v>
      </c>
      <c r="B32" s="1264"/>
      <c r="C32" s="1264"/>
      <c r="D32" s="1264"/>
      <c r="E32" s="1264"/>
      <c r="F32" s="1265"/>
      <c r="G32" s="377"/>
      <c r="H32" s="1266"/>
      <c r="I32" s="1269"/>
      <c r="J32" s="377"/>
      <c r="K32" s="377"/>
      <c r="L32" s="377"/>
      <c r="M32" s="377"/>
      <c r="N32" s="377"/>
      <c r="O32" s="377"/>
    </row>
    <row r="33" spans="1:15" s="152" customFormat="1" ht="12.75" customHeight="1">
      <c r="A33" s="1195" t="s">
        <v>958</v>
      </c>
      <c r="B33" s="1264">
        <v>107</v>
      </c>
      <c r="C33" s="1264">
        <v>304</v>
      </c>
      <c r="D33" s="1264">
        <v>203</v>
      </c>
      <c r="E33" s="1264">
        <v>454</v>
      </c>
      <c r="F33" s="1265">
        <v>407</v>
      </c>
      <c r="G33" s="377"/>
      <c r="H33" s="1266"/>
      <c r="I33" s="377"/>
      <c r="J33" s="1270"/>
      <c r="K33" s="1270"/>
      <c r="L33" s="1270"/>
      <c r="M33" s="1270"/>
      <c r="N33" s="377"/>
      <c r="O33" s="377"/>
    </row>
    <row r="34" spans="1:15" s="152" customFormat="1" ht="12.75" customHeight="1">
      <c r="A34" s="1195" t="s">
        <v>959</v>
      </c>
      <c r="B34" s="1264">
        <v>160</v>
      </c>
      <c r="C34" s="1264">
        <v>394</v>
      </c>
      <c r="D34" s="1264">
        <v>184</v>
      </c>
      <c r="E34" s="1264">
        <v>439</v>
      </c>
      <c r="F34" s="1265">
        <v>501</v>
      </c>
      <c r="G34" s="377"/>
      <c r="H34" s="1266"/>
      <c r="I34" s="377"/>
      <c r="J34" s="1270"/>
      <c r="K34" s="1270"/>
      <c r="L34" s="1270"/>
      <c r="M34" s="1270"/>
      <c r="N34" s="377"/>
      <c r="O34" s="377"/>
    </row>
    <row r="35" spans="1:15" s="152" customFormat="1" ht="12.75" customHeight="1">
      <c r="A35" s="1195" t="s">
        <v>960</v>
      </c>
      <c r="B35" s="1264">
        <v>123</v>
      </c>
      <c r="C35" s="1264">
        <v>252</v>
      </c>
      <c r="D35" s="1264">
        <v>135</v>
      </c>
      <c r="E35" s="1264">
        <v>382</v>
      </c>
      <c r="F35" s="1265">
        <v>371</v>
      </c>
      <c r="G35" s="377"/>
      <c r="H35" s="1266"/>
      <c r="I35" s="377"/>
      <c r="J35" s="377"/>
      <c r="K35" s="377"/>
      <c r="L35" s="377"/>
      <c r="M35" s="377"/>
      <c r="N35" s="377"/>
      <c r="O35" s="377"/>
    </row>
    <row r="36" spans="1:15" s="152" customFormat="1" ht="12.75" customHeight="1">
      <c r="A36" s="1195" t="s">
        <v>961</v>
      </c>
      <c r="B36" s="1264">
        <v>103</v>
      </c>
      <c r="C36" s="1264">
        <v>225</v>
      </c>
      <c r="D36" s="1264">
        <v>111</v>
      </c>
      <c r="E36" s="1264">
        <v>382</v>
      </c>
      <c r="F36" s="1265">
        <v>310</v>
      </c>
      <c r="G36" s="377"/>
      <c r="H36" s="1266"/>
      <c r="I36" s="377"/>
      <c r="J36" s="377"/>
      <c r="K36" s="377"/>
      <c r="L36" s="377"/>
      <c r="M36" s="377"/>
      <c r="N36" s="377"/>
      <c r="O36" s="377"/>
    </row>
    <row r="37" spans="1:15" s="152" customFormat="1" ht="12.75" customHeight="1">
      <c r="A37" s="1195" t="s">
        <v>788</v>
      </c>
      <c r="B37" s="1264">
        <v>198</v>
      </c>
      <c r="C37" s="1264">
        <v>398</v>
      </c>
      <c r="D37" s="1264">
        <v>206</v>
      </c>
      <c r="E37" s="1264">
        <v>625</v>
      </c>
      <c r="F37" s="1265">
        <v>673</v>
      </c>
      <c r="G37" s="377"/>
      <c r="H37" s="1266"/>
      <c r="I37" s="377"/>
      <c r="J37" s="377"/>
      <c r="K37" s="377"/>
      <c r="L37" s="377"/>
      <c r="M37" s="377"/>
      <c r="N37" s="377"/>
      <c r="O37" s="377"/>
    </row>
    <row r="38" spans="1:15" s="152" customFormat="1" ht="12.75" customHeight="1">
      <c r="A38" s="1195" t="s">
        <v>789</v>
      </c>
      <c r="B38" s="1264">
        <v>139</v>
      </c>
      <c r="C38" s="1264">
        <v>355</v>
      </c>
      <c r="D38" s="1264">
        <v>170</v>
      </c>
      <c r="E38" s="1264">
        <v>426</v>
      </c>
      <c r="F38" s="1265">
        <v>467</v>
      </c>
      <c r="G38" s="377"/>
      <c r="H38" s="1266"/>
      <c r="I38" s="377"/>
      <c r="J38" s="377"/>
      <c r="K38" s="377"/>
      <c r="L38" s="377"/>
      <c r="M38" s="377"/>
      <c r="N38" s="377"/>
      <c r="O38" s="377"/>
    </row>
    <row r="39" spans="1:15" s="152" customFormat="1" ht="12.75" customHeight="1">
      <c r="A39" s="1195" t="s">
        <v>968</v>
      </c>
      <c r="B39" s="1264">
        <v>149</v>
      </c>
      <c r="C39" s="1264">
        <v>501</v>
      </c>
      <c r="D39" s="1264">
        <v>194</v>
      </c>
      <c r="E39" s="1264">
        <v>564</v>
      </c>
      <c r="F39" s="1265">
        <v>629</v>
      </c>
      <c r="G39" s="377"/>
      <c r="H39" s="1266"/>
      <c r="I39" s="1269"/>
      <c r="J39" s="377"/>
      <c r="K39" s="377"/>
      <c r="L39" s="377"/>
      <c r="M39" s="377"/>
      <c r="N39" s="377"/>
      <c r="O39" s="377"/>
    </row>
    <row r="40" spans="1:15" s="152" customFormat="1" ht="12.75" customHeight="1">
      <c r="A40" s="1175" t="s">
        <v>948</v>
      </c>
      <c r="B40" s="1264"/>
      <c r="C40" s="1264"/>
      <c r="D40" s="1264"/>
      <c r="E40" s="1264"/>
      <c r="F40" s="1265"/>
      <c r="G40" s="377"/>
      <c r="H40" s="1266"/>
      <c r="I40" s="1269"/>
      <c r="J40" s="1270"/>
      <c r="K40" s="1270"/>
      <c r="L40" s="1270"/>
      <c r="M40" s="1270"/>
      <c r="N40" s="377"/>
      <c r="O40" s="377"/>
    </row>
    <row r="41" spans="1:15" s="152" customFormat="1" ht="12.75" customHeight="1">
      <c r="A41" s="1449" t="s">
        <v>949</v>
      </c>
      <c r="B41" s="1264"/>
      <c r="C41" s="1264"/>
      <c r="D41" s="1264"/>
      <c r="E41" s="1264"/>
      <c r="F41" s="1265"/>
      <c r="G41" s="377"/>
      <c r="H41" s="1266"/>
      <c r="I41" s="1269"/>
      <c r="J41" s="377"/>
      <c r="K41" s="377"/>
      <c r="L41" s="377"/>
      <c r="M41" s="377"/>
      <c r="N41" s="377"/>
      <c r="O41" s="377"/>
    </row>
    <row r="42" spans="1:15" s="152" customFormat="1" ht="12.75" customHeight="1">
      <c r="A42" s="1101" t="s">
        <v>969</v>
      </c>
      <c r="B42" s="381">
        <v>595</v>
      </c>
      <c r="C42" s="381">
        <v>616</v>
      </c>
      <c r="D42" s="381">
        <v>365</v>
      </c>
      <c r="E42" s="381">
        <v>544</v>
      </c>
      <c r="F42" s="382">
        <v>669</v>
      </c>
      <c r="G42" s="1273"/>
      <c r="H42" s="1266"/>
      <c r="I42" s="1269"/>
      <c r="J42" s="1270"/>
      <c r="K42" s="1270"/>
      <c r="L42" s="1270"/>
      <c r="M42" s="1270"/>
      <c r="N42" s="377"/>
      <c r="O42" s="377"/>
    </row>
    <row r="43" spans="1:15" s="152" customFormat="1" ht="12.75" customHeight="1">
      <c r="A43" s="1101"/>
      <c r="G43" s="377"/>
      <c r="H43" s="1269"/>
      <c r="I43" s="1269"/>
      <c r="J43" s="1270"/>
      <c r="K43" s="1270"/>
      <c r="L43" s="1270"/>
      <c r="M43" s="1270"/>
      <c r="N43" s="377"/>
      <c r="O43" s="377"/>
    </row>
    <row r="44" spans="1:15" s="61" customFormat="1" ht="12.75" customHeight="1">
      <c r="A44" s="2725" t="s">
        <v>2265</v>
      </c>
      <c r="B44" s="2766"/>
      <c r="C44" s="2766"/>
      <c r="D44" s="2766"/>
      <c r="E44" s="2766"/>
      <c r="F44" s="2766"/>
      <c r="G44" s="56"/>
      <c r="H44" s="56"/>
      <c r="I44" s="56"/>
      <c r="J44" s="1270"/>
      <c r="K44" s="1270"/>
      <c r="L44" s="1270"/>
      <c r="M44" s="1270"/>
      <c r="N44" s="56"/>
      <c r="O44" s="56"/>
    </row>
    <row r="45" spans="1:15" s="61" customFormat="1" ht="12.75" customHeight="1">
      <c r="A45" s="2807" t="s">
        <v>2263</v>
      </c>
      <c r="B45" s="2807"/>
      <c r="C45" s="152"/>
      <c r="D45" s="152"/>
      <c r="E45" s="152"/>
      <c r="F45" s="152"/>
      <c r="G45" s="56"/>
      <c r="H45" s="56"/>
      <c r="I45" s="56"/>
      <c r="J45" s="1270"/>
      <c r="K45" s="1270"/>
      <c r="L45" s="1270"/>
      <c r="M45" s="1270"/>
      <c r="N45" s="56"/>
      <c r="O45" s="56"/>
    </row>
    <row r="46" spans="1:15">
      <c r="A46" s="2721" t="s">
        <v>2266</v>
      </c>
      <c r="B46" s="2779"/>
      <c r="C46" s="2779"/>
      <c r="D46" s="2779"/>
      <c r="E46" s="2779"/>
      <c r="F46" s="2779"/>
      <c r="J46" s="1196"/>
      <c r="K46" s="1196"/>
      <c r="L46" s="1196"/>
      <c r="M46" s="1196"/>
      <c r="N46" s="1196"/>
      <c r="O46" s="1196"/>
    </row>
    <row r="47" spans="1:15">
      <c r="A47" s="2307" t="s">
        <v>2446</v>
      </c>
      <c r="B47" s="2307"/>
      <c r="C47" s="2312"/>
      <c r="D47" s="1452"/>
      <c r="E47" s="1452"/>
      <c r="F47" s="1452"/>
      <c r="J47" s="1196"/>
      <c r="K47" s="1196"/>
      <c r="L47" s="1196"/>
      <c r="M47" s="1196"/>
      <c r="N47" s="1196"/>
      <c r="O47" s="1196"/>
    </row>
    <row r="48" spans="1:15">
      <c r="J48" s="1196"/>
      <c r="K48" s="1196"/>
      <c r="L48" s="1196"/>
      <c r="M48" s="1196"/>
      <c r="N48" s="1196"/>
      <c r="O48" s="1196"/>
    </row>
    <row r="49" spans="8:15">
      <c r="J49" s="1196"/>
      <c r="K49" s="1196"/>
      <c r="L49" s="1196"/>
      <c r="M49" s="1196"/>
      <c r="N49" s="1196"/>
      <c r="O49" s="1196"/>
    </row>
    <row r="50" spans="8:15">
      <c r="J50" s="1196"/>
      <c r="K50" s="1196"/>
      <c r="L50" s="1196"/>
      <c r="M50" s="1196"/>
      <c r="N50" s="1196"/>
      <c r="O50" s="1196"/>
    </row>
    <row r="51" spans="8:15">
      <c r="H51" s="165"/>
      <c r="I51" s="165"/>
      <c r="J51" s="1196"/>
      <c r="K51" s="1196"/>
      <c r="L51" s="1196"/>
      <c r="M51" s="1196"/>
      <c r="N51" s="1196"/>
      <c r="O51" s="1196"/>
    </row>
    <row r="52" spans="8:15">
      <c r="H52" s="165"/>
      <c r="I52" s="165"/>
      <c r="J52" s="1196"/>
      <c r="K52" s="1196"/>
      <c r="L52" s="1196"/>
      <c r="M52" s="1196"/>
      <c r="N52" s="1196"/>
      <c r="O52" s="1196"/>
    </row>
    <row r="53" spans="8:15">
      <c r="H53" s="165"/>
      <c r="I53" s="165"/>
      <c r="J53" s="1274"/>
      <c r="K53" s="1274"/>
      <c r="L53" s="1274"/>
      <c r="M53" s="1274"/>
      <c r="N53" s="1196"/>
      <c r="O53" s="1196"/>
    </row>
    <row r="54" spans="8:15">
      <c r="J54" s="1274"/>
      <c r="K54" s="1274"/>
      <c r="L54" s="1274"/>
      <c r="M54" s="1274"/>
      <c r="N54" s="1196"/>
      <c r="O54" s="1196"/>
    </row>
    <row r="55" spans="8:15">
      <c r="I55" s="1274"/>
      <c r="J55" s="1274"/>
      <c r="K55" s="1274"/>
      <c r="L55" s="1274"/>
      <c r="M55" s="1274"/>
      <c r="N55" s="1196"/>
      <c r="O55" s="1196"/>
    </row>
    <row r="56" spans="8:15">
      <c r="J56" s="1196"/>
      <c r="K56" s="1196"/>
      <c r="L56" s="1196"/>
      <c r="M56" s="1196"/>
      <c r="N56" s="1196"/>
      <c r="O56" s="1196"/>
    </row>
    <row r="57" spans="8:15">
      <c r="J57" s="1196"/>
      <c r="K57" s="1196"/>
      <c r="L57" s="1196"/>
      <c r="M57" s="1196"/>
      <c r="N57" s="1196"/>
      <c r="O57" s="1196"/>
    </row>
    <row r="58" spans="8:15">
      <c r="J58" s="1196"/>
      <c r="K58" s="1196"/>
      <c r="L58" s="1196"/>
      <c r="M58" s="1196"/>
      <c r="N58" s="1196"/>
      <c r="O58" s="1196"/>
    </row>
    <row r="59" spans="8:15">
      <c r="J59" s="1196"/>
    </row>
    <row r="60" spans="8:15">
      <c r="J60" s="1196"/>
    </row>
    <row r="61" spans="8:15">
      <c r="J61" s="1196"/>
    </row>
    <row r="62" spans="8:15">
      <c r="J62" s="1196"/>
    </row>
    <row r="63" spans="8:15">
      <c r="J63" s="1196"/>
    </row>
    <row r="64" spans="8:15">
      <c r="J64" s="1196"/>
    </row>
    <row r="65" spans="10:10">
      <c r="J65" s="1196"/>
    </row>
    <row r="66" spans="10:10">
      <c r="J66" s="1196"/>
    </row>
    <row r="67" spans="10:10">
      <c r="J67" s="1196"/>
    </row>
    <row r="68" spans="10:10">
      <c r="J68" s="1196"/>
    </row>
    <row r="69" spans="10:10">
      <c r="J69" s="1196"/>
    </row>
    <row r="70" spans="10:10">
      <c r="J70" s="1196"/>
    </row>
    <row r="71" spans="10:10">
      <c r="J71" s="1196"/>
    </row>
    <row r="72" spans="10:10">
      <c r="J72" s="1196"/>
    </row>
    <row r="73" spans="10:10">
      <c r="J73" s="1196"/>
    </row>
    <row r="74" spans="10:10">
      <c r="J74" s="1196"/>
    </row>
    <row r="75" spans="10:10">
      <c r="J75" s="1196"/>
    </row>
    <row r="76" spans="10:10">
      <c r="J76" s="1196"/>
    </row>
    <row r="77" spans="10:10">
      <c r="J77" s="1196"/>
    </row>
    <row r="78" spans="10:10">
      <c r="J78" s="1196"/>
    </row>
    <row r="79" spans="10:10">
      <c r="J79" s="1196"/>
    </row>
    <row r="80" spans="10:10">
      <c r="J80" s="1196"/>
    </row>
  </sheetData>
  <mergeCells count="6">
    <mergeCell ref="A46:F46"/>
    <mergeCell ref="B8:F9"/>
    <mergeCell ref="A44:F44"/>
    <mergeCell ref="A45:B45"/>
    <mergeCell ref="C10:C16"/>
    <mergeCell ref="D10:D13"/>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M27"/>
  <sheetViews>
    <sheetView showGridLines="0" workbookViewId="0">
      <pane ySplit="16" topLeftCell="A17" activePane="bottomLeft" state="frozen"/>
      <selection pane="bottomLeft" activeCell="B1" sqref="A1:B1"/>
    </sheetView>
  </sheetViews>
  <sheetFormatPr defaultRowHeight="14"/>
  <cols>
    <col min="1" max="1" width="4.83203125" customWidth="1"/>
    <col min="2" max="2" width="13.58203125" customWidth="1"/>
    <col min="3" max="12" width="10.08203125" customWidth="1"/>
  </cols>
  <sheetData>
    <row r="1" spans="1:13" s="15" customFormat="1" ht="15.75" customHeight="1">
      <c r="A1" s="462" t="s">
        <v>1176</v>
      </c>
      <c r="B1" s="462"/>
      <c r="C1" s="245"/>
      <c r="D1" s="115"/>
      <c r="E1" s="115"/>
      <c r="F1" s="115"/>
      <c r="G1" s="115"/>
      <c r="H1" s="115"/>
      <c r="I1" s="115"/>
      <c r="J1" s="115"/>
      <c r="K1" s="115"/>
      <c r="L1" s="115"/>
      <c r="M1" s="115"/>
    </row>
    <row r="2" spans="1:13" s="15" customFormat="1" ht="15.75" customHeight="1">
      <c r="A2" s="610" t="s">
        <v>1177</v>
      </c>
      <c r="B2" s="489"/>
      <c r="C2" s="2"/>
      <c r="D2" s="115"/>
      <c r="E2" s="115"/>
      <c r="F2" s="115"/>
      <c r="G2" s="115"/>
      <c r="H2" s="115"/>
      <c r="I2" s="115"/>
      <c r="J2" s="115"/>
      <c r="K2" s="115"/>
      <c r="L2" s="115"/>
      <c r="M2" s="115"/>
    </row>
    <row r="3" spans="1:13" s="192" customFormat="1" ht="12.75" customHeight="1">
      <c r="A3" s="471" t="s">
        <v>2272</v>
      </c>
      <c r="B3" s="464"/>
      <c r="C3" s="464"/>
      <c r="D3" s="464"/>
      <c r="E3" s="464"/>
      <c r="F3" s="464"/>
      <c r="G3" s="2356" t="s">
        <v>1367</v>
      </c>
      <c r="H3" s="2356"/>
      <c r="I3" s="274"/>
      <c r="J3" s="274"/>
      <c r="K3" s="274"/>
      <c r="L3" s="274"/>
      <c r="M3" s="274"/>
    </row>
    <row r="4" spans="1:13" s="192" customFormat="1" ht="12.75" customHeight="1">
      <c r="A4" s="609" t="s">
        <v>1817</v>
      </c>
      <c r="B4" s="611"/>
      <c r="C4" s="465"/>
      <c r="D4" s="465"/>
      <c r="E4" s="465"/>
      <c r="F4" s="465"/>
      <c r="G4" s="2428" t="s">
        <v>760</v>
      </c>
      <c r="H4" s="2428"/>
      <c r="I4" s="274"/>
      <c r="J4" s="274"/>
      <c r="K4" s="274"/>
      <c r="L4" s="274"/>
      <c r="M4" s="274"/>
    </row>
    <row r="5" spans="1:13" s="37" customFormat="1" ht="11.25" customHeight="1">
      <c r="A5" s="2431"/>
      <c r="B5" s="2432"/>
      <c r="C5" s="2434" t="s">
        <v>1818</v>
      </c>
      <c r="D5" s="612"/>
      <c r="E5" s="612"/>
      <c r="F5" s="2431"/>
      <c r="G5" s="2432"/>
      <c r="H5" s="613"/>
      <c r="I5" s="612"/>
      <c r="J5" s="614"/>
      <c r="K5" s="2433"/>
      <c r="L5" s="2432"/>
      <c r="M5" s="613"/>
    </row>
    <row r="6" spans="1:13" s="37" customFormat="1" ht="11.25" customHeight="1">
      <c r="A6" s="2429" t="s">
        <v>636</v>
      </c>
      <c r="B6" s="2430"/>
      <c r="C6" s="2435"/>
      <c r="D6" s="616"/>
      <c r="E6" s="616"/>
      <c r="F6" s="2426" t="s">
        <v>1822</v>
      </c>
      <c r="G6" s="2427"/>
      <c r="H6" s="617"/>
      <c r="I6" s="616"/>
      <c r="J6" s="616"/>
      <c r="K6" s="2429" t="s">
        <v>1823</v>
      </c>
      <c r="L6" s="2430"/>
      <c r="M6" s="618"/>
    </row>
    <row r="7" spans="1:13" s="37" customFormat="1" ht="11.25" customHeight="1">
      <c r="A7" s="2426" t="s">
        <v>637</v>
      </c>
      <c r="B7" s="2427"/>
      <c r="C7" s="2435"/>
      <c r="D7" s="616"/>
      <c r="E7" s="619" t="s">
        <v>635</v>
      </c>
      <c r="F7" s="620"/>
      <c r="G7" s="621"/>
      <c r="H7" s="622" t="s">
        <v>638</v>
      </c>
      <c r="I7" s="616"/>
      <c r="J7" s="619" t="s">
        <v>635</v>
      </c>
      <c r="K7" s="2441"/>
      <c r="L7" s="2442"/>
      <c r="M7" s="622" t="s">
        <v>638</v>
      </c>
    </row>
    <row r="8" spans="1:13" s="37" customFormat="1" ht="11.25" customHeight="1">
      <c r="A8" s="617"/>
      <c r="B8" s="617"/>
      <c r="C8" s="2435"/>
      <c r="D8" s="619" t="s">
        <v>633</v>
      </c>
      <c r="E8" s="619" t="s">
        <v>639</v>
      </c>
      <c r="F8" s="614"/>
      <c r="G8" s="625"/>
      <c r="H8" s="622" t="s">
        <v>211</v>
      </c>
      <c r="I8" s="619" t="s">
        <v>633</v>
      </c>
      <c r="J8" s="619" t="s">
        <v>639</v>
      </c>
      <c r="K8" s="612"/>
      <c r="L8" s="612"/>
      <c r="M8" s="622" t="s">
        <v>211</v>
      </c>
    </row>
    <row r="9" spans="1:13" s="37" customFormat="1" ht="11.25" customHeight="1">
      <c r="A9" s="2439" t="s">
        <v>1692</v>
      </c>
      <c r="B9" s="2440"/>
      <c r="C9" s="2435"/>
      <c r="D9" s="627" t="s">
        <v>634</v>
      </c>
      <c r="E9" s="627" t="s">
        <v>1178</v>
      </c>
      <c r="F9" s="616"/>
      <c r="G9" s="619" t="s">
        <v>640</v>
      </c>
      <c r="H9" s="628" t="s">
        <v>1179</v>
      </c>
      <c r="I9" s="627" t="s">
        <v>634</v>
      </c>
      <c r="J9" s="619" t="s">
        <v>1178</v>
      </c>
      <c r="K9" s="616"/>
      <c r="L9" s="619" t="s">
        <v>640</v>
      </c>
      <c r="M9" s="628" t="s">
        <v>1179</v>
      </c>
    </row>
    <row r="10" spans="1:13" s="37" customFormat="1" ht="11.25" customHeight="1">
      <c r="A10" s="2439" t="s">
        <v>141</v>
      </c>
      <c r="B10" s="2440"/>
      <c r="C10" s="2435"/>
      <c r="D10" s="616"/>
      <c r="E10" s="627" t="s">
        <v>642</v>
      </c>
      <c r="F10" s="619" t="s">
        <v>643</v>
      </c>
      <c r="G10" s="619" t="s">
        <v>212</v>
      </c>
      <c r="H10" s="628" t="s">
        <v>1820</v>
      </c>
      <c r="I10" s="616"/>
      <c r="J10" s="627" t="s">
        <v>642</v>
      </c>
      <c r="K10" s="619" t="s">
        <v>643</v>
      </c>
      <c r="L10" s="619" t="s">
        <v>1816</v>
      </c>
      <c r="M10" s="628" t="s">
        <v>1820</v>
      </c>
    </row>
    <row r="11" spans="1:13" s="37" customFormat="1" ht="11.25" customHeight="1">
      <c r="A11" s="2437" t="s">
        <v>380</v>
      </c>
      <c r="B11" s="2438"/>
      <c r="C11" s="2435"/>
      <c r="D11" s="616"/>
      <c r="E11" s="616"/>
      <c r="F11" s="627" t="s">
        <v>645</v>
      </c>
      <c r="G11" s="627" t="s">
        <v>207</v>
      </c>
      <c r="H11" s="618"/>
      <c r="I11" s="616"/>
      <c r="J11" s="616"/>
      <c r="K11" s="627" t="s">
        <v>645</v>
      </c>
      <c r="L11" s="627" t="s">
        <v>1180</v>
      </c>
      <c r="M11" s="618"/>
    </row>
    <row r="12" spans="1:13" s="37" customFormat="1" ht="11.25" customHeight="1">
      <c r="A12" s="2437" t="s">
        <v>381</v>
      </c>
      <c r="B12" s="2438"/>
      <c r="C12" s="2435"/>
      <c r="D12" s="616"/>
      <c r="E12" s="616"/>
      <c r="F12" s="616"/>
      <c r="G12" s="627" t="s">
        <v>1819</v>
      </c>
      <c r="H12" s="618"/>
      <c r="I12" s="616"/>
      <c r="J12" s="616"/>
      <c r="K12" s="616"/>
      <c r="L12" s="627" t="s">
        <v>1821</v>
      </c>
      <c r="M12" s="618"/>
    </row>
    <row r="13" spans="1:13" s="37" customFormat="1" ht="11.25" customHeight="1">
      <c r="A13" s="617"/>
      <c r="B13" s="629"/>
      <c r="C13" s="2436"/>
      <c r="D13" s="630"/>
      <c r="E13" s="630"/>
      <c r="F13" s="630"/>
      <c r="G13" s="631"/>
      <c r="H13" s="632"/>
      <c r="I13" s="630"/>
      <c r="J13" s="630"/>
      <c r="K13" s="630"/>
      <c r="L13" s="633"/>
      <c r="M13" s="632"/>
    </row>
    <row r="14" spans="1:13" s="37" customFormat="1" ht="10">
      <c r="A14" s="2439"/>
      <c r="B14" s="2440"/>
      <c r="C14" s="2433"/>
      <c r="D14" s="2431"/>
      <c r="E14" s="2431"/>
      <c r="F14" s="2431"/>
      <c r="G14" s="2431"/>
      <c r="H14" s="2432"/>
      <c r="I14" s="613"/>
      <c r="J14" s="634"/>
      <c r="K14" s="634"/>
      <c r="L14" s="634"/>
      <c r="M14" s="634"/>
    </row>
    <row r="15" spans="1:13" s="37" customFormat="1" ht="10">
      <c r="A15" s="2439"/>
      <c r="B15" s="2440"/>
      <c r="C15" s="2445" t="s">
        <v>1824</v>
      </c>
      <c r="D15" s="2446"/>
      <c r="E15" s="2446"/>
      <c r="F15" s="2446"/>
      <c r="G15" s="2446"/>
      <c r="H15" s="2447"/>
      <c r="I15" s="2448" t="s">
        <v>1825</v>
      </c>
      <c r="J15" s="2446"/>
      <c r="K15" s="2446"/>
      <c r="L15" s="2446"/>
      <c r="M15" s="2446"/>
    </row>
    <row r="16" spans="1:13" s="37" customFormat="1" ht="10.5" thickBot="1">
      <c r="A16" s="636"/>
      <c r="B16" s="636"/>
      <c r="C16" s="2449"/>
      <c r="D16" s="2450"/>
      <c r="E16" s="2450"/>
      <c r="F16" s="2450"/>
      <c r="G16" s="2450"/>
      <c r="H16" s="2451"/>
      <c r="I16" s="637"/>
      <c r="J16" s="638"/>
      <c r="K16" s="638"/>
      <c r="L16" s="638"/>
      <c r="M16" s="638"/>
    </row>
    <row r="17" spans="1:13" s="205" customFormat="1" ht="12.75" customHeight="1">
      <c r="C17" s="272"/>
      <c r="D17" s="272"/>
      <c r="E17" s="272"/>
      <c r="F17" s="272"/>
      <c r="G17" s="272"/>
      <c r="H17" s="272"/>
      <c r="I17" s="272"/>
      <c r="J17" s="272"/>
      <c r="K17" s="272"/>
      <c r="L17" s="272"/>
    </row>
    <row r="18" spans="1:13" s="205" customFormat="1" ht="12.75" customHeight="1">
      <c r="A18" s="209">
        <v>2019</v>
      </c>
      <c r="B18" s="210" t="s">
        <v>156</v>
      </c>
      <c r="C18" s="1547">
        <v>1011592</v>
      </c>
      <c r="D18" s="1547">
        <v>4572</v>
      </c>
      <c r="E18" s="1547">
        <v>9036</v>
      </c>
      <c r="F18" s="1547">
        <v>11070</v>
      </c>
      <c r="G18" s="1547">
        <v>29</v>
      </c>
      <c r="H18" s="1547">
        <v>-2034</v>
      </c>
      <c r="I18" s="1545">
        <v>4.5</v>
      </c>
      <c r="J18" s="1545">
        <v>8.9</v>
      </c>
      <c r="K18" s="1545">
        <v>10.9</v>
      </c>
      <c r="L18" s="1545">
        <v>3.2</v>
      </c>
      <c r="M18" s="1546">
        <v>-2</v>
      </c>
    </row>
    <row r="19" spans="1:13" s="205" customFormat="1" ht="12.75" customHeight="1">
      <c r="A19" s="209">
        <v>2020</v>
      </c>
      <c r="B19" s="210" t="s">
        <v>156</v>
      </c>
      <c r="C19" s="1872">
        <v>1007145</v>
      </c>
      <c r="D19" s="1872">
        <v>3511</v>
      </c>
      <c r="E19" s="1872">
        <v>8634</v>
      </c>
      <c r="F19" s="1872">
        <v>12625</v>
      </c>
      <c r="G19" s="1872">
        <v>27</v>
      </c>
      <c r="H19" s="1872">
        <v>-3991</v>
      </c>
      <c r="I19" s="1907">
        <v>3.5</v>
      </c>
      <c r="J19" s="1907">
        <v>8.5</v>
      </c>
      <c r="K19" s="1907">
        <v>12.5</v>
      </c>
      <c r="L19" s="1907">
        <v>3.1</v>
      </c>
      <c r="M19" s="1888">
        <v>-4</v>
      </c>
    </row>
    <row r="20" spans="1:13" s="205" customFormat="1" ht="12.75" customHeight="1">
      <c r="A20" s="349"/>
      <c r="B20" s="402" t="s">
        <v>1558</v>
      </c>
      <c r="C20" s="269">
        <v>99.6</v>
      </c>
      <c r="D20" s="269">
        <v>76.8</v>
      </c>
      <c r="E20" s="269">
        <v>95.6</v>
      </c>
      <c r="F20" s="269">
        <v>114</v>
      </c>
      <c r="G20" s="269">
        <v>93.1</v>
      </c>
      <c r="H20" s="269" t="s">
        <v>632</v>
      </c>
      <c r="I20" s="269" t="s">
        <v>632</v>
      </c>
      <c r="J20" s="269" t="s">
        <v>632</v>
      </c>
      <c r="K20" s="269" t="s">
        <v>632</v>
      </c>
      <c r="L20" s="269" t="s">
        <v>632</v>
      </c>
      <c r="M20" s="161" t="s">
        <v>632</v>
      </c>
    </row>
    <row r="21" spans="1:13" s="205" customFormat="1" ht="12.75" customHeight="1">
      <c r="A21" s="349"/>
      <c r="B21" s="214"/>
      <c r="C21" s="351"/>
      <c r="D21" s="326"/>
      <c r="E21" s="326"/>
      <c r="F21" s="326"/>
      <c r="G21" s="326"/>
      <c r="H21" s="326"/>
      <c r="I21" s="326"/>
      <c r="J21" s="326"/>
      <c r="K21" s="326"/>
      <c r="L21" s="326"/>
      <c r="M21" s="350"/>
    </row>
    <row r="22" spans="1:13" s="205" customFormat="1" ht="12.75" customHeight="1">
      <c r="A22" s="209">
        <v>2019</v>
      </c>
      <c r="B22" s="210" t="s">
        <v>404</v>
      </c>
      <c r="C22" s="1547">
        <v>1013031</v>
      </c>
      <c r="D22" s="1530">
        <v>1623</v>
      </c>
      <c r="E22" s="1530">
        <v>4367</v>
      </c>
      <c r="F22" s="1530">
        <v>5490</v>
      </c>
      <c r="G22" s="1530">
        <v>14</v>
      </c>
      <c r="H22" s="1530">
        <v>-1123</v>
      </c>
      <c r="I22" s="1548">
        <v>3.2</v>
      </c>
      <c r="J22" s="1548">
        <v>8.6</v>
      </c>
      <c r="K22" s="1548">
        <v>10.8</v>
      </c>
      <c r="L22" s="1548">
        <v>3.2</v>
      </c>
      <c r="M22" s="1549">
        <v>-2.2000000000000002</v>
      </c>
    </row>
    <row r="23" spans="1:13" s="205" customFormat="1" ht="12.75" customHeight="1">
      <c r="A23" s="209">
        <v>2020</v>
      </c>
      <c r="B23" s="210" t="s">
        <v>404</v>
      </c>
      <c r="C23" s="1872">
        <v>1010177</v>
      </c>
      <c r="D23" s="1796">
        <v>977</v>
      </c>
      <c r="E23" s="1796">
        <v>4262</v>
      </c>
      <c r="F23" s="1796">
        <v>5392</v>
      </c>
      <c r="G23" s="1796">
        <v>18</v>
      </c>
      <c r="H23" s="1796">
        <v>-1130</v>
      </c>
      <c r="I23" s="1821">
        <v>1.9</v>
      </c>
      <c r="J23" s="1821">
        <v>8.4</v>
      </c>
      <c r="K23" s="1821">
        <v>10.7</v>
      </c>
      <c r="L23" s="1821">
        <v>4.2</v>
      </c>
      <c r="M23" s="1549">
        <v>-2.2000000000000002</v>
      </c>
    </row>
    <row r="24" spans="1:13" s="205" customFormat="1" ht="12.75" customHeight="1">
      <c r="A24" s="349"/>
      <c r="B24" s="402" t="s">
        <v>1558</v>
      </c>
      <c r="C24" s="269">
        <v>99.7</v>
      </c>
      <c r="D24" s="269">
        <v>60.2</v>
      </c>
      <c r="E24" s="269">
        <v>97.6</v>
      </c>
      <c r="F24" s="269">
        <v>98.2</v>
      </c>
      <c r="G24" s="269">
        <v>128.6</v>
      </c>
      <c r="H24" s="269" t="s">
        <v>632</v>
      </c>
      <c r="I24" s="269" t="s">
        <v>632</v>
      </c>
      <c r="J24" s="269" t="s">
        <v>632</v>
      </c>
      <c r="K24" s="269" t="s">
        <v>632</v>
      </c>
      <c r="L24" s="269" t="s">
        <v>632</v>
      </c>
      <c r="M24" s="161" t="s">
        <v>632</v>
      </c>
    </row>
    <row r="25" spans="1:13" s="275" customFormat="1" ht="10">
      <c r="A25" s="212"/>
      <c r="B25" s="208"/>
      <c r="C25" s="208"/>
      <c r="D25" s="286"/>
      <c r="E25" s="286"/>
      <c r="F25" s="286"/>
      <c r="G25" s="286"/>
      <c r="H25" s="286"/>
      <c r="I25" s="287"/>
      <c r="J25" s="287"/>
      <c r="K25" s="287"/>
      <c r="L25" s="287"/>
      <c r="M25" s="287"/>
    </row>
    <row r="26" spans="1:13" ht="24.75" customHeight="1">
      <c r="A26" s="2443" t="s">
        <v>2183</v>
      </c>
      <c r="B26" s="2444"/>
      <c r="C26" s="2444"/>
      <c r="D26" s="2444"/>
      <c r="E26" s="2444"/>
      <c r="F26" s="2444"/>
      <c r="G26" s="2444"/>
      <c r="H26" s="2444"/>
      <c r="I26" s="2444"/>
      <c r="J26" s="2444"/>
      <c r="K26" s="2444"/>
      <c r="L26" s="2444"/>
      <c r="M26" s="2444"/>
    </row>
    <row r="27" spans="1:13" ht="24.75" customHeight="1">
      <c r="A27" s="2425" t="s">
        <v>2208</v>
      </c>
      <c r="B27" s="2425"/>
      <c r="C27" s="2425"/>
      <c r="D27" s="2425"/>
      <c r="E27" s="2425"/>
      <c r="F27" s="2425"/>
      <c r="G27" s="2425"/>
      <c r="H27" s="2425"/>
      <c r="I27" s="2425"/>
      <c r="J27" s="2425"/>
      <c r="K27" s="2425"/>
      <c r="L27" s="2425"/>
      <c r="M27" s="2425"/>
    </row>
  </sheetData>
  <mergeCells count="23">
    <mergeCell ref="A26:M26"/>
    <mergeCell ref="C14:H14"/>
    <mergeCell ref="C15:H15"/>
    <mergeCell ref="I15:M15"/>
    <mergeCell ref="C16:H16"/>
    <mergeCell ref="A15:B15"/>
    <mergeCell ref="A14:B14"/>
    <mergeCell ref="A27:M27"/>
    <mergeCell ref="F6:G6"/>
    <mergeCell ref="G4:H4"/>
    <mergeCell ref="G3:H3"/>
    <mergeCell ref="A6:B6"/>
    <mergeCell ref="A5:B5"/>
    <mergeCell ref="A7:B7"/>
    <mergeCell ref="K5:L5"/>
    <mergeCell ref="C5:C13"/>
    <mergeCell ref="A12:B12"/>
    <mergeCell ref="F5:G5"/>
    <mergeCell ref="A9:B9"/>
    <mergeCell ref="A10:B10"/>
    <mergeCell ref="A11:B11"/>
    <mergeCell ref="K6:L6"/>
    <mergeCell ref="K7:L7"/>
  </mergeCells>
  <phoneticPr fontId="54"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H52"/>
  <sheetViews>
    <sheetView showGridLines="0" zoomScaleNormal="100" workbookViewId="0"/>
  </sheetViews>
  <sheetFormatPr defaultColWidth="9" defaultRowHeight="14"/>
  <cols>
    <col min="1" max="1" width="32.58203125" style="1062" customWidth="1"/>
    <col min="2" max="7" width="13.58203125" style="1062" customWidth="1"/>
    <col min="8" max="16384" width="9" style="1062"/>
  </cols>
  <sheetData>
    <row r="1" spans="1:8" s="54" customFormat="1" ht="15.75" customHeight="1">
      <c r="A1" s="1243" t="s">
        <v>518</v>
      </c>
      <c r="B1" s="1268"/>
      <c r="C1" s="1268"/>
      <c r="D1" s="1268"/>
      <c r="E1" s="1019"/>
      <c r="F1" s="2716"/>
      <c r="G1" s="2717"/>
    </row>
    <row r="2" spans="1:8" s="54" customFormat="1" ht="15.75" customHeight="1">
      <c r="A2" s="1464" t="s">
        <v>519</v>
      </c>
      <c r="B2" s="1022"/>
      <c r="C2" s="1022"/>
      <c r="D2" s="1022"/>
      <c r="E2" s="1022"/>
      <c r="F2" s="1022"/>
      <c r="G2" s="1022"/>
    </row>
    <row r="3" spans="1:8" s="277" customFormat="1" ht="12.75" customHeight="1">
      <c r="A3" s="152" t="s">
        <v>2384</v>
      </c>
      <c r="B3" s="293"/>
      <c r="C3" s="293"/>
      <c r="D3" s="293"/>
      <c r="E3" s="1025" t="s">
        <v>1367</v>
      </c>
      <c r="F3" s="1025"/>
      <c r="G3" s="293"/>
    </row>
    <row r="4" spans="1:8" s="61" customFormat="1" ht="12.75" customHeight="1">
      <c r="A4" s="1462" t="s">
        <v>2311</v>
      </c>
      <c r="B4" s="1133"/>
      <c r="C4" s="1133"/>
      <c r="D4" s="293"/>
      <c r="E4" s="1430" t="s">
        <v>760</v>
      </c>
      <c r="F4" s="1054"/>
      <c r="G4" s="293"/>
    </row>
    <row r="5" spans="1:8" s="277" customFormat="1" ht="12.75" customHeight="1">
      <c r="A5" s="1275"/>
      <c r="B5" s="1275"/>
      <c r="H5" s="278"/>
    </row>
    <row r="6" spans="1:8" s="61" customFormat="1" ht="10">
      <c r="A6" s="1198"/>
      <c r="B6" s="1207"/>
      <c r="C6" s="1276"/>
      <c r="D6" s="1198"/>
      <c r="E6" s="1277"/>
      <c r="F6" s="1278"/>
      <c r="G6" s="1278"/>
      <c r="H6" s="56"/>
    </row>
    <row r="7" spans="1:8" s="61" customFormat="1" ht="12">
      <c r="A7" s="56"/>
      <c r="B7" s="2782" t="s">
        <v>2073</v>
      </c>
      <c r="C7" s="2719"/>
      <c r="D7" s="2720"/>
      <c r="E7" s="2782" t="s">
        <v>1688</v>
      </c>
      <c r="F7" s="2719"/>
      <c r="G7" s="2719"/>
      <c r="H7" s="56"/>
    </row>
    <row r="8" spans="1:8" s="61" customFormat="1" ht="12.75" customHeight="1">
      <c r="A8" s="1040" t="s">
        <v>1567</v>
      </c>
      <c r="B8" s="1150"/>
      <c r="E8" s="2783" t="s">
        <v>2143</v>
      </c>
      <c r="F8" s="2722"/>
      <c r="G8" s="2722"/>
      <c r="H8" s="56"/>
    </row>
    <row r="9" spans="1:8" s="61" customFormat="1" ht="10">
      <c r="A9" s="1432" t="s">
        <v>1568</v>
      </c>
      <c r="B9" s="2814"/>
      <c r="C9" s="2815"/>
      <c r="D9" s="2816"/>
      <c r="E9" s="1279"/>
      <c r="F9" s="1280"/>
      <c r="G9" s="1280"/>
      <c r="H9" s="56"/>
    </row>
    <row r="10" spans="1:8" s="61" customFormat="1" ht="12.75" customHeight="1">
      <c r="B10" s="2746" t="s">
        <v>2004</v>
      </c>
      <c r="C10" s="2732"/>
      <c r="D10" s="1178"/>
      <c r="E10" s="2746" t="s">
        <v>2004</v>
      </c>
      <c r="F10" s="2732"/>
      <c r="G10" s="1281"/>
      <c r="H10" s="56"/>
    </row>
    <row r="11" spans="1:8" s="61" customFormat="1" ht="12.75" customHeight="1">
      <c r="A11" s="1130" t="s">
        <v>1014</v>
      </c>
      <c r="B11" s="2819"/>
      <c r="C11" s="2820"/>
      <c r="D11" s="1182" t="s">
        <v>1569</v>
      </c>
      <c r="E11" s="2819"/>
      <c r="F11" s="2820"/>
      <c r="G11" s="1282" t="s">
        <v>1569</v>
      </c>
      <c r="H11" s="56"/>
    </row>
    <row r="12" spans="1:8" s="61" customFormat="1" ht="12.75" customHeight="1">
      <c r="A12" s="377" t="s">
        <v>141</v>
      </c>
      <c r="B12" s="1180"/>
      <c r="C12" s="2744" t="s">
        <v>1325</v>
      </c>
      <c r="D12" s="1182" t="s">
        <v>977</v>
      </c>
      <c r="E12" s="1179"/>
      <c r="F12" s="2744" t="s">
        <v>1325</v>
      </c>
      <c r="G12" s="1282" t="s">
        <v>977</v>
      </c>
      <c r="H12" s="56"/>
    </row>
    <row r="13" spans="1:8" s="61" customFormat="1" ht="12.75" customHeight="1">
      <c r="A13" s="1446" t="s">
        <v>1011</v>
      </c>
      <c r="B13" s="1182" t="s">
        <v>809</v>
      </c>
      <c r="C13" s="2817"/>
      <c r="D13" s="1182" t="s">
        <v>2005</v>
      </c>
      <c r="E13" s="1040" t="s">
        <v>809</v>
      </c>
      <c r="F13" s="2817"/>
      <c r="G13" s="1282" t="s">
        <v>2005</v>
      </c>
      <c r="H13" s="56"/>
    </row>
    <row r="14" spans="1:8" s="61" customFormat="1" ht="12.75" customHeight="1">
      <c r="A14" s="1446" t="s">
        <v>995</v>
      </c>
      <c r="B14" s="1182" t="s">
        <v>810</v>
      </c>
      <c r="C14" s="2817"/>
      <c r="D14" s="1478" t="s">
        <v>811</v>
      </c>
      <c r="E14" s="1040" t="s">
        <v>810</v>
      </c>
      <c r="F14" s="2817"/>
      <c r="G14" s="1479" t="s">
        <v>811</v>
      </c>
      <c r="H14" s="56"/>
    </row>
    <row r="15" spans="1:8" s="61" customFormat="1" ht="12.75" customHeight="1">
      <c r="B15" s="1478" t="s">
        <v>1012</v>
      </c>
      <c r="C15" s="2817"/>
      <c r="D15" s="1478" t="s">
        <v>2074</v>
      </c>
      <c r="E15" s="1432" t="s">
        <v>1012</v>
      </c>
      <c r="F15" s="2817"/>
      <c r="G15" s="1479" t="s">
        <v>2074</v>
      </c>
      <c r="H15" s="56"/>
    </row>
    <row r="16" spans="1:8" s="61" customFormat="1" ht="12.75" customHeight="1">
      <c r="B16" s="1478" t="s">
        <v>1013</v>
      </c>
      <c r="C16" s="2817"/>
      <c r="D16" s="1283"/>
      <c r="E16" s="1432" t="s">
        <v>1013</v>
      </c>
      <c r="F16" s="2817"/>
      <c r="G16" s="1284"/>
      <c r="H16" s="56"/>
    </row>
    <row r="17" spans="1:8" s="61" customFormat="1" ht="12.75" customHeight="1">
      <c r="A17" s="314"/>
      <c r="B17" s="1411"/>
      <c r="C17" s="2818"/>
      <c r="D17" s="1411"/>
      <c r="E17" s="62"/>
      <c r="F17" s="2818"/>
      <c r="G17" s="1412"/>
      <c r="H17" s="56"/>
    </row>
    <row r="18" spans="1:8" s="152" customFormat="1" ht="12.75" customHeight="1">
      <c r="A18" s="1068"/>
      <c r="B18" s="1399"/>
      <c r="C18" s="1400"/>
      <c r="D18" s="1399"/>
      <c r="E18" s="1399"/>
      <c r="F18" s="1399"/>
      <c r="G18" s="1413"/>
    </row>
    <row r="19" spans="1:8" s="152" customFormat="1" ht="12.75" customHeight="1">
      <c r="A19" s="1174" t="s">
        <v>517</v>
      </c>
      <c r="B19" s="1285">
        <v>2451</v>
      </c>
      <c r="C19" s="201">
        <v>105.8</v>
      </c>
      <c r="D19" s="1285">
        <v>1051</v>
      </c>
      <c r="E19" s="201">
        <v>210.4</v>
      </c>
      <c r="F19" s="201">
        <v>104.8</v>
      </c>
      <c r="G19" s="1286">
        <v>133.5</v>
      </c>
    </row>
    <row r="20" spans="1:8" s="152" customFormat="1" ht="12.75" customHeight="1">
      <c r="A20" s="1471" t="s">
        <v>947</v>
      </c>
      <c r="B20" s="1287"/>
      <c r="C20" s="1288"/>
      <c r="D20" s="1287"/>
      <c r="E20" s="1288"/>
      <c r="F20" s="1288"/>
      <c r="G20" s="1289"/>
    </row>
    <row r="21" spans="1:8" s="152" customFormat="1" ht="12.75" customHeight="1">
      <c r="A21" s="1098" t="s">
        <v>2057</v>
      </c>
      <c r="B21" s="1287"/>
      <c r="C21" s="1288"/>
      <c r="D21" s="1287"/>
      <c r="E21" s="1288"/>
      <c r="F21" s="1288"/>
      <c r="G21" s="1289"/>
    </row>
    <row r="22" spans="1:8" s="152" customFormat="1" ht="12.75" customHeight="1">
      <c r="A22" s="1161" t="s">
        <v>950</v>
      </c>
      <c r="B22" s="325">
        <v>1139</v>
      </c>
      <c r="C22" s="199">
        <v>116.7</v>
      </c>
      <c r="D22" s="325">
        <v>397</v>
      </c>
      <c r="E22" s="199">
        <v>87.4</v>
      </c>
      <c r="F22" s="199">
        <v>111.4</v>
      </c>
      <c r="G22" s="416">
        <v>50.2</v>
      </c>
    </row>
    <row r="23" spans="1:8" s="152" customFormat="1" ht="12.75" customHeight="1">
      <c r="A23" s="1107" t="s">
        <v>2061</v>
      </c>
      <c r="B23" s="184"/>
      <c r="C23" s="199"/>
      <c r="D23" s="184"/>
      <c r="E23" s="199"/>
      <c r="F23" s="199"/>
      <c r="G23" s="416"/>
    </row>
    <row r="24" spans="1:8" s="152" customFormat="1" ht="12.75" customHeight="1">
      <c r="A24" s="1166" t="s">
        <v>952</v>
      </c>
      <c r="B24" s="325">
        <v>203</v>
      </c>
      <c r="C24" s="199">
        <v>107.4</v>
      </c>
      <c r="D24" s="325">
        <v>141</v>
      </c>
      <c r="E24" s="199">
        <v>22.4</v>
      </c>
      <c r="F24" s="199">
        <v>112.1</v>
      </c>
      <c r="G24" s="416">
        <v>7.6</v>
      </c>
    </row>
    <row r="25" spans="1:8" s="152" customFormat="1" ht="12.75" customHeight="1">
      <c r="A25" s="1166" t="s">
        <v>951</v>
      </c>
      <c r="B25" s="325">
        <v>60</v>
      </c>
      <c r="C25" s="199">
        <v>45.5</v>
      </c>
      <c r="D25" s="325">
        <v>56</v>
      </c>
      <c r="E25" s="199">
        <v>8.1</v>
      </c>
      <c r="F25" s="199">
        <v>60.1</v>
      </c>
      <c r="G25" s="416">
        <v>6.4</v>
      </c>
    </row>
    <row r="26" spans="1:8" s="152" customFormat="1" ht="12.75" customHeight="1">
      <c r="A26" s="1166" t="s">
        <v>953</v>
      </c>
      <c r="B26" s="325">
        <v>116</v>
      </c>
      <c r="C26" s="199">
        <v>92.1</v>
      </c>
      <c r="D26" s="325">
        <v>58</v>
      </c>
      <c r="E26" s="199">
        <v>10</v>
      </c>
      <c r="F26" s="199">
        <v>93.1</v>
      </c>
      <c r="G26" s="416">
        <v>5.7</v>
      </c>
    </row>
    <row r="27" spans="1:8" s="152" customFormat="1" ht="12.75" customHeight="1">
      <c r="A27" s="1166" t="s">
        <v>954</v>
      </c>
      <c r="B27" s="325">
        <v>74</v>
      </c>
      <c r="C27" s="199">
        <v>92.5</v>
      </c>
      <c r="D27" s="325">
        <v>48</v>
      </c>
      <c r="E27" s="199">
        <v>7.1</v>
      </c>
      <c r="F27" s="199">
        <v>97.5</v>
      </c>
      <c r="G27" s="416">
        <v>5.6</v>
      </c>
    </row>
    <row r="28" spans="1:8" s="152" customFormat="1" ht="12.75" customHeight="1">
      <c r="A28" s="1166" t="s">
        <v>955</v>
      </c>
      <c r="B28" s="325">
        <v>61</v>
      </c>
      <c r="C28" s="199">
        <v>145.19999999999999</v>
      </c>
      <c r="D28" s="325">
        <v>41</v>
      </c>
      <c r="E28" s="199">
        <v>6.7</v>
      </c>
      <c r="F28" s="199">
        <v>135</v>
      </c>
      <c r="G28" s="416"/>
    </row>
    <row r="29" spans="1:8" s="152" customFormat="1" ht="12.75" customHeight="1">
      <c r="A29" s="1169" t="s">
        <v>948</v>
      </c>
      <c r="B29" s="184"/>
      <c r="C29" s="199"/>
      <c r="D29" s="184"/>
      <c r="E29" s="199"/>
      <c r="F29" s="199"/>
      <c r="G29" s="416"/>
    </row>
    <row r="30" spans="1:8" s="152" customFormat="1" ht="12.75" customHeight="1">
      <c r="A30" s="1473" t="s">
        <v>949</v>
      </c>
      <c r="B30" s="184"/>
      <c r="C30" s="199"/>
      <c r="D30" s="184"/>
      <c r="E30" s="199"/>
      <c r="F30" s="199"/>
      <c r="G30" s="416"/>
    </row>
    <row r="31" spans="1:8" s="152" customFormat="1" ht="12.75" customHeight="1">
      <c r="A31" s="1171" t="s">
        <v>956</v>
      </c>
      <c r="B31" s="325">
        <v>625</v>
      </c>
      <c r="C31" s="199">
        <v>153.6</v>
      </c>
      <c r="D31" s="325">
        <v>53</v>
      </c>
      <c r="E31" s="199">
        <v>33.1</v>
      </c>
      <c r="F31" s="199">
        <v>150.4</v>
      </c>
      <c r="G31" s="416">
        <v>7.6</v>
      </c>
    </row>
    <row r="32" spans="1:8" s="152" customFormat="1" ht="12.75" customHeight="1">
      <c r="A32" s="1174" t="s">
        <v>957</v>
      </c>
      <c r="B32" s="325">
        <v>1312</v>
      </c>
      <c r="C32" s="199">
        <v>97.8</v>
      </c>
      <c r="D32" s="325">
        <v>654</v>
      </c>
      <c r="E32" s="199">
        <v>123</v>
      </c>
      <c r="F32" s="199">
        <v>100.6</v>
      </c>
      <c r="G32" s="416">
        <v>83.3</v>
      </c>
    </row>
    <row r="33" spans="1:7" s="152" customFormat="1" ht="12.75" customHeight="1">
      <c r="A33" s="1107" t="s">
        <v>2061</v>
      </c>
      <c r="B33" s="184"/>
      <c r="C33" s="199"/>
      <c r="D33" s="184"/>
      <c r="E33" s="199"/>
      <c r="F33" s="199"/>
      <c r="G33" s="416"/>
    </row>
    <row r="34" spans="1:7" s="152" customFormat="1" ht="12.75" customHeight="1">
      <c r="A34" s="1166" t="s">
        <v>958</v>
      </c>
      <c r="B34" s="325">
        <v>69</v>
      </c>
      <c r="C34" s="199">
        <v>67.599999999999994</v>
      </c>
      <c r="D34" s="325">
        <v>50</v>
      </c>
      <c r="E34" s="199">
        <v>7.4</v>
      </c>
      <c r="F34" s="199">
        <v>85.5</v>
      </c>
      <c r="G34" s="416">
        <v>5.5</v>
      </c>
    </row>
    <row r="35" spans="1:7" s="152" customFormat="1" ht="12.75" customHeight="1">
      <c r="A35" s="1166" t="s">
        <v>959</v>
      </c>
      <c r="B35" s="325">
        <v>237</v>
      </c>
      <c r="C35" s="199">
        <v>117.9</v>
      </c>
      <c r="D35" s="325">
        <v>94</v>
      </c>
      <c r="E35" s="199">
        <v>19.399999999999999</v>
      </c>
      <c r="F35" s="199">
        <v>111.7</v>
      </c>
      <c r="G35" s="416">
        <v>12.1</v>
      </c>
    </row>
    <row r="36" spans="1:7" s="152" customFormat="1" ht="12.75" customHeight="1">
      <c r="A36" s="1166" t="s">
        <v>960</v>
      </c>
      <c r="B36" s="325">
        <v>82</v>
      </c>
      <c r="C36" s="199">
        <v>51.9</v>
      </c>
      <c r="D36" s="325">
        <v>44</v>
      </c>
      <c r="E36" s="199">
        <v>7.9</v>
      </c>
      <c r="F36" s="199">
        <v>63.9</v>
      </c>
      <c r="G36" s="416">
        <v>5.3</v>
      </c>
    </row>
    <row r="37" spans="1:7" s="152" customFormat="1" ht="12.75" customHeight="1">
      <c r="A37" s="1166" t="s">
        <v>961</v>
      </c>
      <c r="B37" s="325">
        <v>61</v>
      </c>
      <c r="C37" s="199">
        <v>160.5</v>
      </c>
      <c r="D37" s="325">
        <v>57</v>
      </c>
      <c r="E37" s="199">
        <v>6.6</v>
      </c>
      <c r="F37" s="199">
        <v>164</v>
      </c>
      <c r="G37" s="416">
        <v>6.5</v>
      </c>
    </row>
    <row r="38" spans="1:7" s="152" customFormat="1" ht="12.75" customHeight="1">
      <c r="A38" s="1166" t="s">
        <v>1653</v>
      </c>
      <c r="B38" s="325">
        <v>197</v>
      </c>
      <c r="C38" s="199">
        <v>83.1</v>
      </c>
      <c r="D38" s="325">
        <v>143</v>
      </c>
      <c r="E38" s="199">
        <v>22</v>
      </c>
      <c r="F38" s="199">
        <v>93</v>
      </c>
      <c r="G38" s="416">
        <v>19.5</v>
      </c>
    </row>
    <row r="39" spans="1:7" s="152" customFormat="1" ht="12.75" customHeight="1">
      <c r="A39" s="1166" t="s">
        <v>789</v>
      </c>
      <c r="B39" s="325">
        <v>114</v>
      </c>
      <c r="C39" s="199">
        <v>186.9</v>
      </c>
      <c r="D39" s="325">
        <v>88</v>
      </c>
      <c r="E39" s="199">
        <v>12.3</v>
      </c>
      <c r="F39" s="199">
        <v>159</v>
      </c>
      <c r="G39" s="416">
        <v>10.5</v>
      </c>
    </row>
    <row r="40" spans="1:7" s="152" customFormat="1" ht="12.75" customHeight="1">
      <c r="A40" s="1166" t="s">
        <v>968</v>
      </c>
      <c r="B40" s="325">
        <v>138</v>
      </c>
      <c r="C40" s="199">
        <v>95.8</v>
      </c>
      <c r="D40" s="325">
        <v>83</v>
      </c>
      <c r="E40" s="199">
        <v>13.9</v>
      </c>
      <c r="F40" s="199">
        <v>89.5</v>
      </c>
      <c r="G40" s="416">
        <v>10.199999999999999</v>
      </c>
    </row>
    <row r="41" spans="1:7" s="152" customFormat="1" ht="12.75" customHeight="1">
      <c r="A41" s="1175" t="s">
        <v>948</v>
      </c>
      <c r="B41" s="184"/>
      <c r="C41" s="199"/>
      <c r="D41" s="184"/>
      <c r="E41" s="199"/>
      <c r="F41" s="199"/>
      <c r="G41" s="416"/>
    </row>
    <row r="42" spans="1:7" s="152" customFormat="1" ht="12.75" customHeight="1">
      <c r="A42" s="1449" t="s">
        <v>949</v>
      </c>
      <c r="B42" s="184"/>
      <c r="C42" s="199"/>
      <c r="D42" s="184"/>
      <c r="E42" s="199"/>
      <c r="F42" s="199"/>
      <c r="G42" s="416"/>
    </row>
    <row r="43" spans="1:7" s="152" customFormat="1" ht="12.75" customHeight="1">
      <c r="A43" s="1171" t="s">
        <v>1654</v>
      </c>
      <c r="B43" s="325">
        <v>414</v>
      </c>
      <c r="C43" s="199">
        <v>103.5</v>
      </c>
      <c r="D43" s="325">
        <v>95</v>
      </c>
      <c r="E43" s="199">
        <v>33.6</v>
      </c>
      <c r="F43" s="199">
        <v>101.4</v>
      </c>
      <c r="G43" s="416">
        <v>13.9</v>
      </c>
    </row>
    <row r="44" spans="1:7" s="1019" customFormat="1" ht="13.5" customHeight="1">
      <c r="A44" s="61" t="s">
        <v>2174</v>
      </c>
    </row>
    <row r="45" spans="1:7" s="1019" customFormat="1" ht="13.5" customHeight="1">
      <c r="A45" s="1450" t="s">
        <v>1743</v>
      </c>
    </row>
    <row r="46" spans="1:7" s="1019" customFormat="1" ht="20.149999999999999" customHeight="1">
      <c r="A46" s="31"/>
    </row>
    <row r="47" spans="1:7" s="1019" customFormat="1" ht="20.149999999999999" customHeight="1">
      <c r="A47" s="31"/>
    </row>
    <row r="48" spans="1:7" s="1019" customFormat="1" ht="20.149999999999999" customHeight="1">
      <c r="A48" s="31"/>
    </row>
    <row r="49" spans="1:7" s="1019" customFormat="1" ht="12.5">
      <c r="A49" s="31"/>
    </row>
    <row r="50" spans="1:7" s="1019" customFormat="1" ht="20.149999999999999" customHeight="1">
      <c r="A50" s="31"/>
      <c r="B50" s="1290"/>
      <c r="C50" s="1291"/>
      <c r="D50" s="1290"/>
      <c r="E50" s="1290"/>
      <c r="F50" s="1291"/>
      <c r="G50" s="1290"/>
    </row>
    <row r="51" spans="1:7">
      <c r="B51" s="1196"/>
      <c r="C51" s="1196"/>
      <c r="D51" s="1196"/>
      <c r="E51" s="1196"/>
      <c r="F51" s="1196"/>
    </row>
    <row r="52" spans="1:7">
      <c r="B52" s="1196"/>
      <c r="C52" s="1196"/>
      <c r="D52" s="1196"/>
      <c r="E52" s="1196"/>
      <c r="F52" s="1196"/>
    </row>
  </sheetData>
  <mergeCells count="9">
    <mergeCell ref="F1:G1"/>
    <mergeCell ref="B7:D7"/>
    <mergeCell ref="B9:D9"/>
    <mergeCell ref="C12:C17"/>
    <mergeCell ref="F12:F17"/>
    <mergeCell ref="E7:G7"/>
    <mergeCell ref="E8:G8"/>
    <mergeCell ref="B10:C11"/>
    <mergeCell ref="E10:F11"/>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90"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K46"/>
  <sheetViews>
    <sheetView showGridLines="0" zoomScaleNormal="100" workbookViewId="0">
      <pane ySplit="13" topLeftCell="A14" activePane="bottomLeft" state="frozen"/>
      <selection pane="bottomLeft"/>
    </sheetView>
  </sheetViews>
  <sheetFormatPr defaultColWidth="9" defaultRowHeight="14"/>
  <cols>
    <col min="1" max="1" width="27.83203125" style="1062" customWidth="1"/>
    <col min="2" max="8" width="13.08203125" style="1062" customWidth="1"/>
    <col min="9" max="9" width="9" style="1196" customWidth="1"/>
    <col min="10" max="16384" width="9" style="1062"/>
  </cols>
  <sheetData>
    <row r="1" spans="1:11" s="1620" customFormat="1" ht="15.75" customHeight="1">
      <c r="A1" s="1017" t="s">
        <v>709</v>
      </c>
      <c r="B1" s="1018"/>
      <c r="C1" s="1018"/>
      <c r="D1" s="1018"/>
      <c r="E1" s="1018"/>
      <c r="F1" s="1019"/>
      <c r="G1" s="1611"/>
      <c r="I1" s="57"/>
    </row>
    <row r="2" spans="1:11" s="1620" customFormat="1" ht="15.75" customHeight="1">
      <c r="A2" s="1021" t="s">
        <v>440</v>
      </c>
      <c r="B2" s="1022"/>
      <c r="C2" s="1022"/>
      <c r="D2" s="1022"/>
      <c r="E2" s="1022"/>
      <c r="F2" s="1022"/>
      <c r="I2" s="57"/>
    </row>
    <row r="3" spans="1:11" s="277" customFormat="1" ht="12.75" customHeight="1">
      <c r="A3" s="1619" t="s">
        <v>2385</v>
      </c>
      <c r="B3" s="1614"/>
      <c r="C3" s="1614"/>
      <c r="D3" s="1614"/>
      <c r="E3" s="1614"/>
      <c r="F3" s="1614"/>
      <c r="G3" s="1025" t="s">
        <v>1367</v>
      </c>
      <c r="H3" s="1025"/>
      <c r="I3" s="1615"/>
      <c r="J3" s="1614"/>
      <c r="K3" s="1614"/>
    </row>
    <row r="4" spans="1:11" s="304" customFormat="1" ht="12.75" customHeight="1">
      <c r="A4" s="1480" t="s">
        <v>2312</v>
      </c>
      <c r="B4" s="1134"/>
      <c r="C4" s="1134"/>
      <c r="D4" s="1134"/>
      <c r="E4" s="1134"/>
      <c r="F4" s="1134"/>
      <c r="G4" s="1430" t="s">
        <v>760</v>
      </c>
      <c r="H4" s="1054"/>
      <c r="I4" s="306"/>
    </row>
    <row r="5" spans="1:11" s="61" customFormat="1" ht="10">
      <c r="A5" s="1626"/>
      <c r="B5" s="1606"/>
      <c r="C5" s="1606"/>
      <c r="D5" s="1626"/>
      <c r="E5" s="1626"/>
      <c r="F5" s="1606"/>
      <c r="G5" s="1626"/>
      <c r="H5" s="1626"/>
      <c r="I5" s="56"/>
    </row>
    <row r="6" spans="1:11" s="61" customFormat="1" ht="14.25" customHeight="1">
      <c r="A6" s="1619"/>
      <c r="B6" s="1627"/>
      <c r="C6" s="2823" t="s">
        <v>2076</v>
      </c>
      <c r="D6" s="2622"/>
      <c r="E6" s="2824"/>
      <c r="F6" s="2825" t="s">
        <v>2077</v>
      </c>
      <c r="G6" s="2826"/>
      <c r="H6" s="2826"/>
      <c r="I6" s="56"/>
    </row>
    <row r="7" spans="1:11" s="61" customFormat="1" ht="16.5" customHeight="1">
      <c r="A7" s="1619"/>
      <c r="B7" s="1627"/>
      <c r="C7" s="1628"/>
      <c r="D7" s="1292"/>
      <c r="E7" s="1293"/>
      <c r="F7" s="2802"/>
      <c r="G7" s="2803"/>
      <c r="H7" s="2803"/>
      <c r="I7" s="56"/>
    </row>
    <row r="8" spans="1:11" s="61" customFormat="1" ht="18" customHeight="1">
      <c r="A8" s="1612" t="s">
        <v>1567</v>
      </c>
      <c r="B8" s="1577" t="s">
        <v>1452</v>
      </c>
      <c r="C8" s="1425"/>
      <c r="D8" s="1425"/>
      <c r="E8" s="1626"/>
      <c r="F8" s="1629"/>
      <c r="G8" s="2822" t="s">
        <v>2075</v>
      </c>
      <c r="H8" s="1577"/>
      <c r="I8" s="56"/>
    </row>
    <row r="9" spans="1:11" s="61" customFormat="1" ht="18" customHeight="1">
      <c r="A9" s="1623" t="s">
        <v>1568</v>
      </c>
      <c r="B9" s="1630" t="s">
        <v>261</v>
      </c>
      <c r="C9" s="1629" t="s">
        <v>442</v>
      </c>
      <c r="D9" s="1629" t="s">
        <v>450</v>
      </c>
      <c r="E9" s="1577" t="s">
        <v>89</v>
      </c>
      <c r="F9" s="1629" t="s">
        <v>444</v>
      </c>
      <c r="G9" s="2822"/>
      <c r="H9" s="1631"/>
      <c r="I9" s="56"/>
    </row>
    <row r="10" spans="1:11" s="61" customFormat="1" ht="18" customHeight="1">
      <c r="B10" s="1632"/>
      <c r="C10" s="1633" t="s">
        <v>443</v>
      </c>
      <c r="D10" s="1208" t="s">
        <v>441</v>
      </c>
      <c r="E10" s="1558" t="s">
        <v>90</v>
      </c>
      <c r="F10" s="1633" t="s">
        <v>446</v>
      </c>
      <c r="G10" s="2822"/>
      <c r="H10" s="1634" t="s">
        <v>451</v>
      </c>
      <c r="I10" s="56"/>
    </row>
    <row r="11" spans="1:11" s="61" customFormat="1" ht="18" customHeight="1">
      <c r="B11" s="1632"/>
      <c r="C11" s="1635" t="s">
        <v>445</v>
      </c>
      <c r="D11" s="1635" t="s">
        <v>233</v>
      </c>
      <c r="E11" s="1481"/>
      <c r="F11" s="1636" t="s">
        <v>447</v>
      </c>
      <c r="G11" s="2822"/>
      <c r="H11" s="1637" t="s">
        <v>448</v>
      </c>
      <c r="I11" s="56"/>
    </row>
    <row r="12" spans="1:11" s="61" customFormat="1" ht="18" customHeight="1">
      <c r="A12" s="1609"/>
      <c r="B12" s="1627"/>
      <c r="D12" s="1632"/>
      <c r="E12" s="1577"/>
      <c r="F12" s="1635" t="s">
        <v>449</v>
      </c>
      <c r="G12" s="2822"/>
      <c r="H12" s="1577"/>
      <c r="I12" s="56"/>
    </row>
    <row r="13" spans="1:11" s="61" customFormat="1" ht="18" customHeight="1">
      <c r="A13" s="1609"/>
      <c r="B13" s="1559"/>
      <c r="C13" s="1632"/>
      <c r="D13" s="56"/>
      <c r="E13" s="1631"/>
      <c r="F13" s="1632"/>
      <c r="G13" s="2822"/>
      <c r="H13" s="1631"/>
      <c r="I13" s="56"/>
    </row>
    <row r="14" spans="1:11" s="61" customFormat="1" ht="11.25" customHeight="1">
      <c r="A14" s="1396"/>
      <c r="B14" s="1407"/>
      <c r="C14" s="1407"/>
      <c r="D14" s="1638"/>
      <c r="E14" s="1407"/>
      <c r="F14" s="1410"/>
      <c r="G14" s="1639"/>
      <c r="H14" s="1639"/>
      <c r="I14" s="56"/>
    </row>
    <row r="15" spans="1:11" s="1619" customFormat="1" ht="12.75" customHeight="1">
      <c r="A15" s="1174" t="s">
        <v>517</v>
      </c>
      <c r="B15" s="1640">
        <v>15218</v>
      </c>
      <c r="C15" s="1640">
        <v>8243</v>
      </c>
      <c r="D15" s="1640">
        <v>5140</v>
      </c>
      <c r="E15" s="1640">
        <v>1169</v>
      </c>
      <c r="F15" s="1640">
        <v>254</v>
      </c>
      <c r="G15" s="1640">
        <v>1240</v>
      </c>
      <c r="H15" s="2247">
        <v>7763</v>
      </c>
      <c r="I15" s="2246"/>
    </row>
    <row r="16" spans="1:11" s="1619" customFormat="1" ht="12.75" customHeight="1">
      <c r="A16" s="1472" t="s">
        <v>947</v>
      </c>
      <c r="B16" s="1641"/>
      <c r="C16" s="1641"/>
      <c r="D16" s="1641"/>
      <c r="E16" s="1641"/>
      <c r="F16" s="1641"/>
      <c r="G16" s="1641"/>
      <c r="H16" s="2290"/>
      <c r="I16" s="2287"/>
    </row>
    <row r="17" spans="1:9" s="1619" customFormat="1" ht="12.75" customHeight="1">
      <c r="A17" s="1098" t="s">
        <v>2057</v>
      </c>
      <c r="B17" s="1641"/>
      <c r="C17" s="1641"/>
      <c r="D17" s="1641"/>
      <c r="E17" s="1641"/>
      <c r="F17" s="1641"/>
      <c r="G17" s="1642"/>
      <c r="H17" s="2290"/>
      <c r="I17" s="2287"/>
    </row>
    <row r="18" spans="1:9" s="1619" customFormat="1" ht="12.75" customHeight="1">
      <c r="A18" s="1161" t="s">
        <v>950</v>
      </c>
      <c r="B18" s="1641">
        <v>6710</v>
      </c>
      <c r="C18" s="1641">
        <v>3139</v>
      </c>
      <c r="D18" s="1641">
        <v>2915</v>
      </c>
      <c r="E18" s="1641">
        <v>435</v>
      </c>
      <c r="F18" s="1641">
        <v>102</v>
      </c>
      <c r="G18" s="1641">
        <v>459</v>
      </c>
      <c r="H18" s="2290">
        <v>3412</v>
      </c>
      <c r="I18" s="2287"/>
    </row>
    <row r="19" spans="1:9" s="1619" customFormat="1" ht="12.75" customHeight="1">
      <c r="A19" s="1107" t="s">
        <v>2061</v>
      </c>
      <c r="B19" s="1641"/>
      <c r="C19" s="1641"/>
      <c r="D19" s="1641"/>
      <c r="E19" s="1641"/>
      <c r="F19" s="1641"/>
      <c r="G19" s="1642"/>
      <c r="H19" s="2290"/>
      <c r="I19" s="2287"/>
    </row>
    <row r="20" spans="1:9" s="1619" customFormat="1" ht="12.75" customHeight="1">
      <c r="A20" s="1166" t="s">
        <v>1393</v>
      </c>
      <c r="B20" s="1641">
        <v>577</v>
      </c>
      <c r="C20" s="1641">
        <v>434</v>
      </c>
      <c r="D20" s="1641">
        <v>51</v>
      </c>
      <c r="E20" s="1641">
        <v>70</v>
      </c>
      <c r="F20" s="1641">
        <v>10</v>
      </c>
      <c r="G20" s="1642">
        <v>74</v>
      </c>
      <c r="H20" s="2290">
        <v>241</v>
      </c>
      <c r="I20" s="2287"/>
    </row>
    <row r="21" spans="1:9" s="1619" customFormat="1" ht="12.75" customHeight="1">
      <c r="A21" s="1166" t="s">
        <v>951</v>
      </c>
      <c r="B21" s="1641">
        <v>576</v>
      </c>
      <c r="C21" s="1641">
        <v>444</v>
      </c>
      <c r="D21" s="1641">
        <v>65</v>
      </c>
      <c r="E21" s="1641">
        <v>47</v>
      </c>
      <c r="F21" s="1641">
        <v>26</v>
      </c>
      <c r="G21" s="1642">
        <v>50</v>
      </c>
      <c r="H21" s="2290">
        <v>241</v>
      </c>
      <c r="I21" s="2287"/>
    </row>
    <row r="22" spans="1:9" s="1619" customFormat="1" ht="12.75" customHeight="1">
      <c r="A22" s="1166" t="s">
        <v>953</v>
      </c>
      <c r="B22" s="1641">
        <v>748</v>
      </c>
      <c r="C22" s="1641">
        <v>445</v>
      </c>
      <c r="D22" s="1641">
        <v>160</v>
      </c>
      <c r="E22" s="1641">
        <v>87</v>
      </c>
      <c r="F22" s="1641">
        <v>15</v>
      </c>
      <c r="G22" s="1642">
        <v>93</v>
      </c>
      <c r="H22" s="2290">
        <v>388</v>
      </c>
      <c r="I22" s="2287"/>
    </row>
    <row r="23" spans="1:9" s="1619" customFormat="1" ht="12.75" customHeight="1">
      <c r="A23" s="1166" t="s">
        <v>954</v>
      </c>
      <c r="B23" s="1641">
        <v>477</v>
      </c>
      <c r="C23" s="1641">
        <v>326</v>
      </c>
      <c r="D23" s="1641">
        <v>50</v>
      </c>
      <c r="E23" s="1641">
        <v>76</v>
      </c>
      <c r="F23" s="1641">
        <v>6</v>
      </c>
      <c r="G23" s="1642">
        <v>80</v>
      </c>
      <c r="H23" s="2290">
        <v>163</v>
      </c>
      <c r="I23" s="2287"/>
    </row>
    <row r="24" spans="1:9" s="1619" customFormat="1" ht="12.75" customHeight="1">
      <c r="A24" s="1166" t="s">
        <v>955</v>
      </c>
      <c r="B24" s="1641">
        <v>386</v>
      </c>
      <c r="C24" s="1641">
        <v>267</v>
      </c>
      <c r="D24" s="1641">
        <v>63</v>
      </c>
      <c r="E24" s="1641">
        <v>42</v>
      </c>
      <c r="F24" s="1641">
        <v>8</v>
      </c>
      <c r="G24" s="1642">
        <v>43</v>
      </c>
      <c r="H24" s="2290">
        <v>171</v>
      </c>
      <c r="I24" s="2287"/>
    </row>
    <row r="25" spans="1:9" s="1619" customFormat="1" ht="12.75" customHeight="1">
      <c r="A25" s="1169" t="s">
        <v>948</v>
      </c>
      <c r="B25" s="1697"/>
      <c r="C25" s="2186"/>
      <c r="D25" s="1641"/>
      <c r="E25" s="1641"/>
      <c r="F25" s="1641"/>
      <c r="G25" s="1642"/>
      <c r="H25" s="2290"/>
      <c r="I25" s="2287"/>
    </row>
    <row r="26" spans="1:9" s="1619" customFormat="1" ht="12.75" customHeight="1">
      <c r="A26" s="1473" t="s">
        <v>949</v>
      </c>
      <c r="B26" s="1697"/>
      <c r="C26" s="1641"/>
      <c r="D26" s="1641"/>
      <c r="E26" s="2288"/>
      <c r="F26" s="1641"/>
      <c r="G26" s="1642"/>
      <c r="H26" s="2290"/>
      <c r="I26" s="2287"/>
    </row>
    <row r="27" spans="1:9" s="1619" customFormat="1" ht="12.75" customHeight="1">
      <c r="A27" s="1171" t="s">
        <v>956</v>
      </c>
      <c r="B27" s="1641">
        <v>3946</v>
      </c>
      <c r="C27" s="1641">
        <v>1223</v>
      </c>
      <c r="D27" s="1641">
        <v>2526</v>
      </c>
      <c r="E27" s="1641">
        <v>113</v>
      </c>
      <c r="F27" s="1641">
        <v>37</v>
      </c>
      <c r="G27" s="1642">
        <v>119</v>
      </c>
      <c r="H27" s="2290">
        <v>2208</v>
      </c>
      <c r="I27" s="2287"/>
    </row>
    <row r="28" spans="1:9" s="1619" customFormat="1" ht="12.75" customHeight="1">
      <c r="A28" s="1174" t="s">
        <v>957</v>
      </c>
      <c r="B28" s="1641">
        <v>8508</v>
      </c>
      <c r="C28" s="1641">
        <v>5104</v>
      </c>
      <c r="D28" s="1641">
        <v>2225</v>
      </c>
      <c r="E28" s="1641">
        <v>734</v>
      </c>
      <c r="F28" s="1641">
        <v>152</v>
      </c>
      <c r="G28" s="1641">
        <v>781</v>
      </c>
      <c r="H28" s="2290">
        <v>4351</v>
      </c>
      <c r="I28" s="2287"/>
    </row>
    <row r="29" spans="1:9" s="1619" customFormat="1" ht="12.75" customHeight="1">
      <c r="A29" s="1107" t="s">
        <v>2061</v>
      </c>
      <c r="B29" s="1641"/>
      <c r="C29" s="1641"/>
      <c r="D29" s="1641"/>
      <c r="E29" s="1641"/>
      <c r="F29" s="1641"/>
      <c r="G29" s="1642"/>
      <c r="H29" s="1642"/>
      <c r="I29" s="1609"/>
    </row>
    <row r="30" spans="1:9" s="1619" customFormat="1" ht="12.75" customHeight="1">
      <c r="A30" s="1166" t="s">
        <v>958</v>
      </c>
      <c r="B30" s="1641">
        <v>632</v>
      </c>
      <c r="C30" s="1641">
        <v>432</v>
      </c>
      <c r="D30" s="1641">
        <v>64</v>
      </c>
      <c r="E30" s="1641">
        <v>90</v>
      </c>
      <c r="F30" s="1641">
        <v>15</v>
      </c>
      <c r="G30" s="1642">
        <v>96</v>
      </c>
      <c r="H30" s="1642">
        <v>253</v>
      </c>
      <c r="I30" s="1609"/>
    </row>
    <row r="31" spans="1:9" s="1619" customFormat="1" ht="12.75" customHeight="1">
      <c r="A31" s="1166" t="s">
        <v>959</v>
      </c>
      <c r="B31" s="1641">
        <v>1145</v>
      </c>
      <c r="C31" s="1641">
        <v>774</v>
      </c>
      <c r="D31" s="1641">
        <v>218</v>
      </c>
      <c r="E31" s="1641">
        <v>95</v>
      </c>
      <c r="F31" s="1641">
        <v>18</v>
      </c>
      <c r="G31" s="1642">
        <v>104</v>
      </c>
      <c r="H31" s="1642">
        <v>400</v>
      </c>
      <c r="I31" s="1609"/>
    </row>
    <row r="32" spans="1:9" s="1619" customFormat="1" ht="12.75" customHeight="1">
      <c r="A32" s="1166" t="s">
        <v>960</v>
      </c>
      <c r="B32" s="1641">
        <v>569</v>
      </c>
      <c r="C32" s="1641">
        <v>414</v>
      </c>
      <c r="D32" s="1641">
        <v>63</v>
      </c>
      <c r="E32" s="1641">
        <v>71</v>
      </c>
      <c r="F32" s="1641">
        <v>16</v>
      </c>
      <c r="G32" s="1642">
        <v>73</v>
      </c>
      <c r="H32" s="1642">
        <v>277</v>
      </c>
      <c r="I32" s="1609"/>
    </row>
    <row r="33" spans="1:9" s="1619" customFormat="1" ht="12.75" customHeight="1">
      <c r="A33" s="1166" t="s">
        <v>961</v>
      </c>
      <c r="B33" s="1641">
        <v>453</v>
      </c>
      <c r="C33" s="1641">
        <v>276</v>
      </c>
      <c r="D33" s="1641">
        <v>87</v>
      </c>
      <c r="E33" s="1641">
        <v>56</v>
      </c>
      <c r="F33" s="1641">
        <v>6</v>
      </c>
      <c r="G33" s="1642">
        <v>59</v>
      </c>
      <c r="H33" s="1642">
        <v>175</v>
      </c>
      <c r="I33" s="1609"/>
    </row>
    <row r="34" spans="1:9" s="1619" customFormat="1" ht="12.75" customHeight="1">
      <c r="A34" s="1166" t="s">
        <v>1394</v>
      </c>
      <c r="B34" s="1641">
        <v>562</v>
      </c>
      <c r="C34" s="1641">
        <v>402</v>
      </c>
      <c r="D34" s="1641">
        <v>60</v>
      </c>
      <c r="E34" s="1641">
        <v>67</v>
      </c>
      <c r="F34" s="1641">
        <v>16</v>
      </c>
      <c r="G34" s="1642">
        <v>70</v>
      </c>
      <c r="H34" s="1642">
        <v>264</v>
      </c>
      <c r="I34" s="1609"/>
    </row>
    <row r="35" spans="1:9" s="1619" customFormat="1" ht="12.75" customHeight="1">
      <c r="A35" s="1166" t="s">
        <v>789</v>
      </c>
      <c r="B35" s="1641">
        <v>1337</v>
      </c>
      <c r="C35" s="1641">
        <v>847</v>
      </c>
      <c r="D35" s="1641">
        <v>313</v>
      </c>
      <c r="E35" s="1641">
        <v>108</v>
      </c>
      <c r="F35" s="1641">
        <v>17</v>
      </c>
      <c r="G35" s="1642">
        <v>106</v>
      </c>
      <c r="H35" s="1642">
        <v>594</v>
      </c>
      <c r="I35" s="1609"/>
    </row>
    <row r="36" spans="1:9" s="1619" customFormat="1" ht="12.75" customHeight="1">
      <c r="A36" s="1166" t="s">
        <v>968</v>
      </c>
      <c r="B36" s="1641">
        <v>1274</v>
      </c>
      <c r="C36" s="1641">
        <v>755</v>
      </c>
      <c r="D36" s="1641">
        <v>279</v>
      </c>
      <c r="E36" s="1641">
        <v>148</v>
      </c>
      <c r="F36" s="1641">
        <v>26</v>
      </c>
      <c r="G36" s="1642">
        <v>164</v>
      </c>
      <c r="H36" s="1642">
        <v>664</v>
      </c>
      <c r="I36" s="1609"/>
    </row>
    <row r="37" spans="1:9" s="1619" customFormat="1" ht="12.75" customHeight="1">
      <c r="A37" s="1175" t="s">
        <v>948</v>
      </c>
      <c r="B37" s="1641"/>
      <c r="C37" s="1641"/>
      <c r="D37" s="1641"/>
      <c r="E37" s="1641"/>
      <c r="F37" s="1560"/>
      <c r="G37" s="1642"/>
      <c r="H37" s="1561"/>
      <c r="I37" s="1609"/>
    </row>
    <row r="38" spans="1:9" s="1619" customFormat="1" ht="12.75" customHeight="1">
      <c r="A38" s="1449" t="s">
        <v>949</v>
      </c>
      <c r="B38" s="1641"/>
      <c r="C38" s="1641"/>
      <c r="D38" s="1641"/>
      <c r="E38" s="1641"/>
      <c r="F38" s="1641"/>
      <c r="G38" s="1561"/>
      <c r="H38" s="1642"/>
      <c r="I38" s="1609"/>
    </row>
    <row r="39" spans="1:9" s="1619" customFormat="1" ht="12.75" customHeight="1">
      <c r="A39" s="1101" t="s">
        <v>969</v>
      </c>
      <c r="B39" s="1641">
        <v>2536</v>
      </c>
      <c r="C39" s="1641">
        <v>1204</v>
      </c>
      <c r="D39" s="1641">
        <v>1141</v>
      </c>
      <c r="E39" s="1641">
        <v>99</v>
      </c>
      <c r="F39" s="1641">
        <v>38</v>
      </c>
      <c r="G39" s="1642">
        <v>109</v>
      </c>
      <c r="H39" s="1642">
        <v>1724</v>
      </c>
      <c r="I39" s="1609"/>
    </row>
    <row r="40" spans="1:9" s="1619" customFormat="1" ht="12.75" customHeight="1">
      <c r="A40" s="1101"/>
      <c r="B40" s="1295"/>
      <c r="C40" s="1295"/>
      <c r="D40" s="1295"/>
      <c r="E40" s="1295"/>
      <c r="F40" s="1295"/>
      <c r="G40" s="1295"/>
      <c r="H40" s="1295"/>
      <c r="I40" s="1609"/>
    </row>
    <row r="41" spans="1:9" s="1619" customFormat="1" ht="12.75" customHeight="1">
      <c r="A41" s="2763" t="s">
        <v>2201</v>
      </c>
      <c r="B41" s="2821"/>
      <c r="C41" s="2821"/>
      <c r="D41" s="2821"/>
      <c r="E41" s="2821"/>
      <c r="F41" s="2821"/>
      <c r="G41" s="2821"/>
      <c r="H41" s="2821"/>
      <c r="I41" s="1609"/>
    </row>
    <row r="42" spans="1:9" s="1619" customFormat="1" ht="12.75" customHeight="1">
      <c r="A42" s="61" t="s">
        <v>2347</v>
      </c>
      <c r="B42" s="1617"/>
      <c r="C42" s="1617"/>
      <c r="D42" s="1617"/>
      <c r="E42" s="1617"/>
      <c r="F42" s="1617"/>
      <c r="G42" s="1617"/>
      <c r="H42" s="1617"/>
      <c r="I42" s="1609"/>
    </row>
    <row r="43" spans="1:9">
      <c r="A43" s="2764" t="s">
        <v>1656</v>
      </c>
      <c r="B43" s="2764"/>
      <c r="C43" s="2764"/>
      <c r="D43" s="230"/>
      <c r="E43" s="230"/>
    </row>
    <row r="44" spans="1:9" ht="14.25" customHeight="1">
      <c r="A44" s="2765" t="s">
        <v>2229</v>
      </c>
      <c r="B44" s="2765"/>
      <c r="C44" s="2765"/>
      <c r="D44" s="2765"/>
      <c r="E44" s="2765"/>
    </row>
    <row r="45" spans="1:9" ht="14.25" customHeight="1">
      <c r="A45" s="1450" t="s">
        <v>2345</v>
      </c>
      <c r="B45" s="1618"/>
      <c r="C45" s="1618"/>
      <c r="D45" s="1618"/>
      <c r="E45" s="1618"/>
    </row>
    <row r="46" spans="1:9">
      <c r="A46" s="1450" t="s">
        <v>1657</v>
      </c>
      <c r="B46" s="1452"/>
      <c r="C46" s="1452"/>
      <c r="D46" s="1452"/>
      <c r="E46" s="1452"/>
    </row>
  </sheetData>
  <mergeCells count="7">
    <mergeCell ref="A41:H41"/>
    <mergeCell ref="A43:C43"/>
    <mergeCell ref="A44:E44"/>
    <mergeCell ref="G8:G13"/>
    <mergeCell ref="C6:E6"/>
    <mergeCell ref="F6:H6"/>
    <mergeCell ref="F7:H7"/>
  </mergeCells>
  <phoneticPr fontId="54"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H48"/>
  <sheetViews>
    <sheetView showGridLines="0" zoomScaleNormal="100" workbookViewId="0">
      <pane ySplit="15" topLeftCell="A16" activePane="bottomLeft" state="frozen"/>
      <selection pane="bottomLeft"/>
    </sheetView>
  </sheetViews>
  <sheetFormatPr defaultColWidth="9" defaultRowHeight="14"/>
  <cols>
    <col min="1" max="1" width="32.58203125" style="1062" customWidth="1"/>
    <col min="2" max="8" width="11.83203125" style="1062" customWidth="1"/>
    <col min="9" max="16384" width="9" style="1062"/>
  </cols>
  <sheetData>
    <row r="1" spans="1:8" s="1620" customFormat="1" ht="15.75" customHeight="1">
      <c r="A1" s="1017" t="s">
        <v>709</v>
      </c>
      <c r="B1" s="1018"/>
      <c r="C1" s="1018"/>
      <c r="D1" s="1018"/>
      <c r="E1" s="1018"/>
    </row>
    <row r="2" spans="1:8" s="1620" customFormat="1" ht="15.75" customHeight="1">
      <c r="A2" s="1021" t="s">
        <v>440</v>
      </c>
      <c r="B2" s="1022"/>
      <c r="C2" s="1022"/>
      <c r="D2" s="1022"/>
      <c r="E2" s="1022"/>
    </row>
    <row r="3" spans="1:8" s="277" customFormat="1" ht="12.75" customHeight="1">
      <c r="A3" s="1619" t="s">
        <v>2386</v>
      </c>
      <c r="B3" s="1614"/>
      <c r="C3" s="1614"/>
      <c r="D3" s="1614"/>
      <c r="F3" s="1608" t="s">
        <v>1367</v>
      </c>
      <c r="G3" s="1614"/>
    </row>
    <row r="4" spans="1:8" s="304" customFormat="1" ht="12.75" customHeight="1">
      <c r="A4" s="1480" t="s">
        <v>2313</v>
      </c>
      <c r="B4" s="1133"/>
      <c r="C4" s="1133"/>
      <c r="D4" s="1133"/>
      <c r="F4" s="1442" t="s">
        <v>760</v>
      </c>
    </row>
    <row r="5" spans="1:8" s="304" customFormat="1" ht="12.75" customHeight="1">
      <c r="A5" s="1133"/>
      <c r="B5" s="1133"/>
      <c r="C5" s="1133"/>
      <c r="D5" s="1133"/>
      <c r="F5" s="1299"/>
    </row>
    <row r="6" spans="1:8" s="304" customFormat="1" ht="12.75" customHeight="1">
      <c r="A6" s="1626"/>
      <c r="B6" s="1643"/>
      <c r="C6" s="1644"/>
      <c r="D6" s="1645"/>
      <c r="E6" s="1296"/>
      <c r="F6" s="2829"/>
      <c r="G6" s="2830"/>
      <c r="H6" s="2830"/>
    </row>
    <row r="7" spans="1:8" s="304" customFormat="1" ht="12.75" customHeight="1">
      <c r="A7" s="1619"/>
      <c r="B7" s="1627"/>
      <c r="C7" s="2823" t="s">
        <v>2078</v>
      </c>
      <c r="D7" s="2622"/>
      <c r="E7" s="2824"/>
      <c r="F7" s="2825" t="s">
        <v>2006</v>
      </c>
      <c r="G7" s="2826"/>
      <c r="H7" s="2826"/>
    </row>
    <row r="8" spans="1:8" s="304" customFormat="1" ht="21.75" customHeight="1">
      <c r="A8" s="1619"/>
      <c r="B8" s="1627"/>
      <c r="C8" s="1628"/>
      <c r="D8" s="1292"/>
      <c r="E8" s="1293"/>
      <c r="F8" s="2802"/>
      <c r="G8" s="2803"/>
      <c r="H8" s="2803"/>
    </row>
    <row r="9" spans="1:8" s="304" customFormat="1" ht="12.75" customHeight="1">
      <c r="A9" s="1612" t="s">
        <v>1567</v>
      </c>
      <c r="B9" s="1577" t="s">
        <v>1452</v>
      </c>
      <c r="C9" s="1425"/>
      <c r="D9" s="1425"/>
      <c r="E9" s="1626"/>
      <c r="F9" s="1629"/>
      <c r="G9" s="2823" t="s">
        <v>2221</v>
      </c>
      <c r="H9" s="1577"/>
    </row>
    <row r="10" spans="1:8" s="304" customFormat="1" ht="12.75" customHeight="1">
      <c r="A10" s="1613" t="s">
        <v>1568</v>
      </c>
      <c r="B10" s="1630" t="s">
        <v>261</v>
      </c>
      <c r="C10" s="1629" t="s">
        <v>442</v>
      </c>
      <c r="D10" s="1629" t="s">
        <v>450</v>
      </c>
      <c r="E10" s="1577" t="s">
        <v>89</v>
      </c>
      <c r="F10" s="1629" t="s">
        <v>444</v>
      </c>
      <c r="G10" s="2823"/>
      <c r="H10" s="1631"/>
    </row>
    <row r="11" spans="1:8" s="304" customFormat="1" ht="12.75" customHeight="1">
      <c r="A11" s="61"/>
      <c r="B11" s="1646"/>
      <c r="C11" s="1629" t="s">
        <v>443</v>
      </c>
      <c r="D11" s="1612" t="s">
        <v>441</v>
      </c>
      <c r="E11" s="1558" t="s">
        <v>90</v>
      </c>
      <c r="F11" s="1629" t="s">
        <v>446</v>
      </c>
      <c r="G11" s="2823"/>
      <c r="H11" s="1634" t="s">
        <v>451</v>
      </c>
    </row>
    <row r="12" spans="1:8" s="304" customFormat="1" ht="12.75" customHeight="1">
      <c r="A12" s="61"/>
      <c r="B12" s="1632"/>
      <c r="C12" s="1630" t="s">
        <v>445</v>
      </c>
      <c r="D12" s="1630" t="s">
        <v>233</v>
      </c>
      <c r="E12" s="56"/>
      <c r="F12" s="1630" t="s">
        <v>447</v>
      </c>
      <c r="G12" s="2823"/>
      <c r="H12" s="1558" t="s">
        <v>448</v>
      </c>
    </row>
    <row r="13" spans="1:8" s="304" customFormat="1" ht="12.75" customHeight="1">
      <c r="A13" s="1609"/>
      <c r="B13" s="1627"/>
      <c r="C13" s="56"/>
      <c r="D13" s="1632"/>
      <c r="E13" s="1577"/>
      <c r="F13" s="1630" t="s">
        <v>449</v>
      </c>
      <c r="G13" s="2823"/>
      <c r="H13" s="1577"/>
    </row>
    <row r="14" spans="1:8" s="304" customFormat="1" ht="26.25" customHeight="1">
      <c r="A14" s="1610"/>
      <c r="B14" s="1622"/>
      <c r="C14" s="1297"/>
      <c r="D14" s="1109"/>
      <c r="E14" s="1151"/>
      <c r="F14" s="1297"/>
      <c r="G14" s="2831"/>
      <c r="H14" s="1151"/>
    </row>
    <row r="15" spans="1:8" s="1619" customFormat="1" ht="14.25" customHeight="1">
      <c r="A15" s="1174"/>
      <c r="B15" s="2827" t="s">
        <v>1886</v>
      </c>
      <c r="C15" s="2828"/>
      <c r="D15" s="2828"/>
      <c r="E15" s="2828"/>
      <c r="F15" s="2828"/>
      <c r="G15" s="2828"/>
      <c r="H15" s="2828"/>
    </row>
    <row r="16" spans="1:8" s="1619" customFormat="1" ht="14.25" customHeight="1">
      <c r="A16" s="1616"/>
      <c r="B16" s="1407"/>
      <c r="C16" s="1410"/>
      <c r="D16" s="1407"/>
      <c r="E16" s="1638"/>
      <c r="F16" s="1407"/>
      <c r="G16" s="1639"/>
      <c r="H16" s="1606"/>
    </row>
    <row r="17" spans="1:8" s="1619" customFormat="1" ht="13.5" customHeight="1">
      <c r="A17" s="1174" t="s">
        <v>517</v>
      </c>
      <c r="B17" s="1647">
        <v>82.4</v>
      </c>
      <c r="C17" s="1647">
        <v>75.7</v>
      </c>
      <c r="D17" s="1647">
        <v>87.6</v>
      </c>
      <c r="E17" s="1647">
        <v>98.5</v>
      </c>
      <c r="F17" s="1647">
        <v>91.4</v>
      </c>
      <c r="G17" s="1647">
        <v>98.2</v>
      </c>
      <c r="H17" s="1648">
        <v>71.900000000000006</v>
      </c>
    </row>
    <row r="18" spans="1:8" s="1619" customFormat="1" ht="13.5" customHeight="1">
      <c r="A18" s="1472" t="s">
        <v>947</v>
      </c>
      <c r="B18" s="1565"/>
      <c r="C18" s="1565"/>
      <c r="D18" s="1565"/>
      <c r="E18" s="1565"/>
      <c r="F18" s="1565"/>
      <c r="G18" s="1565"/>
      <c r="H18" s="1649"/>
    </row>
    <row r="19" spans="1:8" s="1619" customFormat="1" ht="13.5" customHeight="1">
      <c r="A19" s="1098" t="s">
        <v>2057</v>
      </c>
      <c r="B19" s="1650"/>
      <c r="C19" s="1650"/>
      <c r="D19" s="1650"/>
      <c r="E19" s="1650"/>
      <c r="F19" s="1650"/>
      <c r="G19" s="1650"/>
      <c r="H19" s="1595"/>
    </row>
    <row r="20" spans="1:8" s="1619" customFormat="1" ht="13.5" customHeight="1">
      <c r="A20" s="1174" t="s">
        <v>950</v>
      </c>
      <c r="B20" s="1651">
        <v>85.6</v>
      </c>
      <c r="C20" s="1511">
        <v>77</v>
      </c>
      <c r="D20" s="1511">
        <v>92.2</v>
      </c>
      <c r="E20" s="1511">
        <v>100</v>
      </c>
      <c r="F20" s="1511">
        <v>95.1</v>
      </c>
      <c r="G20" s="1511">
        <v>99.1</v>
      </c>
      <c r="H20" s="1512">
        <v>77.3</v>
      </c>
    </row>
    <row r="21" spans="1:8" s="1619" customFormat="1" ht="13.5" customHeight="1">
      <c r="A21" s="1107" t="s">
        <v>2061</v>
      </c>
      <c r="B21" s="1511"/>
      <c r="C21" s="1650"/>
      <c r="D21" s="1650"/>
      <c r="E21" s="1650"/>
      <c r="F21" s="1650"/>
      <c r="G21" s="1650"/>
      <c r="H21" s="1595"/>
    </row>
    <row r="22" spans="1:8" s="1619" customFormat="1" ht="13.5" customHeight="1">
      <c r="A22" s="1166" t="s">
        <v>1393</v>
      </c>
      <c r="B22" s="1651">
        <v>78.099999999999994</v>
      </c>
      <c r="C22" s="1511">
        <v>75.5</v>
      </c>
      <c r="D22" s="1511">
        <v>63.6</v>
      </c>
      <c r="E22" s="1511">
        <v>100</v>
      </c>
      <c r="F22" s="1511">
        <v>90</v>
      </c>
      <c r="G22" s="1511">
        <v>98.6</v>
      </c>
      <c r="H22" s="1512">
        <v>59.5</v>
      </c>
    </row>
    <row r="23" spans="1:8" s="1619" customFormat="1" ht="13.5" customHeight="1">
      <c r="A23" s="1166" t="s">
        <v>951</v>
      </c>
      <c r="B23" s="1650">
        <v>79.099999999999994</v>
      </c>
      <c r="C23" s="1511">
        <v>77.599999999999994</v>
      </c>
      <c r="D23" s="1511">
        <v>72.3</v>
      </c>
      <c r="E23" s="1511">
        <v>100</v>
      </c>
      <c r="F23" s="1511">
        <v>100</v>
      </c>
      <c r="G23" s="1511">
        <v>100</v>
      </c>
      <c r="H23" s="1512">
        <v>59.4</v>
      </c>
    </row>
    <row r="24" spans="1:8" s="1619" customFormat="1" ht="13.5" customHeight="1">
      <c r="A24" s="1166" t="s">
        <v>953</v>
      </c>
      <c r="B24" s="1651">
        <v>85.4</v>
      </c>
      <c r="C24" s="1511">
        <v>82.5</v>
      </c>
      <c r="D24" s="1511">
        <v>82.7</v>
      </c>
      <c r="E24" s="1511">
        <v>100</v>
      </c>
      <c r="F24" s="1511">
        <v>93.3</v>
      </c>
      <c r="G24" s="1511">
        <v>100</v>
      </c>
      <c r="H24" s="1512">
        <v>82.1</v>
      </c>
    </row>
    <row r="25" spans="1:8" s="1619" customFormat="1" ht="13.5" customHeight="1">
      <c r="A25" s="1166" t="s">
        <v>954</v>
      </c>
      <c r="B25" s="1651">
        <v>83.4</v>
      </c>
      <c r="C25" s="1511">
        <v>79.400000000000006</v>
      </c>
      <c r="D25" s="1511">
        <v>78.400000000000006</v>
      </c>
      <c r="E25" s="1511">
        <v>100</v>
      </c>
      <c r="F25" s="1511">
        <v>100</v>
      </c>
      <c r="G25" s="1511">
        <v>100</v>
      </c>
      <c r="H25" s="1512">
        <v>65.5</v>
      </c>
    </row>
    <row r="26" spans="1:8" s="1619" customFormat="1" ht="13.5" customHeight="1">
      <c r="A26" s="1166" t="s">
        <v>955</v>
      </c>
      <c r="B26" s="1651">
        <v>80.099999999999994</v>
      </c>
      <c r="C26" s="1511">
        <v>80.400000000000006</v>
      </c>
      <c r="D26" s="1511">
        <v>62.1</v>
      </c>
      <c r="E26" s="1511">
        <v>100</v>
      </c>
      <c r="F26" s="1511">
        <v>100</v>
      </c>
      <c r="G26" s="1511">
        <v>100</v>
      </c>
      <c r="H26" s="1512">
        <v>64.599999999999994</v>
      </c>
    </row>
    <row r="27" spans="1:8" s="1619" customFormat="1" ht="13.5" customHeight="1">
      <c r="A27" s="1169" t="s">
        <v>948</v>
      </c>
      <c r="B27" s="1651"/>
      <c r="C27" s="1511"/>
      <c r="D27" s="1652"/>
      <c r="E27" s="1298"/>
      <c r="F27" s="1511"/>
      <c r="G27" s="1511"/>
      <c r="H27" s="1512"/>
    </row>
    <row r="28" spans="1:8" s="1619" customFormat="1" ht="13.5" customHeight="1">
      <c r="A28" s="1473" t="s">
        <v>949</v>
      </c>
      <c r="B28" s="1651"/>
      <c r="C28" s="1511"/>
      <c r="D28" s="1511"/>
      <c r="E28" s="1511"/>
      <c r="F28" s="1511"/>
      <c r="G28" s="1511"/>
      <c r="H28" s="1512"/>
    </row>
    <row r="29" spans="1:8" s="1619" customFormat="1" ht="13.5" customHeight="1">
      <c r="A29" s="1171" t="s">
        <v>956</v>
      </c>
      <c r="B29" s="1651">
        <v>88.5</v>
      </c>
      <c r="C29" s="1511">
        <v>74</v>
      </c>
      <c r="D29" s="1511">
        <v>95</v>
      </c>
      <c r="E29" s="1511">
        <v>100</v>
      </c>
      <c r="F29" s="1511">
        <v>92.1</v>
      </c>
      <c r="G29" s="1511">
        <v>97.5</v>
      </c>
      <c r="H29" s="1512">
        <v>82.2</v>
      </c>
    </row>
    <row r="30" spans="1:8" s="1619" customFormat="1" ht="13.5" customHeight="1">
      <c r="A30" s="1174" t="s">
        <v>957</v>
      </c>
      <c r="B30" s="1651">
        <v>79.8</v>
      </c>
      <c r="C30" s="1511">
        <v>74.900000000000006</v>
      </c>
      <c r="D30" s="1511">
        <v>81.7</v>
      </c>
      <c r="E30" s="1511">
        <v>97.5</v>
      </c>
      <c r="F30" s="1511">
        <v>88.9</v>
      </c>
      <c r="G30" s="1511">
        <v>97.7</v>
      </c>
      <c r="H30" s="1512">
        <v>67.7</v>
      </c>
    </row>
    <row r="31" spans="1:8" s="1619" customFormat="1" ht="13.5" customHeight="1">
      <c r="A31" s="1107" t="s">
        <v>2061</v>
      </c>
      <c r="B31" s="1511"/>
      <c r="D31" s="1511"/>
      <c r="E31" s="1511"/>
      <c r="F31" s="1511"/>
      <c r="G31" s="1511"/>
      <c r="H31" s="1512"/>
    </row>
    <row r="32" spans="1:8" s="1619" customFormat="1" ht="13.5" customHeight="1">
      <c r="A32" s="1166" t="s">
        <v>958</v>
      </c>
      <c r="B32" s="1511">
        <v>82.9</v>
      </c>
      <c r="C32" s="1511">
        <v>79.8</v>
      </c>
      <c r="D32" s="1511">
        <v>75.400000000000006</v>
      </c>
      <c r="E32" s="1511">
        <v>94.4</v>
      </c>
      <c r="F32" s="1511">
        <v>100</v>
      </c>
      <c r="G32" s="1511">
        <v>94.8</v>
      </c>
      <c r="H32" s="1512">
        <v>66.5</v>
      </c>
    </row>
    <row r="33" spans="1:8" s="1619" customFormat="1" ht="13.5" customHeight="1">
      <c r="A33" s="1166" t="s">
        <v>959</v>
      </c>
      <c r="B33" s="1511">
        <v>84</v>
      </c>
      <c r="C33" s="1511">
        <v>82.8</v>
      </c>
      <c r="D33" s="1511">
        <v>78.5</v>
      </c>
      <c r="E33" s="1511">
        <v>96.8</v>
      </c>
      <c r="F33" s="1511">
        <v>94.4</v>
      </c>
      <c r="G33" s="1511">
        <v>97.1</v>
      </c>
      <c r="H33" s="1512">
        <v>64.2</v>
      </c>
    </row>
    <row r="34" spans="1:8" s="1619" customFormat="1" ht="13.5" customHeight="1">
      <c r="A34" s="1166" t="s">
        <v>960</v>
      </c>
      <c r="B34" s="1511">
        <v>81.099999999999994</v>
      </c>
      <c r="C34" s="1511">
        <v>78</v>
      </c>
      <c r="D34" s="1511">
        <v>77.599999999999994</v>
      </c>
      <c r="E34" s="1511">
        <v>98.6</v>
      </c>
      <c r="F34" s="1511">
        <v>93.8</v>
      </c>
      <c r="G34" s="1511">
        <v>98.6</v>
      </c>
      <c r="H34" s="1512">
        <v>66.099999999999994</v>
      </c>
    </row>
    <row r="35" spans="1:8" s="1619" customFormat="1" ht="13.5" customHeight="1">
      <c r="A35" s="1166" t="s">
        <v>961</v>
      </c>
      <c r="B35" s="1511">
        <v>83.8</v>
      </c>
      <c r="C35" s="1511">
        <v>81.3</v>
      </c>
      <c r="D35" s="1511">
        <v>78.400000000000006</v>
      </c>
      <c r="E35" s="1511">
        <v>98.2</v>
      </c>
      <c r="F35" s="1511">
        <v>100</v>
      </c>
      <c r="G35" s="1511">
        <v>98.3</v>
      </c>
      <c r="H35" s="1512">
        <v>64.099999999999994</v>
      </c>
    </row>
    <row r="36" spans="1:8" s="1619" customFormat="1" ht="13.5" customHeight="1">
      <c r="A36" s="1166" t="s">
        <v>1394</v>
      </c>
      <c r="B36" s="1511">
        <v>73</v>
      </c>
      <c r="C36" s="1511">
        <v>67.7</v>
      </c>
      <c r="D36" s="1511">
        <v>66.099999999999994</v>
      </c>
      <c r="E36" s="1511">
        <v>98.5</v>
      </c>
      <c r="F36" s="1511">
        <v>87.5</v>
      </c>
      <c r="G36" s="1511">
        <v>98.6</v>
      </c>
      <c r="H36" s="1512">
        <v>51.6</v>
      </c>
    </row>
    <row r="37" spans="1:8" s="1619" customFormat="1" ht="13.5" customHeight="1">
      <c r="A37" s="1166" t="s">
        <v>789</v>
      </c>
      <c r="B37" s="1511">
        <v>82.8</v>
      </c>
      <c r="C37" s="1511">
        <v>79.2</v>
      </c>
      <c r="D37" s="1511">
        <v>83.9</v>
      </c>
      <c r="E37" s="1511">
        <v>98.1</v>
      </c>
      <c r="F37" s="1511">
        <v>100</v>
      </c>
      <c r="G37" s="1511">
        <v>98.1</v>
      </c>
      <c r="H37" s="1512">
        <v>69.599999999999994</v>
      </c>
    </row>
    <row r="38" spans="1:8" s="1619" customFormat="1" ht="13.5" customHeight="1">
      <c r="A38" s="1166" t="s">
        <v>968</v>
      </c>
      <c r="B38" s="1511">
        <v>76.7</v>
      </c>
      <c r="C38" s="1511">
        <v>69.900000000000006</v>
      </c>
      <c r="D38" s="1511">
        <v>77.8</v>
      </c>
      <c r="E38" s="1511">
        <v>97.3</v>
      </c>
      <c r="F38" s="1511">
        <v>92.6</v>
      </c>
      <c r="G38" s="1511">
        <v>97.6</v>
      </c>
      <c r="H38" s="1512">
        <v>62.7</v>
      </c>
    </row>
    <row r="39" spans="1:8" s="1619" customFormat="1" ht="13.5" customHeight="1">
      <c r="A39" s="1175" t="s">
        <v>948</v>
      </c>
      <c r="B39" s="1511"/>
      <c r="C39" s="1511"/>
      <c r="D39" s="1511"/>
      <c r="E39" s="1560"/>
      <c r="F39" s="1511"/>
      <c r="G39" s="1560"/>
      <c r="H39" s="1512"/>
    </row>
    <row r="40" spans="1:8" s="1619" customFormat="1" ht="13.5" customHeight="1">
      <c r="A40" s="1449" t="s">
        <v>949</v>
      </c>
      <c r="B40" s="1560"/>
      <c r="C40" s="1511"/>
      <c r="D40" s="1560"/>
      <c r="E40" s="1560"/>
      <c r="F40" s="1560"/>
      <c r="G40" s="1560"/>
      <c r="H40" s="1561"/>
    </row>
    <row r="41" spans="1:8" s="1619" customFormat="1" ht="13.5" customHeight="1">
      <c r="A41" s="1101" t="s">
        <v>969</v>
      </c>
      <c r="B41" s="1511">
        <v>77.599999999999994</v>
      </c>
      <c r="C41" s="1511">
        <v>68</v>
      </c>
      <c r="D41" s="1511">
        <v>84.4</v>
      </c>
      <c r="E41" s="1511">
        <v>99</v>
      </c>
      <c r="F41" s="1511">
        <v>71.099999999999994</v>
      </c>
      <c r="G41" s="1511">
        <v>99.1</v>
      </c>
      <c r="H41" s="1512">
        <v>73</v>
      </c>
    </row>
    <row r="42" spans="1:8" s="1619" customFormat="1" ht="12.75" customHeight="1"/>
    <row r="43" spans="1:8" ht="14.25" customHeight="1">
      <c r="A43" s="2763" t="s">
        <v>2231</v>
      </c>
      <c r="B43" s="2763"/>
      <c r="C43" s="2763"/>
      <c r="D43" s="2763"/>
      <c r="E43" s="2763"/>
      <c r="F43" s="2763"/>
      <c r="G43" s="2763"/>
      <c r="H43" s="2763"/>
    </row>
    <row r="44" spans="1:8">
      <c r="A44" s="61" t="s">
        <v>2347</v>
      </c>
      <c r="B44" s="1617"/>
      <c r="C44" s="1617"/>
      <c r="D44" s="1617"/>
      <c r="E44" s="1617"/>
      <c r="F44" s="1617"/>
      <c r="G44" s="1617"/>
      <c r="H44" s="1617"/>
    </row>
    <row r="45" spans="1:8" ht="14.25" customHeight="1">
      <c r="A45" s="2764" t="s">
        <v>1656</v>
      </c>
      <c r="B45" s="2764"/>
      <c r="C45" s="2764"/>
      <c r="D45" s="230"/>
      <c r="E45" s="230"/>
      <c r="F45" s="230"/>
      <c r="G45" s="230"/>
      <c r="H45" s="230"/>
    </row>
    <row r="46" spans="1:8" ht="14.25" customHeight="1">
      <c r="A46" s="2765" t="s">
        <v>2230</v>
      </c>
      <c r="B46" s="2765"/>
      <c r="C46" s="2765"/>
      <c r="D46" s="2765"/>
      <c r="E46" s="2765"/>
      <c r="F46" s="230"/>
      <c r="G46" s="230"/>
      <c r="H46" s="230"/>
    </row>
    <row r="47" spans="1:8">
      <c r="A47" s="1450" t="s">
        <v>2345</v>
      </c>
      <c r="B47" s="1618"/>
      <c r="C47" s="1618"/>
      <c r="D47" s="1618"/>
      <c r="E47" s="1618"/>
      <c r="F47" s="230"/>
      <c r="G47" s="230"/>
      <c r="H47" s="230"/>
    </row>
    <row r="48" spans="1:8">
      <c r="A48" s="1450" t="s">
        <v>1657</v>
      </c>
      <c r="B48" s="1452"/>
      <c r="C48" s="1452"/>
      <c r="D48" s="1452"/>
      <c r="E48" s="1452"/>
      <c r="F48" s="230"/>
      <c r="G48" s="230"/>
      <c r="H48" s="230"/>
    </row>
  </sheetData>
  <mergeCells count="9">
    <mergeCell ref="A46:E46"/>
    <mergeCell ref="A43:H43"/>
    <mergeCell ref="B15:H15"/>
    <mergeCell ref="C7:E7"/>
    <mergeCell ref="F6:H6"/>
    <mergeCell ref="F7:H7"/>
    <mergeCell ref="F8:H8"/>
    <mergeCell ref="G9:G14"/>
    <mergeCell ref="A45:C45"/>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F45"/>
  <sheetViews>
    <sheetView showGridLines="0" zoomScale="106" zoomScaleNormal="106" workbookViewId="0">
      <pane ySplit="12" topLeftCell="A13" activePane="bottomLeft" state="frozen"/>
      <selection pane="bottomLeft"/>
    </sheetView>
  </sheetViews>
  <sheetFormatPr defaultColWidth="9" defaultRowHeight="14"/>
  <cols>
    <col min="1" max="1" width="32.58203125" style="1062" customWidth="1"/>
    <col min="2" max="5" width="19.83203125" style="1062" customWidth="1"/>
    <col min="6" max="16384" width="9" style="1062"/>
  </cols>
  <sheetData>
    <row r="1" spans="1:6" s="1620" customFormat="1" ht="15.75" customHeight="1">
      <c r="A1" s="1017" t="s">
        <v>709</v>
      </c>
      <c r="B1" s="1017"/>
      <c r="C1" s="1017"/>
      <c r="D1" s="1017"/>
      <c r="E1" s="1017"/>
    </row>
    <row r="2" spans="1:6" s="1620" customFormat="1" ht="15.75" customHeight="1">
      <c r="A2" s="1021" t="s">
        <v>440</v>
      </c>
      <c r="B2" s="1022"/>
      <c r="C2" s="1022"/>
      <c r="D2" s="1022"/>
      <c r="E2" s="1022"/>
    </row>
    <row r="3" spans="1:6" s="277" customFormat="1" ht="12.75" customHeight="1">
      <c r="A3" s="1619" t="s">
        <v>2387</v>
      </c>
      <c r="B3" s="1614"/>
      <c r="C3" s="1614"/>
      <c r="D3" s="1614"/>
      <c r="E3" s="1608" t="s">
        <v>1367</v>
      </c>
      <c r="F3" s="1614"/>
    </row>
    <row r="4" spans="1:6" s="277" customFormat="1" ht="12.75" customHeight="1">
      <c r="A4" s="1462" t="s">
        <v>2314</v>
      </c>
      <c r="B4" s="1614"/>
      <c r="C4" s="1614"/>
      <c r="D4" s="1614"/>
      <c r="E4" s="1442" t="s">
        <v>760</v>
      </c>
    </row>
    <row r="5" spans="1:6" s="61" customFormat="1" ht="10">
      <c r="C5" s="2832"/>
      <c r="D5" s="2832"/>
      <c r="E5" s="2832"/>
    </row>
    <row r="6" spans="1:6" s="61" customFormat="1" ht="14.25" customHeight="1">
      <c r="A6" s="1626"/>
      <c r="B6" s="1643"/>
      <c r="C6" s="1644"/>
      <c r="D6" s="1645"/>
      <c r="E6" s="1645"/>
    </row>
    <row r="7" spans="1:6" s="61" customFormat="1" ht="25.5" customHeight="1">
      <c r="A7" s="1619"/>
      <c r="B7" s="1627"/>
      <c r="C7" s="2823" t="s">
        <v>2079</v>
      </c>
      <c r="D7" s="2622"/>
      <c r="E7" s="2622"/>
    </row>
    <row r="8" spans="1:6" s="61" customFormat="1" ht="10">
      <c r="A8" s="1612" t="s">
        <v>1567</v>
      </c>
      <c r="B8" s="1577" t="s">
        <v>1621</v>
      </c>
      <c r="C8" s="1628"/>
      <c r="D8" s="1292"/>
      <c r="E8" s="1300"/>
    </row>
    <row r="9" spans="1:6" s="61" customFormat="1" ht="12.75" customHeight="1">
      <c r="A9" s="1613" t="s">
        <v>1568</v>
      </c>
      <c r="B9" s="1630" t="s">
        <v>91</v>
      </c>
      <c r="C9" s="1425"/>
      <c r="D9" s="1425"/>
      <c r="E9" s="1626"/>
    </row>
    <row r="10" spans="1:6" s="61" customFormat="1" ht="12.75" customHeight="1">
      <c r="B10" s="1636" t="s">
        <v>92</v>
      </c>
      <c r="C10" s="1629" t="s">
        <v>643</v>
      </c>
      <c r="D10" s="1629" t="s">
        <v>93</v>
      </c>
      <c r="E10" s="1577" t="s">
        <v>1156</v>
      </c>
    </row>
    <row r="11" spans="1:6" s="61" customFormat="1" ht="12.75" customHeight="1">
      <c r="B11" s="1632"/>
      <c r="C11" s="1630" t="s">
        <v>645</v>
      </c>
      <c r="D11" s="1613" t="s">
        <v>1155</v>
      </c>
      <c r="E11" s="1558" t="s">
        <v>1157</v>
      </c>
    </row>
    <row r="12" spans="1:6" s="61" customFormat="1" ht="12.75" customHeight="1">
      <c r="A12" s="1609"/>
      <c r="B12" s="1559"/>
      <c r="C12" s="1632"/>
      <c r="D12" s="56"/>
      <c r="E12" s="1631"/>
    </row>
    <row r="13" spans="1:6" s="1619" customFormat="1" ht="12.75" customHeight="1">
      <c r="A13" s="1396"/>
      <c r="B13" s="1407"/>
      <c r="C13" s="1407"/>
      <c r="D13" s="1638"/>
      <c r="E13" s="1639"/>
    </row>
    <row r="14" spans="1:6" s="1619" customFormat="1" ht="13.5" customHeight="1">
      <c r="A14" s="1174" t="s">
        <v>517</v>
      </c>
      <c r="B14" s="1653">
        <v>247</v>
      </c>
      <c r="C14" s="1653">
        <v>312</v>
      </c>
      <c r="D14" s="1653">
        <v>34</v>
      </c>
      <c r="E14" s="1654">
        <v>278</v>
      </c>
      <c r="F14" s="1809"/>
    </row>
    <row r="15" spans="1:6" s="1619" customFormat="1" ht="12.75" customHeight="1">
      <c r="A15" s="1472" t="s">
        <v>947</v>
      </c>
      <c r="B15" s="1655"/>
      <c r="C15" s="1655"/>
      <c r="D15" s="1655"/>
      <c r="E15" s="2289"/>
      <c r="F15" s="2286"/>
    </row>
    <row r="16" spans="1:6" s="1619" customFormat="1" ht="12.75" customHeight="1">
      <c r="A16" s="1098" t="s">
        <v>2057</v>
      </c>
      <c r="B16" s="1655"/>
      <c r="C16" s="1655"/>
      <c r="D16" s="1655"/>
      <c r="E16" s="1656"/>
      <c r="F16" s="1696"/>
    </row>
    <row r="17" spans="1:6" s="1619" customFormat="1" ht="12.75" customHeight="1">
      <c r="A17" s="1161" t="s">
        <v>950</v>
      </c>
      <c r="B17" s="1655">
        <v>107</v>
      </c>
      <c r="C17" s="1655">
        <v>147</v>
      </c>
      <c r="D17" s="1655">
        <v>16</v>
      </c>
      <c r="E17" s="1656">
        <v>131</v>
      </c>
      <c r="F17" s="1809"/>
    </row>
    <row r="18" spans="1:6" s="1619" customFormat="1" ht="12.75" customHeight="1">
      <c r="A18" s="1107" t="s">
        <v>2061</v>
      </c>
      <c r="B18" s="1655"/>
      <c r="C18" s="1655"/>
      <c r="D18" s="1655"/>
      <c r="E18" s="1656"/>
      <c r="F18" s="1809"/>
    </row>
    <row r="19" spans="1:6" s="1619" customFormat="1" ht="12.75" customHeight="1">
      <c r="A19" s="1166" t="s">
        <v>581</v>
      </c>
      <c r="B19" s="1810">
        <v>19</v>
      </c>
      <c r="C19" s="1655">
        <v>31</v>
      </c>
      <c r="D19" s="1810">
        <v>4</v>
      </c>
      <c r="E19" s="1656">
        <v>27</v>
      </c>
      <c r="F19" s="1809"/>
    </row>
    <row r="20" spans="1:6" s="1619" customFormat="1" ht="12.75" customHeight="1">
      <c r="A20" s="1166" t="s">
        <v>951</v>
      </c>
      <c r="B20" s="1810">
        <v>24</v>
      </c>
      <c r="C20" s="1655">
        <v>37</v>
      </c>
      <c r="D20" s="1810">
        <v>2</v>
      </c>
      <c r="E20" s="1656">
        <v>35</v>
      </c>
      <c r="F20" s="1809"/>
    </row>
    <row r="21" spans="1:6" s="1619" customFormat="1" ht="12.75" customHeight="1">
      <c r="A21" s="1166" t="s">
        <v>953</v>
      </c>
      <c r="B21" s="1810">
        <v>23</v>
      </c>
      <c r="C21" s="1655">
        <v>30</v>
      </c>
      <c r="D21" s="1810">
        <v>8</v>
      </c>
      <c r="E21" s="1656">
        <v>22</v>
      </c>
      <c r="F21" s="1809"/>
    </row>
    <row r="22" spans="1:6" s="1619" customFormat="1" ht="12.75" customHeight="1">
      <c r="A22" s="1166" t="s">
        <v>954</v>
      </c>
      <c r="B22" s="1810">
        <v>11</v>
      </c>
      <c r="C22" s="1655">
        <v>12</v>
      </c>
      <c r="D22" s="1810">
        <v>2</v>
      </c>
      <c r="E22" s="1656">
        <v>10</v>
      </c>
      <c r="F22" s="1809"/>
    </row>
    <row r="23" spans="1:6" s="1619" customFormat="1" ht="12.75" customHeight="1">
      <c r="A23" s="1166" t="s">
        <v>955</v>
      </c>
      <c r="B23" s="1810">
        <v>8</v>
      </c>
      <c r="C23" s="1655">
        <v>15</v>
      </c>
      <c r="D23" s="1810" t="s">
        <v>1578</v>
      </c>
      <c r="E23" s="1656">
        <v>15</v>
      </c>
      <c r="F23" s="1809"/>
    </row>
    <row r="24" spans="1:6" s="1619" customFormat="1" ht="12.75" customHeight="1">
      <c r="A24" s="1169" t="s">
        <v>948</v>
      </c>
      <c r="B24" s="1567"/>
      <c r="C24" s="1655"/>
      <c r="D24" s="1567"/>
      <c r="E24" s="171"/>
      <c r="F24" s="1809"/>
    </row>
    <row r="25" spans="1:6" s="1619" customFormat="1" ht="12.75" customHeight="1">
      <c r="A25" s="1473" t="s">
        <v>949</v>
      </c>
      <c r="B25" s="1567"/>
      <c r="C25" s="1655"/>
      <c r="D25" s="1567"/>
      <c r="E25" s="171"/>
      <c r="F25" s="1809"/>
    </row>
    <row r="26" spans="1:6" s="1619" customFormat="1" ht="12.75" customHeight="1">
      <c r="A26" s="1171" t="s">
        <v>956</v>
      </c>
      <c r="B26" s="1810">
        <v>22</v>
      </c>
      <c r="C26" s="1655">
        <v>22</v>
      </c>
      <c r="D26" s="1810" t="s">
        <v>1578</v>
      </c>
      <c r="E26" s="1656">
        <v>22</v>
      </c>
      <c r="F26" s="1809"/>
    </row>
    <row r="27" spans="1:6" s="1619" customFormat="1" ht="12.75" customHeight="1">
      <c r="A27" s="1174" t="s">
        <v>957</v>
      </c>
      <c r="B27" s="1655">
        <v>140</v>
      </c>
      <c r="C27" s="1655">
        <v>165</v>
      </c>
      <c r="D27" s="1655">
        <v>18</v>
      </c>
      <c r="E27" s="1656">
        <v>147</v>
      </c>
      <c r="F27" s="1809"/>
    </row>
    <row r="28" spans="1:6" s="1619" customFormat="1" ht="12.75" customHeight="1">
      <c r="A28" s="1107" t="s">
        <v>2061</v>
      </c>
      <c r="B28" s="1567"/>
      <c r="C28" s="1655"/>
      <c r="D28" s="1567"/>
      <c r="E28" s="171"/>
      <c r="F28" s="1809"/>
    </row>
    <row r="29" spans="1:6" s="1619" customFormat="1" ht="12.75" customHeight="1">
      <c r="A29" s="1166" t="s">
        <v>958</v>
      </c>
      <c r="B29" s="1810">
        <v>13</v>
      </c>
      <c r="C29" s="1655">
        <v>18</v>
      </c>
      <c r="D29" s="1810">
        <v>4</v>
      </c>
      <c r="E29" s="1811">
        <v>14</v>
      </c>
      <c r="F29" s="1696"/>
    </row>
    <row r="30" spans="1:6" s="1619" customFormat="1" ht="12.75" customHeight="1">
      <c r="A30" s="1166" t="s">
        <v>959</v>
      </c>
      <c r="B30" s="1810">
        <v>20</v>
      </c>
      <c r="C30" s="1655">
        <v>25</v>
      </c>
      <c r="D30" s="1810">
        <v>1</v>
      </c>
      <c r="E30" s="1811">
        <v>24</v>
      </c>
      <c r="F30" s="1696"/>
    </row>
    <row r="31" spans="1:6" s="1619" customFormat="1" ht="12.75" customHeight="1">
      <c r="A31" s="1166" t="s">
        <v>960</v>
      </c>
      <c r="B31" s="1810">
        <v>26</v>
      </c>
      <c r="C31" s="1655">
        <v>29</v>
      </c>
      <c r="D31" s="1810">
        <v>2</v>
      </c>
      <c r="E31" s="1811">
        <v>27</v>
      </c>
      <c r="F31" s="1696"/>
    </row>
    <row r="32" spans="1:6" s="1619" customFormat="1" ht="12.75" customHeight="1">
      <c r="A32" s="1166" t="s">
        <v>961</v>
      </c>
      <c r="B32" s="1810">
        <v>11</v>
      </c>
      <c r="C32" s="1655">
        <v>13</v>
      </c>
      <c r="D32" s="1810">
        <v>1</v>
      </c>
      <c r="E32" s="1811">
        <v>12</v>
      </c>
      <c r="F32" s="1696"/>
    </row>
    <row r="33" spans="1:6" s="1619" customFormat="1" ht="12.75" customHeight="1">
      <c r="A33" s="1166" t="s">
        <v>582</v>
      </c>
      <c r="B33" s="1810">
        <v>17</v>
      </c>
      <c r="C33" s="1655">
        <v>19</v>
      </c>
      <c r="D33" s="1810">
        <v>3</v>
      </c>
      <c r="E33" s="1811">
        <v>16</v>
      </c>
      <c r="F33" s="1696"/>
    </row>
    <row r="34" spans="1:6" s="1619" customFormat="1" ht="12.75" customHeight="1">
      <c r="A34" s="1166" t="s">
        <v>789</v>
      </c>
      <c r="B34" s="1810">
        <v>23</v>
      </c>
      <c r="C34" s="1655">
        <v>27</v>
      </c>
      <c r="D34" s="1810">
        <v>3</v>
      </c>
      <c r="E34" s="1811">
        <v>24</v>
      </c>
      <c r="F34" s="1696"/>
    </row>
    <row r="35" spans="1:6" s="1619" customFormat="1" ht="12.75" customHeight="1">
      <c r="A35" s="1166" t="s">
        <v>968</v>
      </c>
      <c r="B35" s="1810">
        <v>11</v>
      </c>
      <c r="C35" s="1655">
        <v>13</v>
      </c>
      <c r="D35" s="1810">
        <v>3</v>
      </c>
      <c r="E35" s="1811">
        <v>10</v>
      </c>
      <c r="F35" s="1696"/>
    </row>
    <row r="36" spans="1:6" s="1619" customFormat="1" ht="12.75" customHeight="1">
      <c r="A36" s="1175" t="s">
        <v>948</v>
      </c>
      <c r="B36" s="1567"/>
      <c r="C36" s="1655"/>
      <c r="D36" s="1567"/>
      <c r="E36" s="171"/>
      <c r="F36" s="1696"/>
    </row>
    <row r="37" spans="1:6" s="1619" customFormat="1" ht="12.75" customHeight="1">
      <c r="A37" s="1107" t="s">
        <v>949</v>
      </c>
      <c r="B37" s="1567"/>
      <c r="C37" s="1655"/>
      <c r="D37" s="1567"/>
      <c r="E37" s="171"/>
      <c r="F37" s="1696"/>
    </row>
    <row r="38" spans="1:6" s="1619" customFormat="1" ht="12.75" customHeight="1">
      <c r="A38" s="1101" t="s">
        <v>969</v>
      </c>
      <c r="B38" s="1810">
        <v>19</v>
      </c>
      <c r="C38" s="1655">
        <v>21</v>
      </c>
      <c r="D38" s="1810">
        <v>1</v>
      </c>
      <c r="E38" s="1811">
        <v>20</v>
      </c>
      <c r="F38" s="1696"/>
    </row>
    <row r="39" spans="1:6" s="1619" customFormat="1" ht="12.75" customHeight="1">
      <c r="A39" s="1195"/>
      <c r="B39" s="1301"/>
      <c r="C39" s="1301"/>
      <c r="D39" s="1301"/>
      <c r="E39" s="1301"/>
    </row>
    <row r="40" spans="1:6" s="1619" customFormat="1" ht="12.75" customHeight="1">
      <c r="A40" s="2833" t="s">
        <v>1656</v>
      </c>
      <c r="B40" s="2833"/>
      <c r="C40" s="2833"/>
    </row>
    <row r="41" spans="1:6" s="1619" customFormat="1" ht="12.75" customHeight="1">
      <c r="A41" s="61" t="s">
        <v>2420</v>
      </c>
    </row>
    <row r="42" spans="1:6" s="1619" customFormat="1" ht="12.75" customHeight="1">
      <c r="A42" s="2779" t="s">
        <v>1657</v>
      </c>
      <c r="B42" s="2834"/>
      <c r="C42" s="2834"/>
      <c r="D42" s="2834"/>
      <c r="E42" s="2834"/>
      <c r="F42" s="2834"/>
    </row>
    <row r="43" spans="1:6" s="1619" customFormat="1" ht="12.75" customHeight="1">
      <c r="A43" s="1477" t="s">
        <v>2421</v>
      </c>
      <c r="B43" s="1621"/>
      <c r="C43" s="1621"/>
      <c r="D43" s="1621"/>
      <c r="E43" s="1621"/>
      <c r="F43" s="1621"/>
    </row>
    <row r="44" spans="1:6" ht="12.75" customHeight="1"/>
    <row r="45" spans="1:6" ht="12.75" customHeight="1"/>
  </sheetData>
  <mergeCells count="4">
    <mergeCell ref="C5:E5"/>
    <mergeCell ref="C7:E7"/>
    <mergeCell ref="A40:C40"/>
    <mergeCell ref="A42:F42"/>
  </mergeCells>
  <phoneticPr fontId="54"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L50"/>
  <sheetViews>
    <sheetView showGridLines="0" zoomScaleNormal="100" workbookViewId="0">
      <pane ySplit="19" topLeftCell="A20" activePane="bottomLeft" state="frozen"/>
      <selection pane="bottomLeft"/>
    </sheetView>
  </sheetViews>
  <sheetFormatPr defaultColWidth="9" defaultRowHeight="14"/>
  <cols>
    <col min="1" max="1" width="21.5" style="1062" customWidth="1"/>
    <col min="2" max="9" width="16.08203125" style="1062" customWidth="1"/>
    <col min="10" max="10" width="12.83203125" style="1196" customWidth="1"/>
    <col min="11" max="43" width="12.83203125" style="1062" customWidth="1"/>
    <col min="44" max="16384" width="9" style="1062"/>
  </cols>
  <sheetData>
    <row r="1" spans="1:10" s="189" customFormat="1" ht="15.75" customHeight="1">
      <c r="A1" s="1243" t="s">
        <v>518</v>
      </c>
      <c r="B1" s="74"/>
      <c r="C1" s="74"/>
      <c r="D1" s="74"/>
      <c r="E1" s="74"/>
      <c r="F1" s="2716"/>
      <c r="G1" s="2717"/>
      <c r="J1" s="1302"/>
    </row>
    <row r="2" spans="1:10" s="189" customFormat="1" ht="15.75" customHeight="1">
      <c r="A2" s="1476" t="s">
        <v>519</v>
      </c>
      <c r="B2" s="1303"/>
      <c r="C2" s="1303"/>
      <c r="D2" s="1303"/>
      <c r="E2" s="1303"/>
      <c r="F2" s="1023"/>
      <c r="G2" s="1019"/>
      <c r="J2" s="1302"/>
    </row>
    <row r="3" spans="1:10" s="1065" customFormat="1" ht="12.75" customHeight="1">
      <c r="A3" s="377" t="s">
        <v>2388</v>
      </c>
      <c r="B3" s="1304"/>
      <c r="C3" s="1304"/>
      <c r="D3" s="1304"/>
      <c r="E3" s="1304"/>
      <c r="F3" s="1025" t="s">
        <v>1367</v>
      </c>
      <c r="G3" s="1025"/>
      <c r="J3" s="1305"/>
    </row>
    <row r="4" spans="1:10" s="61" customFormat="1" ht="12.75" customHeight="1">
      <c r="A4" s="1066" t="s">
        <v>2309</v>
      </c>
      <c r="B4" s="1066"/>
      <c r="C4" s="1066"/>
      <c r="D4" s="377"/>
      <c r="E4" s="377"/>
      <c r="F4" s="1430" t="s">
        <v>760</v>
      </c>
      <c r="G4" s="1054"/>
      <c r="J4" s="56"/>
    </row>
    <row r="5" spans="1:10" s="61" customFormat="1" ht="12.75" customHeight="1">
      <c r="A5" s="1465" t="s">
        <v>2257</v>
      </c>
      <c r="B5" s="303"/>
      <c r="C5" s="303"/>
      <c r="D5" s="303"/>
      <c r="E5" s="303"/>
      <c r="F5" s="293"/>
      <c r="G5" s="293"/>
      <c r="J5" s="56"/>
    </row>
    <row r="6" spans="1:10" s="61" customFormat="1" ht="12.75" customHeight="1">
      <c r="A6" s="1465" t="s">
        <v>2310</v>
      </c>
      <c r="B6" s="1066"/>
      <c r="C6" s="1066"/>
      <c r="D6" s="377"/>
      <c r="E6" s="377"/>
      <c r="F6" s="152"/>
      <c r="G6" s="152"/>
      <c r="J6" s="56"/>
    </row>
    <row r="7" spans="1:10" s="1307" customFormat="1" ht="12.75" customHeight="1">
      <c r="A7" s="1314"/>
      <c r="B7" s="1306"/>
      <c r="C7" s="2744" t="s">
        <v>1325</v>
      </c>
      <c r="D7" s="2841" t="s">
        <v>2080</v>
      </c>
      <c r="E7" s="2842"/>
      <c r="F7" s="2842"/>
      <c r="G7" s="2842"/>
      <c r="H7" s="2842"/>
      <c r="I7" s="2842"/>
      <c r="J7" s="1257"/>
    </row>
    <row r="8" spans="1:10" s="1307" customFormat="1" ht="12.75" customHeight="1">
      <c r="A8" s="1315"/>
      <c r="B8" s="1308"/>
      <c r="C8" s="2838"/>
      <c r="D8" s="2840" t="s">
        <v>2081</v>
      </c>
      <c r="E8" s="2742"/>
      <c r="F8" s="2837" t="s">
        <v>1928</v>
      </c>
      <c r="G8" s="2837"/>
      <c r="H8" s="2837"/>
      <c r="I8" s="2837"/>
      <c r="J8" s="1257"/>
    </row>
    <row r="9" spans="1:10" s="61" customFormat="1" ht="12.75" customHeight="1">
      <c r="A9" s="62"/>
      <c r="B9" s="1155"/>
      <c r="C9" s="2838"/>
      <c r="D9" s="1155"/>
      <c r="E9" s="2838" t="s">
        <v>1325</v>
      </c>
      <c r="F9" s="1155"/>
      <c r="G9" s="2782" t="s">
        <v>913</v>
      </c>
      <c r="H9" s="2720"/>
      <c r="I9" s="2187"/>
      <c r="J9" s="56"/>
    </row>
    <row r="10" spans="1:10" s="61" customFormat="1" ht="12.75" customHeight="1">
      <c r="A10" s="1040" t="s">
        <v>1567</v>
      </c>
      <c r="B10" s="1155"/>
      <c r="C10" s="2838"/>
      <c r="D10" s="1155"/>
      <c r="E10" s="2838"/>
      <c r="F10" s="1155"/>
      <c r="G10" s="2783" t="s">
        <v>983</v>
      </c>
      <c r="H10" s="2723"/>
      <c r="I10" s="2187"/>
      <c r="J10" s="56"/>
    </row>
    <row r="11" spans="1:10" s="61" customFormat="1" ht="12.75" customHeight="1">
      <c r="A11" s="1432" t="s">
        <v>1568</v>
      </c>
      <c r="B11" s="1155" t="s">
        <v>1452</v>
      </c>
      <c r="C11" s="2838"/>
      <c r="D11" s="1155"/>
      <c r="E11" s="2838"/>
      <c r="F11" s="1155"/>
      <c r="G11" s="1069"/>
      <c r="H11" s="1111" t="s">
        <v>1569</v>
      </c>
      <c r="I11" s="2187"/>
      <c r="J11" s="56"/>
    </row>
    <row r="12" spans="1:10" s="61" customFormat="1" ht="12.75" customHeight="1">
      <c r="A12" s="1130" t="s">
        <v>1014</v>
      </c>
      <c r="B12" s="1467" t="s">
        <v>1601</v>
      </c>
      <c r="C12" s="2838"/>
      <c r="D12" s="1155" t="s">
        <v>809</v>
      </c>
      <c r="E12" s="2838"/>
      <c r="F12" s="1209"/>
      <c r="G12" s="1155"/>
      <c r="H12" s="1155" t="s">
        <v>1430</v>
      </c>
      <c r="I12" s="2221" t="s">
        <v>1181</v>
      </c>
      <c r="J12" s="56"/>
    </row>
    <row r="13" spans="1:10" s="61" customFormat="1" ht="12.75" customHeight="1">
      <c r="A13" s="377" t="s">
        <v>141</v>
      </c>
      <c r="B13" s="1148"/>
      <c r="C13" s="2838"/>
      <c r="D13" s="1155" t="s">
        <v>810</v>
      </c>
      <c r="E13" s="2838"/>
      <c r="F13" s="1155" t="s">
        <v>166</v>
      </c>
      <c r="G13" s="1209"/>
      <c r="H13" s="1155" t="s">
        <v>1435</v>
      </c>
      <c r="I13" s="2220" t="s">
        <v>1188</v>
      </c>
      <c r="J13" s="56"/>
    </row>
    <row r="14" spans="1:10" s="61" customFormat="1" ht="12.75" customHeight="1">
      <c r="A14" s="1446" t="s">
        <v>1011</v>
      </c>
      <c r="B14" s="1148"/>
      <c r="C14" s="2838"/>
      <c r="D14" s="1467" t="s">
        <v>1012</v>
      </c>
      <c r="E14" s="2838"/>
      <c r="F14" s="1467" t="s">
        <v>1161</v>
      </c>
      <c r="G14" s="1148"/>
      <c r="H14" s="1155" t="s">
        <v>335</v>
      </c>
      <c r="I14" s="2220" t="s">
        <v>1196</v>
      </c>
      <c r="J14" s="56"/>
    </row>
    <row r="15" spans="1:10" s="61" customFormat="1" ht="12.75" customHeight="1">
      <c r="A15" s="1446" t="s">
        <v>995</v>
      </c>
      <c r="B15" s="1155"/>
      <c r="C15" s="2838"/>
      <c r="D15" s="1467" t="s">
        <v>1013</v>
      </c>
      <c r="E15" s="2838"/>
      <c r="F15" s="1182"/>
      <c r="G15" s="1155" t="s">
        <v>1377</v>
      </c>
      <c r="H15" s="1467" t="s">
        <v>1083</v>
      </c>
      <c r="I15" s="2220" t="s">
        <v>1204</v>
      </c>
      <c r="J15" s="56"/>
    </row>
    <row r="16" spans="1:10" s="61" customFormat="1" ht="12.75" customHeight="1">
      <c r="A16" s="314"/>
      <c r="B16" s="1209"/>
      <c r="C16" s="2838"/>
      <c r="D16" s="1148"/>
      <c r="E16" s="2838"/>
      <c r="F16" s="1155"/>
      <c r="G16" s="1467" t="s">
        <v>645</v>
      </c>
      <c r="H16" s="1467" t="s">
        <v>1086</v>
      </c>
      <c r="I16" s="2187"/>
      <c r="J16" s="56"/>
    </row>
    <row r="17" spans="1:12" s="61" customFormat="1" ht="12.75" customHeight="1">
      <c r="A17" s="314"/>
      <c r="B17" s="1209"/>
      <c r="C17" s="2838"/>
      <c r="D17" s="1148"/>
      <c r="E17" s="2838"/>
      <c r="F17" s="1148"/>
      <c r="G17" s="1209"/>
      <c r="H17" s="1467" t="s">
        <v>1088</v>
      </c>
      <c r="I17" s="2187"/>
      <c r="J17" s="56"/>
    </row>
    <row r="18" spans="1:12" s="61" customFormat="1" ht="12.75" customHeight="1">
      <c r="A18" s="314"/>
      <c r="B18" s="1209"/>
      <c r="C18" s="2838"/>
      <c r="D18" s="1148"/>
      <c r="E18" s="2838"/>
      <c r="F18" s="1148"/>
      <c r="G18" s="1209"/>
      <c r="H18" s="1467" t="s">
        <v>436</v>
      </c>
      <c r="I18" s="2187"/>
      <c r="J18" s="56"/>
    </row>
    <row r="19" spans="1:12" s="61" customFormat="1" ht="4.5" customHeight="1">
      <c r="A19" s="62"/>
      <c r="B19" s="280"/>
      <c r="C19" s="2839"/>
      <c r="D19" s="1039"/>
      <c r="E19" s="2839"/>
      <c r="F19" s="280"/>
      <c r="G19" s="1039"/>
      <c r="H19" s="280"/>
      <c r="I19" s="2187"/>
      <c r="J19" s="56"/>
    </row>
    <row r="20" spans="1:12" s="152" customFormat="1" ht="6" customHeight="1">
      <c r="A20" s="1401"/>
      <c r="B20" s="1407"/>
      <c r="C20" s="1407"/>
      <c r="D20" s="1407"/>
      <c r="E20" s="1408"/>
      <c r="F20" s="1407"/>
      <c r="G20" s="1407"/>
      <c r="H20" s="1408"/>
      <c r="I20" s="2222"/>
      <c r="J20" s="2218"/>
      <c r="K20" s="1918"/>
    </row>
    <row r="21" spans="1:12" s="152" customFormat="1" ht="12.75" customHeight="1">
      <c r="A21" s="1100" t="s">
        <v>517</v>
      </c>
      <c r="B21" s="2253">
        <v>122703</v>
      </c>
      <c r="C21" s="2254">
        <v>103.2</v>
      </c>
      <c r="D21" s="2253">
        <v>35033</v>
      </c>
      <c r="E21" s="2254">
        <v>102.7</v>
      </c>
      <c r="F21" s="2253">
        <v>346</v>
      </c>
      <c r="G21" s="2253">
        <v>10522</v>
      </c>
      <c r="H21" s="2253">
        <v>1574</v>
      </c>
      <c r="I21" s="2255">
        <v>6138</v>
      </c>
      <c r="J21" s="1905"/>
      <c r="K21" s="1130"/>
      <c r="L21" s="1063"/>
    </row>
    <row r="22" spans="1:12" s="152" customFormat="1" ht="12.75" customHeight="1">
      <c r="A22" s="1447" t="s">
        <v>947</v>
      </c>
      <c r="B22" s="1309"/>
      <c r="C22" s="1309"/>
      <c r="D22" s="1309"/>
      <c r="E22" s="1309"/>
      <c r="F22" s="1309"/>
      <c r="G22" s="1310"/>
      <c r="H22" s="2003"/>
      <c r="I22" s="1311"/>
      <c r="J22" s="348"/>
      <c r="K22" s="1918"/>
    </row>
    <row r="23" spans="1:12" s="152" customFormat="1" ht="12.75" customHeight="1">
      <c r="A23" s="1098" t="s">
        <v>2057</v>
      </c>
      <c r="B23" s="1309"/>
      <c r="C23" s="1309"/>
      <c r="D23" s="1309"/>
      <c r="E23" s="1309"/>
      <c r="F23" s="1309"/>
      <c r="G23" s="1310"/>
      <c r="H23" s="2003"/>
      <c r="I23" s="1311"/>
      <c r="J23" s="348"/>
      <c r="K23" s="1918"/>
    </row>
    <row r="24" spans="1:12" s="152" customFormat="1" ht="12.75" customHeight="1">
      <c r="A24" s="1253" t="s">
        <v>950</v>
      </c>
      <c r="B24" s="2031">
        <v>48220</v>
      </c>
      <c r="C24" s="2032">
        <v>102.9</v>
      </c>
      <c r="D24" s="2031">
        <v>12968</v>
      </c>
      <c r="E24" s="2032">
        <v>102.3</v>
      </c>
      <c r="F24" s="2031">
        <v>123</v>
      </c>
      <c r="G24" s="2031">
        <v>4057</v>
      </c>
      <c r="H24" s="2031">
        <v>757</v>
      </c>
      <c r="I24" s="2033">
        <v>2389</v>
      </c>
      <c r="J24" s="348"/>
      <c r="K24" s="1918"/>
    </row>
    <row r="25" spans="1:12" s="152" customFormat="1" ht="12.75" customHeight="1">
      <c r="A25" s="1107" t="s">
        <v>2061</v>
      </c>
      <c r="B25" s="1309"/>
      <c r="C25" s="1309"/>
      <c r="D25" s="1309"/>
      <c r="E25" s="1309"/>
      <c r="F25" s="1309"/>
      <c r="G25" s="1310"/>
      <c r="H25" s="2003"/>
      <c r="I25" s="1311"/>
      <c r="J25" s="348"/>
      <c r="K25" s="1918"/>
    </row>
    <row r="26" spans="1:12" s="152" customFormat="1" ht="12.75" customHeight="1">
      <c r="A26" s="1195" t="s">
        <v>952</v>
      </c>
      <c r="B26" s="2031">
        <v>9060</v>
      </c>
      <c r="C26" s="2032">
        <v>105.3</v>
      </c>
      <c r="D26" s="2031">
        <v>1745</v>
      </c>
      <c r="E26" s="2032">
        <v>105.2</v>
      </c>
      <c r="F26" s="2031">
        <v>13</v>
      </c>
      <c r="G26" s="2031">
        <v>566</v>
      </c>
      <c r="H26" s="2031">
        <v>118</v>
      </c>
      <c r="I26" s="2033">
        <v>350</v>
      </c>
      <c r="J26" s="348"/>
      <c r="K26" s="1918"/>
    </row>
    <row r="27" spans="1:12" s="152" customFormat="1" ht="12.75" customHeight="1">
      <c r="A27" s="1195" t="s">
        <v>951</v>
      </c>
      <c r="B27" s="2031">
        <v>6234</v>
      </c>
      <c r="C27" s="2032">
        <v>102.6</v>
      </c>
      <c r="D27" s="2031">
        <v>1823</v>
      </c>
      <c r="E27" s="2032">
        <v>101.6</v>
      </c>
      <c r="F27" s="2031">
        <v>29</v>
      </c>
      <c r="G27" s="2031">
        <v>412</v>
      </c>
      <c r="H27" s="2031">
        <v>83</v>
      </c>
      <c r="I27" s="2033">
        <v>258</v>
      </c>
      <c r="J27" s="348"/>
      <c r="K27" s="1918"/>
    </row>
    <row r="28" spans="1:12" s="152" customFormat="1" ht="12.75" customHeight="1">
      <c r="A28" s="1195" t="s">
        <v>953</v>
      </c>
      <c r="B28" s="2031">
        <v>6296</v>
      </c>
      <c r="C28" s="2032">
        <v>103.8</v>
      </c>
      <c r="D28" s="2031">
        <v>1993</v>
      </c>
      <c r="E28" s="2032">
        <v>103.2</v>
      </c>
      <c r="F28" s="2031">
        <v>18</v>
      </c>
      <c r="G28" s="2031">
        <v>652</v>
      </c>
      <c r="H28" s="2031">
        <v>200</v>
      </c>
      <c r="I28" s="2033">
        <v>335</v>
      </c>
      <c r="J28" s="348"/>
      <c r="K28" s="1918"/>
    </row>
    <row r="29" spans="1:12" s="152" customFormat="1" ht="12.75" customHeight="1">
      <c r="A29" s="1195" t="s">
        <v>954</v>
      </c>
      <c r="B29" s="2031">
        <v>5224</v>
      </c>
      <c r="C29" s="2032">
        <v>103.1</v>
      </c>
      <c r="D29" s="2031">
        <v>1183</v>
      </c>
      <c r="E29" s="2032">
        <v>101.7</v>
      </c>
      <c r="F29" s="2031">
        <v>16</v>
      </c>
      <c r="G29" s="2031">
        <v>218</v>
      </c>
      <c r="H29" s="2031">
        <v>42</v>
      </c>
      <c r="I29" s="2033">
        <v>180</v>
      </c>
      <c r="J29" s="348"/>
      <c r="K29" s="1918"/>
    </row>
    <row r="30" spans="1:12" s="152" customFormat="1" ht="12.75" customHeight="1">
      <c r="A30" s="1195" t="s">
        <v>955</v>
      </c>
      <c r="B30" s="2031">
        <v>3201</v>
      </c>
      <c r="C30" s="2032">
        <v>103.1</v>
      </c>
      <c r="D30" s="2031">
        <v>745</v>
      </c>
      <c r="E30" s="2032">
        <v>101.9</v>
      </c>
      <c r="F30" s="2031">
        <v>12</v>
      </c>
      <c r="G30" s="2031">
        <v>216</v>
      </c>
      <c r="H30" s="2031">
        <v>38</v>
      </c>
      <c r="I30" s="2033">
        <v>124</v>
      </c>
      <c r="J30" s="348"/>
      <c r="K30" s="1918"/>
    </row>
    <row r="31" spans="1:12" s="152" customFormat="1" ht="12.75" customHeight="1">
      <c r="A31" s="1175" t="s">
        <v>948</v>
      </c>
      <c r="B31" s="1309"/>
      <c r="C31" s="1309"/>
      <c r="D31" s="1309"/>
      <c r="E31" s="1309"/>
      <c r="F31" s="1309"/>
      <c r="G31" s="1310"/>
      <c r="H31" s="1309"/>
      <c r="I31" s="1311"/>
      <c r="J31" s="348"/>
      <c r="K31" s="1918"/>
    </row>
    <row r="32" spans="1:12" s="152" customFormat="1" ht="12.75" customHeight="1">
      <c r="A32" s="1107" t="s">
        <v>949</v>
      </c>
      <c r="B32" s="1309"/>
      <c r="C32" s="1309"/>
      <c r="D32" s="1309"/>
      <c r="E32" s="1309"/>
      <c r="F32" s="1309"/>
      <c r="G32" s="1310"/>
      <c r="H32" s="1309"/>
      <c r="I32" s="1311"/>
      <c r="J32" s="348"/>
      <c r="K32" s="1918"/>
    </row>
    <row r="33" spans="1:11" s="152" customFormat="1" ht="12.75" customHeight="1">
      <c r="A33" s="1101" t="s">
        <v>956</v>
      </c>
      <c r="B33" s="2031">
        <v>18205</v>
      </c>
      <c r="C33" s="2032">
        <v>101.6</v>
      </c>
      <c r="D33" s="2031">
        <v>5479</v>
      </c>
      <c r="E33" s="2032">
        <v>101.4</v>
      </c>
      <c r="F33" s="2031">
        <v>35</v>
      </c>
      <c r="G33" s="2031">
        <v>1993</v>
      </c>
      <c r="H33" s="2031">
        <v>276</v>
      </c>
      <c r="I33" s="2033">
        <v>1142</v>
      </c>
      <c r="J33" s="348"/>
      <c r="K33" s="1918"/>
    </row>
    <row r="34" spans="1:11" s="152" customFormat="1" ht="12.75" customHeight="1">
      <c r="A34" s="1100" t="s">
        <v>957</v>
      </c>
      <c r="B34" s="2031">
        <v>74483</v>
      </c>
      <c r="C34" s="2032">
        <v>103.4</v>
      </c>
      <c r="D34" s="2031">
        <v>22065</v>
      </c>
      <c r="E34" s="2032">
        <v>102.9</v>
      </c>
      <c r="F34" s="2031">
        <v>223</v>
      </c>
      <c r="G34" s="2031">
        <v>6465</v>
      </c>
      <c r="H34" s="2031">
        <v>817</v>
      </c>
      <c r="I34" s="2033">
        <v>3749</v>
      </c>
      <c r="J34" s="348"/>
      <c r="K34" s="1918"/>
    </row>
    <row r="35" spans="1:11" s="152" customFormat="1" ht="12.75" customHeight="1">
      <c r="A35" s="1107" t="s">
        <v>2061</v>
      </c>
      <c r="B35" s="1309"/>
      <c r="C35" s="1309"/>
      <c r="D35" s="1309"/>
      <c r="E35" s="1309"/>
      <c r="F35" s="1309"/>
      <c r="G35" s="1310"/>
      <c r="H35" s="1309"/>
      <c r="I35" s="1311"/>
      <c r="J35" s="348"/>
      <c r="K35" s="1918"/>
    </row>
    <row r="36" spans="1:11" s="152" customFormat="1" ht="12.75" customHeight="1">
      <c r="A36" s="1195" t="s">
        <v>958</v>
      </c>
      <c r="B36" s="2031">
        <v>6196</v>
      </c>
      <c r="C36" s="2032">
        <v>103.1</v>
      </c>
      <c r="D36" s="2031">
        <v>1675</v>
      </c>
      <c r="E36" s="2032">
        <v>101</v>
      </c>
      <c r="F36" s="2031">
        <v>21</v>
      </c>
      <c r="G36" s="2031">
        <v>273</v>
      </c>
      <c r="H36" s="2031">
        <v>72</v>
      </c>
      <c r="I36" s="2033">
        <v>278</v>
      </c>
      <c r="J36" s="348"/>
      <c r="K36" s="1918"/>
    </row>
    <row r="37" spans="1:11" s="152" customFormat="1" ht="12.75" customHeight="1">
      <c r="A37" s="1195" t="s">
        <v>959</v>
      </c>
      <c r="B37" s="2031">
        <v>8445</v>
      </c>
      <c r="C37" s="2032">
        <v>102.9</v>
      </c>
      <c r="D37" s="2031">
        <v>2406</v>
      </c>
      <c r="E37" s="2032">
        <v>101.2</v>
      </c>
      <c r="F37" s="2031">
        <v>33</v>
      </c>
      <c r="G37" s="2031">
        <v>475</v>
      </c>
      <c r="H37" s="2031">
        <v>60</v>
      </c>
      <c r="I37" s="2033">
        <v>340</v>
      </c>
      <c r="J37" s="348"/>
      <c r="K37" s="1918"/>
    </row>
    <row r="38" spans="1:11" s="152" customFormat="1" ht="12.75" customHeight="1">
      <c r="A38" s="1195" t="s">
        <v>960</v>
      </c>
      <c r="B38" s="2031">
        <v>6112</v>
      </c>
      <c r="C38" s="2032">
        <v>103.3</v>
      </c>
      <c r="D38" s="2031">
        <v>1902</v>
      </c>
      <c r="E38" s="2032">
        <v>103</v>
      </c>
      <c r="F38" s="2031">
        <v>17</v>
      </c>
      <c r="G38" s="2031">
        <v>443</v>
      </c>
      <c r="H38" s="2031">
        <v>84</v>
      </c>
      <c r="I38" s="2033">
        <v>377</v>
      </c>
      <c r="J38" s="2218"/>
      <c r="K38" s="1918"/>
    </row>
    <row r="39" spans="1:11" s="152" customFormat="1" ht="12.75" customHeight="1">
      <c r="A39" s="1195" t="s">
        <v>961</v>
      </c>
      <c r="B39" s="2031">
        <v>4042</v>
      </c>
      <c r="C39" s="2032">
        <v>103.2</v>
      </c>
      <c r="D39" s="2031">
        <v>1039</v>
      </c>
      <c r="E39" s="2032">
        <v>100.2</v>
      </c>
      <c r="F39" s="2031">
        <v>16</v>
      </c>
      <c r="G39" s="2031">
        <v>190</v>
      </c>
      <c r="H39" s="2031">
        <v>21</v>
      </c>
      <c r="I39" s="2033">
        <v>162</v>
      </c>
      <c r="J39" s="2218"/>
      <c r="K39" s="1918"/>
    </row>
    <row r="40" spans="1:11" s="152" customFormat="1" ht="12.75" customHeight="1">
      <c r="A40" s="1195" t="s">
        <v>788</v>
      </c>
      <c r="B40" s="2031">
        <v>8224</v>
      </c>
      <c r="C40" s="2032">
        <v>104.5</v>
      </c>
      <c r="D40" s="2031">
        <v>2109</v>
      </c>
      <c r="E40" s="2032">
        <v>103.1</v>
      </c>
      <c r="F40" s="2031">
        <v>24</v>
      </c>
      <c r="G40" s="2031">
        <v>561</v>
      </c>
      <c r="H40" s="2031">
        <v>59</v>
      </c>
      <c r="I40" s="2033">
        <v>357</v>
      </c>
      <c r="J40" s="2218"/>
      <c r="K40" s="1918"/>
    </row>
    <row r="41" spans="1:11" s="152" customFormat="1" ht="12.75" customHeight="1">
      <c r="A41" s="1195" t="s">
        <v>789</v>
      </c>
      <c r="B41" s="2031">
        <v>7988</v>
      </c>
      <c r="C41" s="2032">
        <v>102.9</v>
      </c>
      <c r="D41" s="2031">
        <v>2349</v>
      </c>
      <c r="E41" s="2032">
        <v>102.2</v>
      </c>
      <c r="F41" s="2031">
        <v>25</v>
      </c>
      <c r="G41" s="2031">
        <v>419</v>
      </c>
      <c r="H41" s="2031">
        <v>78</v>
      </c>
      <c r="I41" s="2033">
        <v>353</v>
      </c>
      <c r="J41" s="2218"/>
      <c r="K41" s="1918"/>
    </row>
    <row r="42" spans="1:11" s="152" customFormat="1" ht="12.75" customHeight="1">
      <c r="A42" s="1195" t="s">
        <v>968</v>
      </c>
      <c r="B42" s="2031">
        <v>10287</v>
      </c>
      <c r="C42" s="2032">
        <v>102.7</v>
      </c>
      <c r="D42" s="2031">
        <v>3052</v>
      </c>
      <c r="E42" s="2032">
        <v>101.9</v>
      </c>
      <c r="F42" s="2031">
        <v>37</v>
      </c>
      <c r="G42" s="2031">
        <v>517</v>
      </c>
      <c r="H42" s="2031">
        <v>120</v>
      </c>
      <c r="I42" s="2033">
        <v>548</v>
      </c>
      <c r="J42" s="2218"/>
      <c r="K42" s="1918"/>
    </row>
    <row r="43" spans="1:11" s="152" customFormat="1" ht="12.75" customHeight="1">
      <c r="A43" s="1175" t="s">
        <v>948</v>
      </c>
      <c r="B43" s="1312"/>
      <c r="C43" s="1309"/>
      <c r="D43" s="1312"/>
      <c r="E43" s="1312"/>
      <c r="F43" s="1312"/>
      <c r="G43" s="1310"/>
      <c r="H43" s="1312"/>
      <c r="I43" s="1313"/>
      <c r="J43" s="2218"/>
      <c r="K43" s="1918"/>
    </row>
    <row r="44" spans="1:11" s="152" customFormat="1" ht="12.75" customHeight="1">
      <c r="A44" s="1449" t="s">
        <v>949</v>
      </c>
      <c r="B44" s="1312"/>
      <c r="C44" s="1309"/>
      <c r="D44" s="1312"/>
      <c r="E44" s="1312"/>
      <c r="F44" s="1312"/>
      <c r="G44" s="1310"/>
      <c r="H44" s="1312"/>
      <c r="I44" s="1313"/>
      <c r="J44" s="2218"/>
      <c r="K44" s="1918"/>
    </row>
    <row r="45" spans="1:11" s="152" customFormat="1" ht="12.75" customHeight="1">
      <c r="A45" s="1195" t="s">
        <v>1650</v>
      </c>
      <c r="B45" s="2031">
        <v>23189</v>
      </c>
      <c r="C45" s="2032">
        <v>103.8</v>
      </c>
      <c r="D45" s="2031">
        <v>7533</v>
      </c>
      <c r="E45" s="2032">
        <v>104.9</v>
      </c>
      <c r="F45" s="2031">
        <v>50</v>
      </c>
      <c r="G45" s="2031">
        <v>3587</v>
      </c>
      <c r="H45" s="2031">
        <v>323</v>
      </c>
      <c r="I45" s="2033">
        <v>1334</v>
      </c>
      <c r="J45" s="2218"/>
      <c r="K45" s="1918"/>
    </row>
    <row r="46" spans="1:11" s="152" customFormat="1" ht="18" customHeight="1">
      <c r="A46" s="2725" t="s">
        <v>1651</v>
      </c>
      <c r="B46" s="2725"/>
      <c r="C46" s="2725"/>
      <c r="D46" s="2725"/>
      <c r="E46" s="2725"/>
      <c r="F46" s="2725"/>
      <c r="G46" s="2725"/>
      <c r="H46" s="2725"/>
      <c r="I46" s="2725"/>
      <c r="J46" s="2218"/>
      <c r="K46" s="1918"/>
    </row>
    <row r="47" spans="1:11" s="152" customFormat="1" ht="13.5" customHeight="1">
      <c r="A47" s="2721" t="s">
        <v>1652</v>
      </c>
      <c r="B47" s="2721"/>
      <c r="C47" s="2721"/>
      <c r="D47" s="2721"/>
      <c r="E47" s="2721"/>
      <c r="F47" s="2721"/>
      <c r="G47" s="2721"/>
      <c r="H47" s="2721"/>
      <c r="I47" s="2721"/>
      <c r="J47" s="2218"/>
      <c r="K47" s="1918"/>
    </row>
    <row r="48" spans="1:11" s="1019" customFormat="1" ht="12.75" customHeight="1">
      <c r="A48" s="2835"/>
      <c r="B48" s="2836"/>
      <c r="C48" s="2836"/>
      <c r="D48" s="2836"/>
      <c r="E48" s="2836"/>
      <c r="F48" s="2836"/>
      <c r="G48" s="2836"/>
      <c r="H48" s="2836"/>
      <c r="J48" s="31"/>
      <c r="K48" s="31"/>
    </row>
    <row r="49" spans="11:11">
      <c r="K49" s="1196"/>
    </row>
    <row r="50" spans="11:11">
      <c r="K50" s="1196"/>
    </row>
  </sheetData>
  <mergeCells count="11">
    <mergeCell ref="F1:G1"/>
    <mergeCell ref="F8:I8"/>
    <mergeCell ref="C7:C19"/>
    <mergeCell ref="E9:E19"/>
    <mergeCell ref="D8:E8"/>
    <mergeCell ref="D7:I7"/>
    <mergeCell ref="A48:H48"/>
    <mergeCell ref="G9:H9"/>
    <mergeCell ref="G10:H10"/>
    <mergeCell ref="A46:I46"/>
    <mergeCell ref="A47:I47"/>
  </mergeCells>
  <phoneticPr fontId="54"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7"/>
  <sheetViews>
    <sheetView showGridLines="0" zoomScaleNormal="100" workbookViewId="0">
      <pane ySplit="18" topLeftCell="A19" activePane="bottomLeft" state="frozen"/>
      <selection pane="bottomLeft"/>
    </sheetView>
  </sheetViews>
  <sheetFormatPr defaultColWidth="9" defaultRowHeight="14"/>
  <cols>
    <col min="1" max="1" width="21.5" style="1062" customWidth="1"/>
    <col min="2" max="16" width="12.08203125" style="1062" customWidth="1"/>
    <col min="17" max="17" width="12.83203125" style="1196" customWidth="1"/>
    <col min="18" max="80" width="12.83203125" style="1062" customWidth="1"/>
    <col min="81" max="16384" width="9" style="1062"/>
  </cols>
  <sheetData>
    <row r="1" spans="1:17" s="189" customFormat="1" ht="15.75" customHeight="1">
      <c r="A1" s="1097" t="s">
        <v>1069</v>
      </c>
      <c r="N1" s="1316"/>
      <c r="O1" s="1317"/>
      <c r="P1" s="2223"/>
      <c r="Q1" s="1302"/>
    </row>
    <row r="2" spans="1:17" s="189" customFormat="1" ht="15.75" customHeight="1">
      <c r="A2" s="1476" t="s">
        <v>519</v>
      </c>
      <c r="N2" s="1318"/>
      <c r="O2" s="1317"/>
      <c r="P2" s="2223"/>
      <c r="Q2" s="1302"/>
    </row>
    <row r="3" spans="1:17" s="1065" customFormat="1" ht="12.75" customHeight="1">
      <c r="A3" s="377" t="s">
        <v>2389</v>
      </c>
      <c r="F3" s="1709" t="s">
        <v>1367</v>
      </c>
      <c r="G3" s="1709"/>
      <c r="O3" s="1319"/>
      <c r="P3" s="2224"/>
      <c r="Q3" s="1305"/>
    </row>
    <row r="4" spans="1:17" s="61" customFormat="1" ht="12.75" customHeight="1">
      <c r="A4" s="1066" t="s">
        <v>2309</v>
      </c>
      <c r="B4" s="1066"/>
      <c r="C4" s="1066"/>
      <c r="D4" s="1699"/>
      <c r="E4" s="1699"/>
      <c r="F4" s="1430" t="s">
        <v>760</v>
      </c>
      <c r="G4" s="1054"/>
      <c r="J4" s="56"/>
      <c r="Q4" s="56"/>
    </row>
    <row r="5" spans="1:17" s="61" customFormat="1" ht="12.75" customHeight="1">
      <c r="A5" s="1465" t="s">
        <v>2258</v>
      </c>
      <c r="B5" s="303"/>
      <c r="C5" s="303"/>
      <c r="O5" s="1320"/>
      <c r="P5" s="2225"/>
      <c r="Q5" s="56"/>
    </row>
    <row r="6" spans="1:17" s="61" customFormat="1" ht="12.75" customHeight="1">
      <c r="A6" s="1465" t="s">
        <v>2310</v>
      </c>
      <c r="B6" s="1066"/>
      <c r="C6" s="1066"/>
      <c r="D6" s="1699"/>
      <c r="E6" s="1699"/>
      <c r="F6" s="1704"/>
      <c r="G6" s="1704"/>
      <c r="J6" s="56"/>
      <c r="Q6" s="56"/>
    </row>
    <row r="7" spans="1:17" s="61" customFormat="1" ht="12.75" customHeight="1">
      <c r="A7" s="1068"/>
      <c r="B7" s="2840" t="s">
        <v>2085</v>
      </c>
      <c r="C7" s="2837"/>
      <c r="D7" s="2837"/>
      <c r="E7" s="2837"/>
      <c r="F7" s="2837"/>
      <c r="G7" s="2837"/>
      <c r="H7" s="2837"/>
      <c r="I7" s="2837"/>
      <c r="J7" s="2837"/>
      <c r="K7" s="2837"/>
      <c r="L7" s="2837"/>
      <c r="M7" s="2837"/>
      <c r="N7" s="2837"/>
      <c r="O7" s="2837"/>
      <c r="P7" s="2837"/>
      <c r="Q7" s="56"/>
    </row>
    <row r="8" spans="1:17" s="61" customFormat="1" ht="12.75" customHeight="1">
      <c r="A8" s="62"/>
      <c r="B8" s="2840" t="s">
        <v>2084</v>
      </c>
      <c r="C8" s="2742"/>
      <c r="D8" s="2840" t="s">
        <v>1928</v>
      </c>
      <c r="E8" s="2837"/>
      <c r="F8" s="2837"/>
      <c r="G8" s="2837"/>
      <c r="H8" s="2837"/>
      <c r="I8" s="2837"/>
      <c r="J8" s="2837"/>
      <c r="K8" s="2837"/>
      <c r="L8" s="2837"/>
      <c r="M8" s="2837"/>
      <c r="N8" s="2837"/>
      <c r="O8" s="2837"/>
      <c r="P8" s="2837"/>
      <c r="Q8" s="56"/>
    </row>
    <row r="9" spans="1:17" s="61" customFormat="1" ht="12.75" customHeight="1">
      <c r="A9" s="62"/>
      <c r="B9" s="1180"/>
      <c r="C9" s="1183"/>
      <c r="D9" s="1321"/>
      <c r="E9" s="2746" t="s">
        <v>2086</v>
      </c>
      <c r="F9" s="2743"/>
      <c r="G9" s="1180"/>
      <c r="H9" s="1180"/>
      <c r="I9" s="1180"/>
      <c r="J9" s="1180"/>
      <c r="K9" s="1180"/>
      <c r="L9" s="1180"/>
      <c r="M9" s="1180"/>
      <c r="N9" s="1322"/>
      <c r="O9" s="1180"/>
      <c r="P9" s="2219"/>
      <c r="Q9" s="56"/>
    </row>
    <row r="10" spans="1:17" s="61" customFormat="1" ht="12" customHeight="1">
      <c r="A10" s="1040" t="s">
        <v>1567</v>
      </c>
      <c r="B10" s="1155"/>
      <c r="C10" s="1155"/>
      <c r="D10" s="1249"/>
      <c r="E10" s="2712"/>
      <c r="F10" s="2750"/>
      <c r="G10" s="1040"/>
      <c r="H10" s="1155" t="s">
        <v>1426</v>
      </c>
      <c r="I10" s="1155"/>
      <c r="J10" s="1209"/>
      <c r="K10" s="1155"/>
      <c r="L10" s="1155" t="s">
        <v>332</v>
      </c>
      <c r="M10" s="56"/>
      <c r="N10" s="1152" t="s">
        <v>332</v>
      </c>
      <c r="O10" s="1152" t="s">
        <v>984</v>
      </c>
      <c r="P10" s="2221" t="s">
        <v>332</v>
      </c>
      <c r="Q10" s="56"/>
    </row>
    <row r="11" spans="1:17" s="61" customFormat="1" ht="12" customHeight="1">
      <c r="A11" s="1432" t="s">
        <v>1568</v>
      </c>
      <c r="B11" s="1155"/>
      <c r="C11" s="1155"/>
      <c r="D11" s="413" t="s">
        <v>1433</v>
      </c>
      <c r="E11" s="1069"/>
      <c r="F11" s="1067"/>
      <c r="G11" s="1155"/>
      <c r="H11" s="1155" t="s">
        <v>985</v>
      </c>
      <c r="I11" s="1152" t="s">
        <v>986</v>
      </c>
      <c r="J11" s="1155" t="s">
        <v>304</v>
      </c>
      <c r="K11" s="1040" t="s">
        <v>305</v>
      </c>
      <c r="L11" s="1152" t="s">
        <v>987</v>
      </c>
      <c r="M11" s="1152" t="s">
        <v>306</v>
      </c>
      <c r="N11" s="1152" t="s">
        <v>1512</v>
      </c>
      <c r="O11" s="1152" t="s">
        <v>988</v>
      </c>
      <c r="P11" s="2221" t="s">
        <v>989</v>
      </c>
      <c r="Q11" s="56"/>
    </row>
    <row r="12" spans="1:17" s="61" customFormat="1" ht="12" customHeight="1">
      <c r="A12" s="1130" t="s">
        <v>1014</v>
      </c>
      <c r="B12" s="1155" t="s">
        <v>1182</v>
      </c>
      <c r="C12" s="1155"/>
      <c r="D12" s="1155" t="s">
        <v>1436</v>
      </c>
      <c r="E12" s="1155"/>
      <c r="F12" s="1152" t="s">
        <v>1569</v>
      </c>
      <c r="G12" s="1155" t="s">
        <v>977</v>
      </c>
      <c r="H12" s="413" t="s">
        <v>786</v>
      </c>
      <c r="I12" s="1152" t="s">
        <v>1</v>
      </c>
      <c r="J12" s="1155" t="s">
        <v>1338</v>
      </c>
      <c r="K12" s="1040" t="s">
        <v>310</v>
      </c>
      <c r="L12" s="1152" t="s">
        <v>1183</v>
      </c>
      <c r="M12" s="1152" t="s">
        <v>86</v>
      </c>
      <c r="N12" s="1152" t="s">
        <v>1184</v>
      </c>
      <c r="O12" s="1152" t="s">
        <v>1185</v>
      </c>
      <c r="P12" s="2221" t="s">
        <v>1186</v>
      </c>
      <c r="Q12" s="56"/>
    </row>
    <row r="13" spans="1:17" s="61" customFormat="1" ht="12" customHeight="1">
      <c r="A13" s="377" t="s">
        <v>141</v>
      </c>
      <c r="B13" s="1155" t="s">
        <v>1189</v>
      </c>
      <c r="C13" s="1155" t="s">
        <v>1325</v>
      </c>
      <c r="D13" s="1155" t="s">
        <v>337</v>
      </c>
      <c r="E13" s="1209"/>
      <c r="F13" s="1152" t="s">
        <v>1001</v>
      </c>
      <c r="G13" s="1467" t="s">
        <v>979</v>
      </c>
      <c r="H13" s="1155" t="s">
        <v>778</v>
      </c>
      <c r="I13" s="1152" t="s">
        <v>4</v>
      </c>
      <c r="J13" s="1467" t="s">
        <v>1190</v>
      </c>
      <c r="K13" s="1432" t="s">
        <v>1191</v>
      </c>
      <c r="L13" s="1468" t="s">
        <v>1192</v>
      </c>
      <c r="M13" s="1468" t="s">
        <v>782</v>
      </c>
      <c r="N13" s="1152" t="s">
        <v>1193</v>
      </c>
      <c r="O13" s="1152" t="s">
        <v>87</v>
      </c>
      <c r="P13" s="2221" t="s">
        <v>1194</v>
      </c>
      <c r="Q13" s="56"/>
    </row>
    <row r="14" spans="1:17" s="61" customFormat="1" ht="12" customHeight="1">
      <c r="A14" s="1446" t="s">
        <v>1011</v>
      </c>
      <c r="B14" s="1467" t="s">
        <v>1012</v>
      </c>
      <c r="C14" s="1155"/>
      <c r="D14" s="1467" t="s">
        <v>1197</v>
      </c>
      <c r="E14" s="377"/>
      <c r="F14" s="1152" t="s">
        <v>3</v>
      </c>
      <c r="G14" s="1148"/>
      <c r="H14" s="1155" t="s">
        <v>88</v>
      </c>
      <c r="I14" s="1468" t="s">
        <v>941</v>
      </c>
      <c r="J14" s="1467" t="s">
        <v>1198</v>
      </c>
      <c r="K14" s="1432" t="s">
        <v>1199</v>
      </c>
      <c r="L14" s="1468" t="s">
        <v>1200</v>
      </c>
      <c r="M14" s="1468" t="s">
        <v>1513</v>
      </c>
      <c r="N14" s="1468" t="s">
        <v>1201</v>
      </c>
      <c r="O14" s="1468" t="s">
        <v>564</v>
      </c>
      <c r="P14" s="2221" t="s">
        <v>1202</v>
      </c>
      <c r="Q14" s="56"/>
    </row>
    <row r="15" spans="1:17" s="61" customFormat="1" ht="12" customHeight="1">
      <c r="A15" s="1446" t="s">
        <v>995</v>
      </c>
      <c r="B15" s="1467" t="s">
        <v>1013</v>
      </c>
      <c r="C15" s="1155"/>
      <c r="D15" s="1467" t="s">
        <v>172</v>
      </c>
      <c r="E15" s="1155" t="s">
        <v>1377</v>
      </c>
      <c r="F15" s="1468" t="s">
        <v>1180</v>
      </c>
      <c r="G15" s="1209"/>
      <c r="H15" s="1467" t="s">
        <v>336</v>
      </c>
      <c r="I15" s="1468" t="s">
        <v>152</v>
      </c>
      <c r="J15" s="1467" t="s">
        <v>2083</v>
      </c>
      <c r="K15" s="56"/>
      <c r="L15" s="1152"/>
      <c r="M15" s="1150"/>
      <c r="N15" s="1468" t="s">
        <v>1081</v>
      </c>
      <c r="O15" s="1468" t="s">
        <v>714</v>
      </c>
      <c r="P15" s="2220" t="s">
        <v>1082</v>
      </c>
      <c r="Q15" s="56"/>
    </row>
    <row r="16" spans="1:17" s="61" customFormat="1" ht="12" customHeight="1">
      <c r="A16" s="314"/>
      <c r="B16" s="1155"/>
      <c r="C16" s="1155"/>
      <c r="D16" s="1467" t="s">
        <v>439</v>
      </c>
      <c r="E16" s="1467" t="s">
        <v>645</v>
      </c>
      <c r="F16" s="1468" t="s">
        <v>1087</v>
      </c>
      <c r="G16" s="1209"/>
      <c r="H16" s="1467" t="s">
        <v>348</v>
      </c>
      <c r="I16" s="1152"/>
      <c r="J16" s="1148"/>
      <c r="K16" s="377"/>
      <c r="L16" s="1150"/>
      <c r="M16" s="1150"/>
      <c r="N16" s="1468" t="s">
        <v>1084</v>
      </c>
      <c r="O16" s="1468" t="s">
        <v>944</v>
      </c>
      <c r="P16" s="2220" t="s">
        <v>1085</v>
      </c>
      <c r="Q16" s="56"/>
    </row>
    <row r="17" spans="1:18" s="61" customFormat="1" ht="12" customHeight="1">
      <c r="A17" s="314"/>
      <c r="B17" s="1155"/>
      <c r="C17" s="1155"/>
      <c r="D17" s="1323"/>
      <c r="E17" s="1209"/>
      <c r="F17" s="1468" t="s">
        <v>1089</v>
      </c>
      <c r="G17" s="1155"/>
      <c r="H17" s="1467" t="s">
        <v>2082</v>
      </c>
      <c r="I17" s="1152"/>
      <c r="J17" s="1209"/>
      <c r="K17" s="1040"/>
      <c r="L17" s="1249"/>
      <c r="M17" s="1150"/>
      <c r="N17" s="1468" t="s">
        <v>1513</v>
      </c>
      <c r="O17" s="1468" t="s">
        <v>1513</v>
      </c>
      <c r="P17" s="2220" t="s">
        <v>1466</v>
      </c>
      <c r="Q17" s="56"/>
    </row>
    <row r="18" spans="1:18" s="61" customFormat="1" ht="12" customHeight="1">
      <c r="A18" s="62"/>
      <c r="B18" s="280"/>
      <c r="C18" s="280"/>
      <c r="D18" s="1039"/>
      <c r="E18" s="1039"/>
      <c r="F18" s="1398"/>
      <c r="G18" s="280"/>
      <c r="H18" s="280"/>
      <c r="I18" s="280"/>
      <c r="J18" s="280"/>
      <c r="K18" s="280"/>
      <c r="L18" s="280"/>
      <c r="M18" s="1397"/>
      <c r="N18" s="1397"/>
      <c r="O18" s="1397"/>
      <c r="P18" s="2221"/>
      <c r="Q18" s="56"/>
    </row>
    <row r="19" spans="1:18" s="152" customFormat="1" ht="7.5" customHeight="1">
      <c r="A19" s="1401"/>
      <c r="B19" s="1402"/>
      <c r="C19" s="1403"/>
      <c r="D19" s="1402"/>
      <c r="E19" s="1404"/>
      <c r="F19" s="1404"/>
      <c r="G19" s="1405"/>
      <c r="H19" s="1402"/>
      <c r="I19" s="1404"/>
      <c r="J19" s="1406"/>
      <c r="K19" s="1402"/>
      <c r="L19" s="1403"/>
      <c r="M19" s="1402"/>
      <c r="N19" s="1403"/>
      <c r="O19" s="1404"/>
      <c r="P19" s="2226"/>
      <c r="Q19" s="2218"/>
      <c r="R19" s="1576"/>
    </row>
    <row r="20" spans="1:18" s="152" customFormat="1" ht="13.5" customHeight="1">
      <c r="A20" s="1100" t="s">
        <v>517</v>
      </c>
      <c r="B20" s="2253">
        <v>87670</v>
      </c>
      <c r="C20" s="2254">
        <v>103.5</v>
      </c>
      <c r="D20" s="2253">
        <v>2235</v>
      </c>
      <c r="E20" s="2253">
        <v>6815</v>
      </c>
      <c r="F20" s="2253">
        <v>6492</v>
      </c>
      <c r="G20" s="2253">
        <v>18362</v>
      </c>
      <c r="H20" s="2253">
        <v>20873</v>
      </c>
      <c r="I20" s="2253">
        <v>6940</v>
      </c>
      <c r="J20" s="2253">
        <v>2665</v>
      </c>
      <c r="K20" s="2253">
        <v>2170</v>
      </c>
      <c r="L20" s="2253">
        <v>2483</v>
      </c>
      <c r="M20" s="2253">
        <v>1072</v>
      </c>
      <c r="N20" s="2253">
        <v>7500</v>
      </c>
      <c r="O20" s="2253">
        <v>2937</v>
      </c>
      <c r="P20" s="2255">
        <v>859</v>
      </c>
      <c r="Q20" s="344"/>
      <c r="R20" s="1576"/>
    </row>
    <row r="21" spans="1:18" s="152" customFormat="1" ht="12.75" customHeight="1">
      <c r="A21" s="1447" t="s">
        <v>947</v>
      </c>
      <c r="B21" s="1324"/>
      <c r="C21" s="1324"/>
      <c r="D21" s="1324"/>
      <c r="E21" s="1324"/>
      <c r="F21" s="1324"/>
      <c r="G21" s="1324"/>
      <c r="H21" s="1324"/>
      <c r="I21" s="1324"/>
      <c r="J21" s="1324"/>
      <c r="K21" s="1324"/>
      <c r="L21" s="1324"/>
      <c r="M21" s="1324"/>
      <c r="N21" s="1324"/>
      <c r="O21" s="1324"/>
      <c r="P21" s="2227"/>
      <c r="Q21" s="1328"/>
      <c r="R21" s="1576"/>
    </row>
    <row r="22" spans="1:18" s="152" customFormat="1" ht="12.75" customHeight="1">
      <c r="A22" s="1098" t="s">
        <v>2057</v>
      </c>
      <c r="B22" s="1324"/>
      <c r="C22" s="1324"/>
      <c r="D22" s="1324"/>
      <c r="E22" s="1324"/>
      <c r="F22" s="1324"/>
      <c r="G22" s="1324"/>
      <c r="H22" s="1324"/>
      <c r="I22" s="1324"/>
      <c r="J22" s="1324"/>
      <c r="K22" s="1324"/>
      <c r="L22" s="1324"/>
      <c r="M22" s="1324"/>
      <c r="N22" s="1324"/>
      <c r="O22" s="1324"/>
      <c r="P22" s="2227"/>
      <c r="Q22" s="1328"/>
      <c r="R22" s="1576"/>
    </row>
    <row r="23" spans="1:18" s="152" customFormat="1" ht="12.75" customHeight="1">
      <c r="A23" s="1253" t="s">
        <v>950</v>
      </c>
      <c r="B23" s="2031">
        <v>35252</v>
      </c>
      <c r="C23" s="2032">
        <v>103.2</v>
      </c>
      <c r="D23" s="2031">
        <v>999</v>
      </c>
      <c r="E23" s="2031">
        <v>2830</v>
      </c>
      <c r="F23" s="2031">
        <v>2694</v>
      </c>
      <c r="G23" s="2031">
        <v>6763</v>
      </c>
      <c r="H23" s="2031">
        <v>8520</v>
      </c>
      <c r="I23" s="2031">
        <v>3097</v>
      </c>
      <c r="J23" s="2031">
        <v>1131</v>
      </c>
      <c r="K23" s="2031">
        <v>714</v>
      </c>
      <c r="L23" s="2031">
        <v>1077</v>
      </c>
      <c r="M23" s="2031">
        <v>377</v>
      </c>
      <c r="N23" s="2031">
        <v>2912</v>
      </c>
      <c r="O23" s="2031">
        <v>1279</v>
      </c>
      <c r="P23" s="2033">
        <v>316</v>
      </c>
      <c r="Q23" s="1328"/>
      <c r="R23" s="1576"/>
    </row>
    <row r="24" spans="1:18" s="152" customFormat="1" ht="12.75" customHeight="1">
      <c r="A24" s="1107" t="s">
        <v>2061</v>
      </c>
      <c r="B24" s="1325"/>
      <c r="C24" s="1325"/>
      <c r="D24" s="1325"/>
      <c r="E24" s="1325"/>
      <c r="F24" s="1325"/>
      <c r="G24" s="1325"/>
      <c r="H24" s="1325"/>
      <c r="I24" s="1325"/>
      <c r="J24" s="1325"/>
      <c r="K24" s="1325"/>
      <c r="L24" s="1325"/>
      <c r="M24" s="1325"/>
      <c r="N24" s="1325"/>
      <c r="O24" s="1325"/>
      <c r="P24" s="2228"/>
      <c r="Q24" s="1328"/>
      <c r="R24" s="1576"/>
    </row>
    <row r="25" spans="1:18" s="152" customFormat="1" ht="12.75" customHeight="1">
      <c r="A25" s="1195" t="s">
        <v>952</v>
      </c>
      <c r="B25" s="2031">
        <v>7315</v>
      </c>
      <c r="C25" s="2032">
        <v>105.3</v>
      </c>
      <c r="D25" s="2031">
        <v>256</v>
      </c>
      <c r="E25" s="2031">
        <v>819</v>
      </c>
      <c r="F25" s="2031">
        <v>780</v>
      </c>
      <c r="G25" s="2031">
        <v>1401</v>
      </c>
      <c r="H25" s="2031">
        <v>1678</v>
      </c>
      <c r="I25" s="2031">
        <v>634</v>
      </c>
      <c r="J25" s="2031">
        <v>214</v>
      </c>
      <c r="K25" s="2031">
        <v>141</v>
      </c>
      <c r="L25" s="2031">
        <v>192</v>
      </c>
      <c r="M25" s="2031">
        <v>85</v>
      </c>
      <c r="N25" s="2031">
        <v>583</v>
      </c>
      <c r="O25" s="2031">
        <v>240</v>
      </c>
      <c r="P25" s="2033">
        <v>60</v>
      </c>
      <c r="Q25" s="1328"/>
      <c r="R25" s="1576"/>
    </row>
    <row r="26" spans="1:18" s="152" customFormat="1" ht="12.75" customHeight="1">
      <c r="A26" s="1195" t="s">
        <v>951</v>
      </c>
      <c r="B26" s="2031">
        <v>4411</v>
      </c>
      <c r="C26" s="2032">
        <v>103</v>
      </c>
      <c r="D26" s="2031">
        <v>170</v>
      </c>
      <c r="E26" s="2031">
        <v>398</v>
      </c>
      <c r="F26" s="2031">
        <v>371</v>
      </c>
      <c r="G26" s="2031">
        <v>892</v>
      </c>
      <c r="H26" s="2031">
        <v>1041</v>
      </c>
      <c r="I26" s="2031">
        <v>352</v>
      </c>
      <c r="J26" s="2031">
        <v>149</v>
      </c>
      <c r="K26" s="2031">
        <v>75</v>
      </c>
      <c r="L26" s="2031">
        <v>126</v>
      </c>
      <c r="M26" s="2031">
        <v>31</v>
      </c>
      <c r="N26" s="2031">
        <v>303</v>
      </c>
      <c r="O26" s="2031">
        <v>168</v>
      </c>
      <c r="P26" s="2033">
        <v>47</v>
      </c>
      <c r="Q26" s="1328"/>
      <c r="R26" s="1576"/>
    </row>
    <row r="27" spans="1:18" s="152" customFormat="1" ht="12.75" customHeight="1">
      <c r="A27" s="1195" t="s">
        <v>953</v>
      </c>
      <c r="B27" s="2031">
        <v>4303</v>
      </c>
      <c r="C27" s="2032">
        <v>104</v>
      </c>
      <c r="D27" s="2031">
        <v>102</v>
      </c>
      <c r="E27" s="2031">
        <v>174</v>
      </c>
      <c r="F27" s="2031">
        <v>159</v>
      </c>
      <c r="G27" s="2031">
        <v>940</v>
      </c>
      <c r="H27" s="2031">
        <v>1270</v>
      </c>
      <c r="I27" s="2031">
        <v>422</v>
      </c>
      <c r="J27" s="2031">
        <v>195</v>
      </c>
      <c r="K27" s="2031">
        <v>64</v>
      </c>
      <c r="L27" s="2031">
        <v>74</v>
      </c>
      <c r="M27" s="2031">
        <v>36</v>
      </c>
      <c r="N27" s="2031">
        <v>244</v>
      </c>
      <c r="O27" s="2031">
        <v>156</v>
      </c>
      <c r="P27" s="2033">
        <v>30</v>
      </c>
      <c r="Q27" s="1328"/>
      <c r="R27" s="1576"/>
    </row>
    <row r="28" spans="1:18" s="152" customFormat="1" ht="12.75" customHeight="1">
      <c r="A28" s="1195" t="s">
        <v>954</v>
      </c>
      <c r="B28" s="2031">
        <v>4041</v>
      </c>
      <c r="C28" s="2032">
        <v>103.5</v>
      </c>
      <c r="D28" s="2031">
        <v>210</v>
      </c>
      <c r="E28" s="2031">
        <v>389</v>
      </c>
      <c r="F28" s="2031">
        <v>374</v>
      </c>
      <c r="G28" s="2031">
        <v>764</v>
      </c>
      <c r="H28" s="2031">
        <v>1087</v>
      </c>
      <c r="I28" s="2031">
        <v>319</v>
      </c>
      <c r="J28" s="2031">
        <v>112</v>
      </c>
      <c r="K28" s="2031">
        <v>56</v>
      </c>
      <c r="L28" s="2031">
        <v>90</v>
      </c>
      <c r="M28" s="2031">
        <v>21</v>
      </c>
      <c r="N28" s="2031">
        <v>217</v>
      </c>
      <c r="O28" s="2031">
        <v>151</v>
      </c>
      <c r="P28" s="2033">
        <v>34</v>
      </c>
      <c r="Q28" s="1328"/>
      <c r="R28" s="1576"/>
    </row>
    <row r="29" spans="1:18" s="152" customFormat="1" ht="12.75" customHeight="1">
      <c r="A29" s="1195" t="s">
        <v>955</v>
      </c>
      <c r="B29" s="2031">
        <v>2456</v>
      </c>
      <c r="C29" s="2032">
        <v>103.5</v>
      </c>
      <c r="D29" s="2031">
        <v>125</v>
      </c>
      <c r="E29" s="2031">
        <v>193</v>
      </c>
      <c r="F29" s="2031">
        <v>183</v>
      </c>
      <c r="G29" s="2031">
        <v>611</v>
      </c>
      <c r="H29" s="2031">
        <v>541</v>
      </c>
      <c r="I29" s="2031">
        <v>186</v>
      </c>
      <c r="J29" s="2031">
        <v>90</v>
      </c>
      <c r="K29" s="2031">
        <v>33</v>
      </c>
      <c r="L29" s="2031">
        <v>55</v>
      </c>
      <c r="M29" s="2031">
        <v>16</v>
      </c>
      <c r="N29" s="2031">
        <v>131</v>
      </c>
      <c r="O29" s="2031">
        <v>83</v>
      </c>
      <c r="P29" s="2033">
        <v>23</v>
      </c>
      <c r="Q29" s="1328"/>
      <c r="R29" s="1576"/>
    </row>
    <row r="30" spans="1:18" s="152" customFormat="1" ht="12.75" customHeight="1">
      <c r="A30" s="1175" t="s">
        <v>948</v>
      </c>
      <c r="B30" s="1325"/>
      <c r="C30" s="1325"/>
      <c r="D30" s="1325"/>
      <c r="E30" s="1325"/>
      <c r="F30" s="1325"/>
      <c r="G30" s="1325"/>
      <c r="H30" s="1325"/>
      <c r="I30" s="1325"/>
      <c r="J30" s="1325"/>
      <c r="K30" s="1325"/>
      <c r="L30" s="1325"/>
      <c r="M30" s="1325"/>
      <c r="N30" s="1325"/>
      <c r="O30" s="1325"/>
      <c r="P30" s="2228"/>
      <c r="Q30" s="1328"/>
      <c r="R30" s="1576"/>
    </row>
    <row r="31" spans="1:18" s="152" customFormat="1" ht="12.75" customHeight="1">
      <c r="A31" s="1449" t="s">
        <v>949</v>
      </c>
      <c r="B31" s="1325"/>
      <c r="C31" s="1325"/>
      <c r="D31" s="1325"/>
      <c r="E31" s="1325"/>
      <c r="F31" s="1325"/>
      <c r="G31" s="1325"/>
      <c r="H31" s="1325"/>
      <c r="I31" s="1325"/>
      <c r="J31" s="1325"/>
      <c r="K31" s="1325"/>
      <c r="L31" s="1325"/>
      <c r="M31" s="1325"/>
      <c r="N31" s="1325"/>
      <c r="O31" s="1325"/>
      <c r="P31" s="2228"/>
      <c r="Q31" s="1328"/>
      <c r="R31" s="1576"/>
    </row>
    <row r="32" spans="1:18" s="152" customFormat="1" ht="12.75" customHeight="1">
      <c r="A32" s="1101" t="s">
        <v>956</v>
      </c>
      <c r="B32" s="2031">
        <v>12726</v>
      </c>
      <c r="C32" s="2032">
        <v>101.7</v>
      </c>
      <c r="D32" s="2031">
        <v>136</v>
      </c>
      <c r="E32" s="2031">
        <v>857</v>
      </c>
      <c r="F32" s="2031">
        <v>827</v>
      </c>
      <c r="G32" s="2031">
        <v>2155</v>
      </c>
      <c r="H32" s="2031">
        <v>2903</v>
      </c>
      <c r="I32" s="2031">
        <v>1184</v>
      </c>
      <c r="J32" s="2031">
        <v>371</v>
      </c>
      <c r="K32" s="2031">
        <v>345</v>
      </c>
      <c r="L32" s="2031">
        <v>540</v>
      </c>
      <c r="M32" s="2031">
        <v>188</v>
      </c>
      <c r="N32" s="2031">
        <v>1434</v>
      </c>
      <c r="O32" s="2031">
        <v>481</v>
      </c>
      <c r="P32" s="2033">
        <v>122</v>
      </c>
      <c r="Q32" s="1328"/>
      <c r="R32" s="1576"/>
    </row>
    <row r="33" spans="1:18" s="152" customFormat="1" ht="12.75" customHeight="1">
      <c r="A33" s="1100" t="s">
        <v>957</v>
      </c>
      <c r="B33" s="2031">
        <v>52418</v>
      </c>
      <c r="C33" s="2032">
        <v>103.6</v>
      </c>
      <c r="D33" s="2031">
        <v>1236</v>
      </c>
      <c r="E33" s="2031">
        <v>3985</v>
      </c>
      <c r="F33" s="2031">
        <v>3798</v>
      </c>
      <c r="G33" s="2031">
        <v>11599</v>
      </c>
      <c r="H33" s="2031">
        <v>12353</v>
      </c>
      <c r="I33" s="2031">
        <v>3843</v>
      </c>
      <c r="J33" s="2031">
        <v>1534</v>
      </c>
      <c r="K33" s="2031">
        <v>1456</v>
      </c>
      <c r="L33" s="2031">
        <v>1406</v>
      </c>
      <c r="M33" s="2031">
        <v>695</v>
      </c>
      <c r="N33" s="2031">
        <v>4588</v>
      </c>
      <c r="O33" s="2031">
        <v>1658</v>
      </c>
      <c r="P33" s="2033">
        <v>543</v>
      </c>
      <c r="Q33" s="1328"/>
      <c r="R33" s="1576"/>
    </row>
    <row r="34" spans="1:18" s="152" customFormat="1" ht="12.75" customHeight="1">
      <c r="A34" s="1107" t="s">
        <v>2061</v>
      </c>
      <c r="B34" s="1325"/>
      <c r="C34" s="1325"/>
      <c r="D34" s="1325"/>
      <c r="E34" s="1325"/>
      <c r="F34" s="1325"/>
      <c r="G34" s="1325"/>
      <c r="H34" s="1325"/>
      <c r="I34" s="1325"/>
      <c r="J34" s="1325"/>
      <c r="K34" s="1325"/>
      <c r="L34" s="1325"/>
      <c r="M34" s="1325"/>
      <c r="N34" s="1325"/>
      <c r="O34" s="1325"/>
      <c r="P34" s="2228"/>
      <c r="Q34" s="1328"/>
      <c r="R34" s="1576"/>
    </row>
    <row r="35" spans="1:18" s="152" customFormat="1" ht="12.75" customHeight="1">
      <c r="A35" s="1195" t="s">
        <v>958</v>
      </c>
      <c r="B35" s="2031">
        <v>4521</v>
      </c>
      <c r="C35" s="2032">
        <v>103.9</v>
      </c>
      <c r="D35" s="2031">
        <v>149</v>
      </c>
      <c r="E35" s="2031">
        <v>381</v>
      </c>
      <c r="F35" s="2031">
        <v>366</v>
      </c>
      <c r="G35" s="2031">
        <v>1144</v>
      </c>
      <c r="H35" s="2031">
        <v>1151</v>
      </c>
      <c r="I35" s="2031">
        <v>308</v>
      </c>
      <c r="J35" s="2031">
        <v>153</v>
      </c>
      <c r="K35" s="2031">
        <v>74</v>
      </c>
      <c r="L35" s="2031">
        <v>90</v>
      </c>
      <c r="M35" s="2031">
        <v>32</v>
      </c>
      <c r="N35" s="2031">
        <v>288</v>
      </c>
      <c r="O35" s="2031">
        <v>125</v>
      </c>
      <c r="P35" s="2033">
        <v>46</v>
      </c>
      <c r="Q35" s="1328"/>
      <c r="R35" s="1576"/>
    </row>
    <row r="36" spans="1:18" s="152" customFormat="1" ht="12.75" customHeight="1">
      <c r="A36" s="1195" t="s">
        <v>959</v>
      </c>
      <c r="B36" s="2031">
        <v>6039</v>
      </c>
      <c r="C36" s="2032">
        <v>103.6</v>
      </c>
      <c r="D36" s="2031">
        <v>157</v>
      </c>
      <c r="E36" s="2031">
        <v>515</v>
      </c>
      <c r="F36" s="2031">
        <v>482</v>
      </c>
      <c r="G36" s="2031">
        <v>1667</v>
      </c>
      <c r="H36" s="2031">
        <v>1421</v>
      </c>
      <c r="I36" s="2031">
        <v>398</v>
      </c>
      <c r="J36" s="2031">
        <v>149</v>
      </c>
      <c r="K36" s="2031">
        <v>118</v>
      </c>
      <c r="L36" s="2031">
        <v>116</v>
      </c>
      <c r="M36" s="2031">
        <v>51</v>
      </c>
      <c r="N36" s="2031">
        <v>401</v>
      </c>
      <c r="O36" s="2031">
        <v>180</v>
      </c>
      <c r="P36" s="2033">
        <v>46</v>
      </c>
      <c r="Q36" s="1328"/>
      <c r="R36" s="1576"/>
    </row>
    <row r="37" spans="1:18" s="152" customFormat="1" ht="12.75" customHeight="1">
      <c r="A37" s="1195" t="s">
        <v>960</v>
      </c>
      <c r="B37" s="2031">
        <v>4210</v>
      </c>
      <c r="C37" s="2032">
        <v>103.5</v>
      </c>
      <c r="D37" s="2031">
        <v>138</v>
      </c>
      <c r="E37" s="2031">
        <v>472</v>
      </c>
      <c r="F37" s="2031">
        <v>453</v>
      </c>
      <c r="G37" s="2031">
        <v>834</v>
      </c>
      <c r="H37" s="2031">
        <v>842</v>
      </c>
      <c r="I37" s="2031">
        <v>337</v>
      </c>
      <c r="J37" s="2031">
        <v>174</v>
      </c>
      <c r="K37" s="2031">
        <v>89</v>
      </c>
      <c r="L37" s="2031">
        <v>100</v>
      </c>
      <c r="M37" s="2031">
        <v>59</v>
      </c>
      <c r="N37" s="2031">
        <v>297</v>
      </c>
      <c r="O37" s="2031">
        <v>175</v>
      </c>
      <c r="P37" s="2033">
        <v>30</v>
      </c>
      <c r="Q37" s="1328"/>
      <c r="R37" s="1576"/>
    </row>
    <row r="38" spans="1:18" s="152" customFormat="1" ht="12.75" customHeight="1">
      <c r="A38" s="1195" t="s">
        <v>961</v>
      </c>
      <c r="B38" s="2031">
        <v>3003</v>
      </c>
      <c r="C38" s="2032">
        <v>104.3</v>
      </c>
      <c r="D38" s="2031">
        <v>148</v>
      </c>
      <c r="E38" s="2031">
        <v>263</v>
      </c>
      <c r="F38" s="2031">
        <v>250</v>
      </c>
      <c r="G38" s="2031">
        <v>839</v>
      </c>
      <c r="H38" s="2031">
        <v>726</v>
      </c>
      <c r="I38" s="2031">
        <v>181</v>
      </c>
      <c r="J38" s="2031">
        <v>87</v>
      </c>
      <c r="K38" s="2031">
        <v>59</v>
      </c>
      <c r="L38" s="2031">
        <v>70</v>
      </c>
      <c r="M38" s="2031">
        <v>25</v>
      </c>
      <c r="N38" s="2031">
        <v>199</v>
      </c>
      <c r="O38" s="2031">
        <v>69</v>
      </c>
      <c r="P38" s="2033">
        <v>29</v>
      </c>
      <c r="Q38" s="1328"/>
      <c r="R38" s="1576"/>
    </row>
    <row r="39" spans="1:18" s="152" customFormat="1" ht="12.75" customHeight="1">
      <c r="A39" s="1195" t="s">
        <v>788</v>
      </c>
      <c r="B39" s="2031">
        <v>6115</v>
      </c>
      <c r="C39" s="2032">
        <v>105</v>
      </c>
      <c r="D39" s="2031">
        <v>211</v>
      </c>
      <c r="E39" s="2031">
        <v>493</v>
      </c>
      <c r="F39" s="2031">
        <v>466</v>
      </c>
      <c r="G39" s="2031">
        <v>1524</v>
      </c>
      <c r="H39" s="2031">
        <v>1362</v>
      </c>
      <c r="I39" s="2031">
        <v>501</v>
      </c>
      <c r="J39" s="2031">
        <v>179</v>
      </c>
      <c r="K39" s="2031">
        <v>129</v>
      </c>
      <c r="L39" s="2031">
        <v>148</v>
      </c>
      <c r="M39" s="2031">
        <v>62</v>
      </c>
      <c r="N39" s="2031">
        <v>449</v>
      </c>
      <c r="O39" s="2031">
        <v>203</v>
      </c>
      <c r="P39" s="2033">
        <v>59</v>
      </c>
      <c r="Q39" s="1328"/>
      <c r="R39" s="1576"/>
    </row>
    <row r="40" spans="1:18" s="152" customFormat="1" ht="12.75" customHeight="1">
      <c r="A40" s="1195" t="s">
        <v>789</v>
      </c>
      <c r="B40" s="2031">
        <v>5639</v>
      </c>
      <c r="C40" s="2032">
        <v>103.2</v>
      </c>
      <c r="D40" s="2031">
        <v>148</v>
      </c>
      <c r="E40" s="2031">
        <v>409</v>
      </c>
      <c r="F40" s="2031">
        <v>388</v>
      </c>
      <c r="G40" s="2031">
        <v>1459</v>
      </c>
      <c r="H40" s="2031">
        <v>1487</v>
      </c>
      <c r="I40" s="2031">
        <v>352</v>
      </c>
      <c r="J40" s="2031">
        <v>185</v>
      </c>
      <c r="K40" s="2031">
        <v>115</v>
      </c>
      <c r="L40" s="2031">
        <v>122</v>
      </c>
      <c r="M40" s="2031">
        <v>54</v>
      </c>
      <c r="N40" s="2031">
        <v>345</v>
      </c>
      <c r="O40" s="2031">
        <v>165</v>
      </c>
      <c r="P40" s="2033">
        <v>47</v>
      </c>
      <c r="Q40" s="1328"/>
      <c r="R40" s="1576"/>
    </row>
    <row r="41" spans="1:18" s="152" customFormat="1" ht="12.75" customHeight="1">
      <c r="A41" s="1195" t="s">
        <v>968</v>
      </c>
      <c r="B41" s="2031">
        <v>7235</v>
      </c>
      <c r="C41" s="2032">
        <v>103.1</v>
      </c>
      <c r="D41" s="2031">
        <v>153</v>
      </c>
      <c r="E41" s="2031">
        <v>493</v>
      </c>
      <c r="F41" s="2031">
        <v>472</v>
      </c>
      <c r="G41" s="2031">
        <v>1739</v>
      </c>
      <c r="H41" s="2031">
        <v>2082</v>
      </c>
      <c r="I41" s="2031">
        <v>458</v>
      </c>
      <c r="J41" s="2031">
        <v>199</v>
      </c>
      <c r="K41" s="2031">
        <v>135</v>
      </c>
      <c r="L41" s="2031">
        <v>163</v>
      </c>
      <c r="M41" s="2031">
        <v>68</v>
      </c>
      <c r="N41" s="2031">
        <v>505</v>
      </c>
      <c r="O41" s="2031">
        <v>186</v>
      </c>
      <c r="P41" s="2033">
        <v>76</v>
      </c>
      <c r="Q41" s="1328"/>
      <c r="R41" s="1576"/>
    </row>
    <row r="42" spans="1:18" s="152" customFormat="1" ht="12.75" customHeight="1">
      <c r="A42" s="1175" t="s">
        <v>948</v>
      </c>
      <c r="B42" s="1326"/>
      <c r="C42" s="1327"/>
      <c r="D42" s="1326"/>
      <c r="E42" s="1326"/>
      <c r="F42" s="1326"/>
      <c r="G42" s="1327"/>
      <c r="H42" s="1326"/>
      <c r="I42" s="1326"/>
      <c r="J42" s="1326"/>
      <c r="K42" s="1327"/>
      <c r="L42" s="1326"/>
      <c r="M42" s="1326"/>
      <c r="N42" s="1326"/>
      <c r="O42" s="1327"/>
      <c r="P42" s="2229"/>
      <c r="Q42" s="1328"/>
      <c r="R42" s="1576"/>
    </row>
    <row r="43" spans="1:18" s="152" customFormat="1" ht="12.75" customHeight="1">
      <c r="A43" s="1449" t="s">
        <v>949</v>
      </c>
      <c r="B43" s="1326"/>
      <c r="C43" s="1327"/>
      <c r="D43" s="1326"/>
      <c r="E43" s="1326"/>
      <c r="F43" s="1326"/>
      <c r="G43" s="1327"/>
      <c r="H43" s="1326"/>
      <c r="I43" s="1326"/>
      <c r="J43" s="1326"/>
      <c r="K43" s="1327"/>
      <c r="L43" s="1326"/>
      <c r="M43" s="1326"/>
      <c r="N43" s="1326"/>
      <c r="O43" s="1327"/>
      <c r="P43" s="2229"/>
      <c r="Q43" s="1328"/>
      <c r="R43" s="1576"/>
    </row>
    <row r="44" spans="1:18" s="152" customFormat="1" ht="12.75" customHeight="1">
      <c r="A44" s="1195" t="s">
        <v>969</v>
      </c>
      <c r="B44" s="2031">
        <v>15656</v>
      </c>
      <c r="C44" s="2032">
        <v>103.3</v>
      </c>
      <c r="D44" s="2031">
        <v>132</v>
      </c>
      <c r="E44" s="2031">
        <v>959</v>
      </c>
      <c r="F44" s="2031">
        <v>921</v>
      </c>
      <c r="G44" s="2031">
        <v>2393</v>
      </c>
      <c r="H44" s="2031">
        <v>3282</v>
      </c>
      <c r="I44" s="2031">
        <v>1308</v>
      </c>
      <c r="J44" s="2031">
        <v>408</v>
      </c>
      <c r="K44" s="2031">
        <v>737</v>
      </c>
      <c r="L44" s="2031">
        <v>597</v>
      </c>
      <c r="M44" s="2031">
        <v>344</v>
      </c>
      <c r="N44" s="2031">
        <v>2104</v>
      </c>
      <c r="O44" s="2031">
        <v>555</v>
      </c>
      <c r="P44" s="2033">
        <v>210</v>
      </c>
      <c r="Q44" s="1328"/>
      <c r="R44" s="1557"/>
    </row>
    <row r="45" spans="1:18" s="152" customFormat="1" ht="18" customHeight="1">
      <c r="A45" s="152" t="s">
        <v>1719</v>
      </c>
      <c r="K45" s="377"/>
      <c r="Q45" s="2218"/>
      <c r="R45" s="1557"/>
    </row>
    <row r="46" spans="1:18" s="152" customFormat="1" ht="13.5" customHeight="1">
      <c r="A46" s="1457" t="s">
        <v>1720</v>
      </c>
      <c r="K46" s="377"/>
      <c r="Q46" s="2218"/>
      <c r="R46" s="1557"/>
    </row>
    <row r="47" spans="1:18" s="1019" customFormat="1" ht="12.75" customHeight="1">
      <c r="A47" s="1329"/>
      <c r="Q47" s="31"/>
    </row>
  </sheetData>
  <mergeCells count="4">
    <mergeCell ref="B7:P7"/>
    <mergeCell ref="B8:C8"/>
    <mergeCell ref="D8:P8"/>
    <mergeCell ref="E9:F10"/>
  </mergeCells>
  <phoneticPr fontId="54"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58"/>
  <sheetViews>
    <sheetView showGridLines="0" zoomScaleNormal="100" workbookViewId="0">
      <pane ySplit="22" topLeftCell="A23" activePane="bottomLeft" state="frozen"/>
      <selection pane="bottomLeft"/>
    </sheetView>
  </sheetViews>
  <sheetFormatPr defaultColWidth="9" defaultRowHeight="14"/>
  <cols>
    <col min="1" max="1" width="8.58203125" style="1335" customWidth="1"/>
    <col min="2" max="2" width="16.58203125" style="1335" customWidth="1"/>
    <col min="3" max="11" width="11.08203125" style="230" customWidth="1"/>
    <col min="12" max="28" width="12" style="230" customWidth="1"/>
    <col min="29" max="16384" width="9" style="230"/>
  </cols>
  <sheetData>
    <row r="1" spans="1:11" s="2060" customFormat="1" ht="15.75" customHeight="1">
      <c r="A1" s="1124" t="s">
        <v>1158</v>
      </c>
      <c r="B1" s="1124"/>
      <c r="C1" s="1124"/>
      <c r="D1" s="1124"/>
      <c r="E1" s="1124"/>
      <c r="F1" s="1124"/>
      <c r="H1" s="1330"/>
    </row>
    <row r="2" spans="1:11" s="228" customFormat="1" ht="15.75" customHeight="1">
      <c r="A2" s="1461" t="s">
        <v>1339</v>
      </c>
      <c r="B2" s="1131"/>
      <c r="C2" s="1131"/>
      <c r="D2" s="1131"/>
      <c r="E2" s="1131"/>
      <c r="F2" s="1131"/>
    </row>
    <row r="3" spans="1:11" s="61" customFormat="1" ht="12.75" customHeight="1">
      <c r="A3" s="2058" t="s">
        <v>2209</v>
      </c>
      <c r="B3" s="2058"/>
      <c r="C3" s="2058"/>
      <c r="D3" s="2058"/>
      <c r="E3" s="2058"/>
      <c r="F3" s="2058"/>
      <c r="G3" s="2047" t="s">
        <v>1367</v>
      </c>
    </row>
    <row r="4" spans="1:11" s="61" customFormat="1" ht="12.75" customHeight="1">
      <c r="A4" s="1465" t="s">
        <v>1340</v>
      </c>
      <c r="B4" s="1066"/>
      <c r="C4" s="1066"/>
      <c r="D4" s="1066"/>
      <c r="E4" s="1066"/>
      <c r="F4" s="1066"/>
      <c r="G4" s="1442" t="s">
        <v>760</v>
      </c>
    </row>
    <row r="5" spans="1:11" s="61" customFormat="1" ht="10">
      <c r="A5" s="1109"/>
      <c r="B5" s="1109"/>
      <c r="C5" s="2854"/>
      <c r="D5" s="2854"/>
      <c r="E5" s="1331"/>
      <c r="F5" s="2854"/>
      <c r="G5" s="2854"/>
      <c r="H5" s="2854"/>
      <c r="I5" s="2854"/>
      <c r="J5" s="2854"/>
      <c r="K5" s="2854"/>
    </row>
    <row r="6" spans="1:11" s="61" customFormat="1" ht="11.25" customHeight="1">
      <c r="A6" s="2862"/>
      <c r="B6" s="2866"/>
      <c r="C6" s="2855" t="s">
        <v>2152</v>
      </c>
      <c r="D6" s="2856"/>
      <c r="E6" s="1748"/>
      <c r="F6" s="2861"/>
      <c r="G6" s="2862"/>
      <c r="H6" s="2862"/>
      <c r="I6" s="2862"/>
      <c r="J6" s="2862"/>
      <c r="K6" s="2862"/>
    </row>
    <row r="7" spans="1:11" s="61" customFormat="1" ht="12">
      <c r="A7" s="2051"/>
      <c r="B7" s="2069"/>
      <c r="C7" s="2857"/>
      <c r="D7" s="2858"/>
      <c r="E7" s="2070"/>
      <c r="F7" s="2850" t="s">
        <v>2202</v>
      </c>
      <c r="G7" s="2719"/>
      <c r="H7" s="2719"/>
      <c r="I7" s="2719"/>
      <c r="J7" s="2719"/>
      <c r="K7" s="2719"/>
    </row>
    <row r="8" spans="1:11" s="61" customFormat="1" ht="10">
      <c r="A8" s="2051"/>
      <c r="B8" s="2069"/>
      <c r="C8" s="2859"/>
      <c r="D8" s="2860"/>
      <c r="E8" s="2070"/>
      <c r="F8" s="2863"/>
      <c r="G8" s="2864"/>
      <c r="H8" s="2864"/>
      <c r="I8" s="2864"/>
      <c r="J8" s="2864"/>
      <c r="K8" s="2864"/>
    </row>
    <row r="9" spans="1:11" s="61" customFormat="1" ht="10">
      <c r="A9" s="2719" t="s">
        <v>636</v>
      </c>
      <c r="B9" s="2851"/>
      <c r="C9" s="2068"/>
      <c r="D9" s="1747"/>
      <c r="E9" s="2071" t="s">
        <v>1341</v>
      </c>
      <c r="F9" s="2072"/>
      <c r="G9" s="2072"/>
      <c r="H9" s="2030"/>
      <c r="I9" s="2072"/>
      <c r="J9" s="2072"/>
      <c r="K9" s="2072"/>
    </row>
    <row r="10" spans="1:11" s="61" customFormat="1" ht="12.75" customHeight="1">
      <c r="A10" s="2722" t="s">
        <v>637</v>
      </c>
      <c r="B10" s="2852"/>
      <c r="C10" s="2069"/>
      <c r="D10" s="2070"/>
      <c r="E10" s="2071" t="s">
        <v>1342</v>
      </c>
      <c r="F10" s="2850" t="s">
        <v>1072</v>
      </c>
      <c r="G10" s="2851"/>
      <c r="H10" s="2850" t="s">
        <v>663</v>
      </c>
      <c r="I10" s="2719"/>
      <c r="J10" s="2719"/>
      <c r="K10" s="2719"/>
    </row>
    <row r="11" spans="1:11" s="61" customFormat="1" ht="12">
      <c r="A11" s="2714" t="s">
        <v>1721</v>
      </c>
      <c r="B11" s="2848"/>
      <c r="C11" s="2069"/>
      <c r="D11" s="2070"/>
      <c r="E11" s="2071" t="s">
        <v>520</v>
      </c>
      <c r="F11" s="2847" t="s">
        <v>2088</v>
      </c>
      <c r="G11" s="2852"/>
      <c r="H11" s="2847" t="s">
        <v>1343</v>
      </c>
      <c r="I11" s="2722"/>
      <c r="J11" s="2722"/>
      <c r="K11" s="2722"/>
    </row>
    <row r="12" spans="1:11" s="61" customFormat="1" ht="12">
      <c r="A12" s="2714" t="s">
        <v>141</v>
      </c>
      <c r="B12" s="2848"/>
      <c r="C12" s="2069"/>
      <c r="D12" s="2071" t="s">
        <v>1344</v>
      </c>
      <c r="E12" s="2071" t="s">
        <v>139</v>
      </c>
      <c r="F12" s="2863"/>
      <c r="G12" s="2867"/>
      <c r="H12" s="2814"/>
      <c r="I12" s="2815"/>
      <c r="J12" s="2815"/>
      <c r="K12" s="2815"/>
    </row>
    <row r="13" spans="1:11" s="61" customFormat="1" ht="10">
      <c r="A13" s="2727" t="s">
        <v>1345</v>
      </c>
      <c r="B13" s="2853"/>
      <c r="C13" s="2073" t="s">
        <v>643</v>
      </c>
      <c r="D13" s="2071" t="s">
        <v>1346</v>
      </c>
      <c r="E13" s="2071" t="s">
        <v>1171</v>
      </c>
      <c r="F13" s="2066"/>
      <c r="G13" s="2068"/>
      <c r="H13" s="2030"/>
      <c r="I13" s="1662"/>
      <c r="J13" s="2030"/>
      <c r="K13" s="2072"/>
    </row>
    <row r="14" spans="1:11" s="61" customFormat="1" ht="10">
      <c r="A14" s="2727" t="s">
        <v>1347</v>
      </c>
      <c r="B14" s="2853"/>
      <c r="C14" s="2074" t="s">
        <v>645</v>
      </c>
      <c r="D14" s="2075" t="s">
        <v>1180</v>
      </c>
      <c r="E14" s="2075" t="s">
        <v>524</v>
      </c>
      <c r="F14" s="1937"/>
      <c r="G14" s="2069"/>
      <c r="H14" s="1937"/>
      <c r="I14" s="2069"/>
      <c r="J14" s="2850" t="s">
        <v>1348</v>
      </c>
      <c r="K14" s="2719"/>
    </row>
    <row r="15" spans="1:11" s="61" customFormat="1" ht="10">
      <c r="A15" s="2714"/>
      <c r="B15" s="2848"/>
      <c r="C15" s="2069"/>
      <c r="D15" s="2075" t="s">
        <v>1349</v>
      </c>
      <c r="E15" s="2075" t="s">
        <v>1350</v>
      </c>
      <c r="F15" s="2850" t="s">
        <v>1351</v>
      </c>
      <c r="G15" s="2851"/>
      <c r="H15" s="2850" t="s">
        <v>1351</v>
      </c>
      <c r="I15" s="2851"/>
      <c r="J15" s="2850" t="s">
        <v>1352</v>
      </c>
      <c r="K15" s="2719"/>
    </row>
    <row r="16" spans="1:11" s="61" customFormat="1" ht="12">
      <c r="A16" s="2714"/>
      <c r="B16" s="2848"/>
      <c r="C16" s="2069"/>
      <c r="D16" s="2075" t="s">
        <v>1353</v>
      </c>
      <c r="E16" s="2075" t="s">
        <v>2087</v>
      </c>
      <c r="F16" s="2847" t="s">
        <v>1354</v>
      </c>
      <c r="G16" s="2852"/>
      <c r="H16" s="2847" t="s">
        <v>1354</v>
      </c>
      <c r="I16" s="2852"/>
      <c r="J16" s="2847" t="s">
        <v>27</v>
      </c>
      <c r="K16" s="2722"/>
    </row>
    <row r="17" spans="1:13" s="61" customFormat="1" ht="12.75" customHeight="1">
      <c r="A17" s="2714"/>
      <c r="B17" s="2848"/>
      <c r="C17" s="2069"/>
      <c r="D17" s="2070"/>
      <c r="E17" s="2075" t="s">
        <v>1120</v>
      </c>
      <c r="F17" s="2849"/>
      <c r="G17" s="2848"/>
      <c r="H17" s="2849"/>
      <c r="I17" s="2848"/>
      <c r="J17" s="2847" t="s">
        <v>28</v>
      </c>
      <c r="K17" s="2722"/>
    </row>
    <row r="18" spans="1:13" s="61" customFormat="1" ht="12.75" customHeight="1">
      <c r="A18" s="2051"/>
      <c r="B18" s="2069"/>
      <c r="C18" s="2076"/>
      <c r="D18" s="1211"/>
      <c r="E18" s="2070"/>
      <c r="F18" s="2061"/>
      <c r="G18" s="2076"/>
      <c r="H18" s="2061"/>
      <c r="I18" s="2076"/>
      <c r="J18" s="2063"/>
      <c r="K18" s="2064"/>
    </row>
    <row r="19" spans="1:13" s="61" customFormat="1" ht="12.75" customHeight="1">
      <c r="A19" s="2051"/>
      <c r="B19" s="2069"/>
      <c r="C19" s="2072"/>
      <c r="D19" s="1662"/>
      <c r="E19" s="2070"/>
      <c r="F19" s="1747"/>
      <c r="G19" s="1747"/>
      <c r="H19" s="1747"/>
      <c r="I19" s="1747"/>
      <c r="J19" s="1748"/>
      <c r="K19" s="2066"/>
    </row>
    <row r="20" spans="1:13" s="61" customFormat="1" ht="10">
      <c r="A20" s="2714"/>
      <c r="B20" s="2848"/>
      <c r="C20" s="2846" t="s">
        <v>1325</v>
      </c>
      <c r="D20" s="2865"/>
      <c r="E20" s="2070"/>
      <c r="F20" s="2071" t="s">
        <v>1514</v>
      </c>
      <c r="G20" s="2845" t="s">
        <v>1325</v>
      </c>
      <c r="H20" s="2071" t="s">
        <v>1515</v>
      </c>
      <c r="I20" s="2845" t="s">
        <v>1325</v>
      </c>
      <c r="J20" s="2071" t="s">
        <v>1515</v>
      </c>
      <c r="K20" s="2846" t="s">
        <v>1325</v>
      </c>
    </row>
    <row r="21" spans="1:13" s="61" customFormat="1" ht="10">
      <c r="A21" s="2714"/>
      <c r="B21" s="2848"/>
      <c r="C21" s="2846"/>
      <c r="D21" s="2865"/>
      <c r="E21" s="2070"/>
      <c r="F21" s="2075" t="s">
        <v>2153</v>
      </c>
      <c r="G21" s="2845"/>
      <c r="H21" s="2075" t="s">
        <v>2153</v>
      </c>
      <c r="I21" s="2845"/>
      <c r="J21" s="2075" t="s">
        <v>2153</v>
      </c>
      <c r="K21" s="2846"/>
    </row>
    <row r="22" spans="1:13" s="61" customFormat="1" ht="10">
      <c r="A22" s="2051"/>
      <c r="B22" s="2069"/>
      <c r="C22" s="1482"/>
      <c r="D22" s="2077"/>
      <c r="E22" s="2070"/>
      <c r="F22" s="2071"/>
      <c r="G22" s="2078"/>
      <c r="H22" s="2071"/>
      <c r="I22" s="2078"/>
      <c r="J22" s="2071"/>
      <c r="K22" s="2079"/>
    </row>
    <row r="23" spans="1:13" s="2059" customFormat="1" ht="12.75" customHeight="1">
      <c r="A23" s="2048"/>
      <c r="B23" s="2080"/>
      <c r="C23" s="2081"/>
      <c r="D23" s="2082"/>
      <c r="E23" s="2034"/>
      <c r="F23" s="2034"/>
      <c r="G23" s="2035"/>
      <c r="H23" s="2083"/>
      <c r="I23" s="2034"/>
      <c r="J23" s="2034"/>
      <c r="K23" s="2084"/>
    </row>
    <row r="24" spans="1:13" s="2059" customFormat="1" ht="12.75" customHeight="1">
      <c r="A24" s="91">
        <v>2019</v>
      </c>
      <c r="B24" s="1919" t="s">
        <v>156</v>
      </c>
      <c r="C24" s="1823">
        <v>104.7</v>
      </c>
      <c r="D24" s="1823">
        <v>104.6</v>
      </c>
      <c r="E24" s="1824">
        <v>5.2</v>
      </c>
      <c r="F24" s="2085">
        <v>4920.09</v>
      </c>
      <c r="G24" s="2082">
        <v>107.2</v>
      </c>
      <c r="H24" s="1850">
        <v>5169.0600000000004</v>
      </c>
      <c r="I24" s="1823">
        <v>106.5</v>
      </c>
      <c r="J24" s="1850">
        <v>5167.9799999999996</v>
      </c>
      <c r="K24" s="1824">
        <v>106.5</v>
      </c>
      <c r="L24" s="1298"/>
      <c r="M24" s="1298"/>
    </row>
    <row r="25" spans="1:13" s="2059" customFormat="1" ht="12.75" customHeight="1">
      <c r="A25" s="91">
        <v>2020</v>
      </c>
      <c r="B25" s="1919" t="s">
        <v>156</v>
      </c>
      <c r="C25" s="1823">
        <v>97.3</v>
      </c>
      <c r="D25" s="1823">
        <v>97.2</v>
      </c>
      <c r="E25" s="1824">
        <v>6.2</v>
      </c>
      <c r="F25" s="2085">
        <v>5167.47</v>
      </c>
      <c r="G25" s="1907">
        <v>105</v>
      </c>
      <c r="H25" s="1850">
        <v>5411.45</v>
      </c>
      <c r="I25" s="1823">
        <v>104.7</v>
      </c>
      <c r="J25" s="1855">
        <v>5410.45</v>
      </c>
      <c r="K25" s="1888">
        <v>104.7</v>
      </c>
    </row>
    <row r="26" spans="1:13" s="2059" customFormat="1" ht="12.75" customHeight="1">
      <c r="A26" s="91"/>
      <c r="B26" s="1919"/>
      <c r="C26" s="1823"/>
      <c r="D26" s="1823"/>
      <c r="E26" s="1824"/>
      <c r="F26" s="2085"/>
      <c r="G26" s="2082"/>
      <c r="H26" s="1850"/>
      <c r="I26" s="1823"/>
      <c r="J26" s="1850"/>
      <c r="K26" s="1824"/>
    </row>
    <row r="27" spans="1:13" s="2059" customFormat="1" ht="12.75" customHeight="1">
      <c r="A27" s="91">
        <v>2019</v>
      </c>
      <c r="B27" s="1919" t="s">
        <v>1474</v>
      </c>
      <c r="C27" s="1823">
        <v>103.7</v>
      </c>
      <c r="D27" s="141">
        <v>103.6</v>
      </c>
      <c r="E27" s="1824">
        <v>5.2</v>
      </c>
      <c r="F27" s="1850">
        <v>5198.58</v>
      </c>
      <c r="G27" s="2082">
        <v>105.4</v>
      </c>
      <c r="H27" s="1850">
        <v>5368.01</v>
      </c>
      <c r="I27" s="1823">
        <v>105.8</v>
      </c>
      <c r="J27" s="1850">
        <v>5367.71</v>
      </c>
      <c r="K27" s="2084">
        <v>104.3</v>
      </c>
      <c r="L27" s="1298"/>
      <c r="M27" s="1298"/>
    </row>
    <row r="28" spans="1:13" s="2059" customFormat="1" ht="12.75" customHeight="1">
      <c r="A28" s="91"/>
      <c r="B28" s="1919"/>
      <c r="C28" s="1823"/>
      <c r="D28" s="141"/>
      <c r="E28" s="1824"/>
      <c r="F28" s="1850"/>
      <c r="G28" s="1823"/>
      <c r="H28" s="1850"/>
      <c r="I28" s="1823"/>
      <c r="J28" s="1850"/>
      <c r="K28" s="1824"/>
      <c r="L28" s="1298"/>
      <c r="M28" s="1298"/>
    </row>
    <row r="29" spans="1:13" s="2059" customFormat="1" ht="12.75" customHeight="1">
      <c r="A29" s="91">
        <v>2020</v>
      </c>
      <c r="B29" s="1919" t="s">
        <v>1173</v>
      </c>
      <c r="C29" s="1823">
        <v>102</v>
      </c>
      <c r="D29" s="1823">
        <v>102</v>
      </c>
      <c r="E29" s="1824">
        <v>5.4</v>
      </c>
      <c r="F29" s="1850">
        <v>5331.47</v>
      </c>
      <c r="G29" s="1823">
        <v>107.7</v>
      </c>
      <c r="H29" s="1850">
        <v>5367.68</v>
      </c>
      <c r="I29" s="1823">
        <v>107</v>
      </c>
      <c r="J29" s="1850">
        <v>5367.6</v>
      </c>
      <c r="K29" s="2084">
        <v>107</v>
      </c>
      <c r="L29" s="1298"/>
      <c r="M29" s="1298"/>
    </row>
    <row r="30" spans="1:13" s="2059" customFormat="1" ht="12.75" customHeight="1">
      <c r="A30" s="91"/>
      <c r="B30" s="1919" t="s">
        <v>1472</v>
      </c>
      <c r="C30" s="1823">
        <v>91.7</v>
      </c>
      <c r="D30" s="1823">
        <v>92</v>
      </c>
      <c r="E30" s="1824">
        <v>6.1</v>
      </c>
      <c r="F30" s="1850">
        <v>5024.4799999999996</v>
      </c>
      <c r="G30" s="1823">
        <v>103.8</v>
      </c>
      <c r="H30" s="1850">
        <v>5248.83</v>
      </c>
      <c r="I30" s="1823">
        <v>102.1</v>
      </c>
      <c r="J30" s="2085">
        <v>5247.12</v>
      </c>
      <c r="K30" s="2084">
        <v>102.1</v>
      </c>
    </row>
    <row r="31" spans="1:13" s="2059" customFormat="1" ht="12.75" customHeight="1">
      <c r="A31" s="91"/>
      <c r="B31" s="1919" t="s">
        <v>1473</v>
      </c>
      <c r="C31" s="1823">
        <v>98.3</v>
      </c>
      <c r="D31" s="1823">
        <v>98</v>
      </c>
      <c r="E31" s="1824">
        <v>6.1</v>
      </c>
      <c r="F31" s="1850">
        <v>5168.93</v>
      </c>
      <c r="G31" s="1823">
        <v>104.8</v>
      </c>
      <c r="H31" s="1850">
        <v>5371.81</v>
      </c>
      <c r="I31" s="1823">
        <v>104.3</v>
      </c>
      <c r="J31" s="2085">
        <v>5370.64</v>
      </c>
      <c r="K31" s="2084">
        <v>104.3</v>
      </c>
    </row>
    <row r="32" spans="1:13" s="2059" customFormat="1" ht="12.75" customHeight="1">
      <c r="A32" s="91"/>
      <c r="B32" s="1919" t="s">
        <v>1474</v>
      </c>
      <c r="C32" s="1823">
        <v>97.3</v>
      </c>
      <c r="D32" s="1823">
        <v>97</v>
      </c>
      <c r="E32" s="1824">
        <v>6.2</v>
      </c>
      <c r="F32" s="1850">
        <v>5457.98</v>
      </c>
      <c r="G32" s="1907">
        <v>105</v>
      </c>
      <c r="H32" s="1850">
        <v>5656.51</v>
      </c>
      <c r="I32" s="1823">
        <v>105.4</v>
      </c>
      <c r="J32" s="1855">
        <v>5655.43</v>
      </c>
      <c r="K32" s="1888">
        <v>105.4</v>
      </c>
      <c r="L32" s="1298"/>
      <c r="M32" s="1298"/>
    </row>
    <row r="33" spans="1:13" s="2059" customFormat="1" ht="12.75" customHeight="1">
      <c r="A33" s="91"/>
      <c r="B33" s="1919"/>
      <c r="C33" s="1823"/>
      <c r="D33" s="1823"/>
      <c r="E33" s="1824"/>
      <c r="F33" s="1850"/>
      <c r="G33" s="1907"/>
      <c r="H33" s="1850"/>
      <c r="I33" s="1823"/>
      <c r="J33" s="1855"/>
      <c r="K33" s="1888"/>
      <c r="L33" s="1298"/>
      <c r="M33" s="1298"/>
    </row>
    <row r="34" spans="1:13" s="2059" customFormat="1" ht="12.75" customHeight="1">
      <c r="A34" s="91">
        <v>2021</v>
      </c>
      <c r="B34" s="1919" t="s">
        <v>1173</v>
      </c>
      <c r="C34" s="1823">
        <v>99.1</v>
      </c>
      <c r="D34" s="141">
        <v>98.7</v>
      </c>
      <c r="E34" s="1824">
        <v>6.4</v>
      </c>
      <c r="F34" s="1855">
        <v>5681.56</v>
      </c>
      <c r="G34" s="1907">
        <v>106.6</v>
      </c>
      <c r="H34" s="1850">
        <v>5675.54</v>
      </c>
      <c r="I34" s="1823">
        <v>105.7</v>
      </c>
      <c r="J34" s="1855">
        <v>5675.47</v>
      </c>
      <c r="K34" s="1888">
        <v>105.7</v>
      </c>
      <c r="L34" s="1298"/>
      <c r="M34" s="1298"/>
    </row>
    <row r="35" spans="1:13" s="2059" customFormat="1" ht="12.75" customHeight="1">
      <c r="A35" s="91"/>
      <c r="B35" s="1919" t="s">
        <v>1472</v>
      </c>
      <c r="C35" s="2166" t="s">
        <v>632</v>
      </c>
      <c r="D35" s="141" t="s">
        <v>632</v>
      </c>
      <c r="E35" s="2215">
        <v>5.9</v>
      </c>
      <c r="F35" s="1855">
        <v>5504.52</v>
      </c>
      <c r="G35" s="1907">
        <v>109.6</v>
      </c>
      <c r="H35" s="2216">
        <v>5775.25</v>
      </c>
      <c r="I35" s="2166">
        <v>110</v>
      </c>
      <c r="J35" s="1855">
        <v>5774.13</v>
      </c>
      <c r="K35" s="1888">
        <v>110</v>
      </c>
      <c r="L35" s="1298"/>
      <c r="M35" s="1298"/>
    </row>
    <row r="36" spans="1:13" s="2059" customFormat="1" ht="12.75" customHeight="1">
      <c r="A36" s="91"/>
      <c r="B36" s="1919"/>
      <c r="C36" s="1823"/>
      <c r="D36" s="1823"/>
      <c r="E36" s="1823"/>
      <c r="F36" s="1850"/>
      <c r="G36" s="1875"/>
      <c r="H36" s="1850"/>
      <c r="I36" s="1823"/>
      <c r="J36" s="1850"/>
      <c r="K36" s="1824"/>
      <c r="L36" s="1298"/>
      <c r="M36" s="1298"/>
    </row>
    <row r="37" spans="1:13" s="2059" customFormat="1" ht="12.75" customHeight="1">
      <c r="A37" s="91">
        <v>2020</v>
      </c>
      <c r="B37" s="1919" t="s">
        <v>1520</v>
      </c>
      <c r="C37" s="1823" t="s">
        <v>632</v>
      </c>
      <c r="D37" s="1823" t="s">
        <v>632</v>
      </c>
      <c r="E37" s="1823">
        <v>5.5</v>
      </c>
      <c r="F37" s="1823" t="s">
        <v>632</v>
      </c>
      <c r="G37" s="1823" t="s">
        <v>632</v>
      </c>
      <c r="H37" s="1850">
        <v>5282.8</v>
      </c>
      <c r="I37" s="1823">
        <v>107.1</v>
      </c>
      <c r="J37" s="2085">
        <v>5282.72</v>
      </c>
      <c r="K37" s="2084">
        <v>107.1</v>
      </c>
    </row>
    <row r="38" spans="1:13" s="2059" customFormat="1" ht="12.75" customHeight="1">
      <c r="A38" s="91"/>
      <c r="B38" s="1919" t="s">
        <v>1521</v>
      </c>
      <c r="C38" s="1823" t="s">
        <v>632</v>
      </c>
      <c r="D38" s="1823" t="s">
        <v>632</v>
      </c>
      <c r="E38" s="1823">
        <v>5.5</v>
      </c>
      <c r="F38" s="1823" t="s">
        <v>632</v>
      </c>
      <c r="G38" s="1823" t="s">
        <v>632</v>
      </c>
      <c r="H38" s="1850">
        <v>5330.48</v>
      </c>
      <c r="I38" s="1823">
        <v>107.7</v>
      </c>
      <c r="J38" s="2085">
        <v>5330.47</v>
      </c>
      <c r="K38" s="2084">
        <v>107.7</v>
      </c>
    </row>
    <row r="39" spans="1:13" s="2059" customFormat="1" ht="12.75" customHeight="1">
      <c r="A39" s="91"/>
      <c r="B39" s="1919" t="s">
        <v>1522</v>
      </c>
      <c r="C39" s="1823">
        <v>102</v>
      </c>
      <c r="D39" s="141">
        <v>102</v>
      </c>
      <c r="E39" s="1823">
        <v>5.4</v>
      </c>
      <c r="F39" s="1850">
        <v>5331.47</v>
      </c>
      <c r="G39" s="1823">
        <v>107.7</v>
      </c>
      <c r="H39" s="1850">
        <v>5489.21</v>
      </c>
      <c r="I39" s="1823">
        <v>106.3</v>
      </c>
      <c r="J39" s="2085">
        <v>5489.06</v>
      </c>
      <c r="K39" s="2084">
        <v>106.3</v>
      </c>
    </row>
    <row r="40" spans="1:13" s="2059" customFormat="1" ht="12.75" customHeight="1">
      <c r="A40" s="91"/>
      <c r="B40" s="1919" t="s">
        <v>1523</v>
      </c>
      <c r="C40" s="1823" t="s">
        <v>632</v>
      </c>
      <c r="D40" s="1823" t="s">
        <v>632</v>
      </c>
      <c r="E40" s="1823">
        <v>5.8</v>
      </c>
      <c r="F40" s="1850" t="s">
        <v>632</v>
      </c>
      <c r="G40" s="1875" t="s">
        <v>632</v>
      </c>
      <c r="H40" s="1850">
        <v>5285.01</v>
      </c>
      <c r="I40" s="1823">
        <v>101.9</v>
      </c>
      <c r="J40" s="2085">
        <v>5284.92</v>
      </c>
      <c r="K40" s="2084">
        <v>101.9</v>
      </c>
    </row>
    <row r="41" spans="1:13" s="2059" customFormat="1" ht="12.75" customHeight="1">
      <c r="A41" s="91"/>
      <c r="B41" s="1919" t="s">
        <v>1524</v>
      </c>
      <c r="C41" s="1823" t="s">
        <v>632</v>
      </c>
      <c r="D41" s="1823" t="s">
        <v>632</v>
      </c>
      <c r="E41" s="1823">
        <v>6</v>
      </c>
      <c r="F41" s="1850" t="s">
        <v>632</v>
      </c>
      <c r="G41" s="1875" t="s">
        <v>632</v>
      </c>
      <c r="H41" s="1850">
        <v>5119.9399999999996</v>
      </c>
      <c r="I41" s="1823">
        <v>101.2</v>
      </c>
      <c r="J41" s="2085">
        <v>5118.18</v>
      </c>
      <c r="K41" s="2084">
        <v>101.3</v>
      </c>
    </row>
    <row r="42" spans="1:13" s="2059" customFormat="1" ht="12.75" customHeight="1">
      <c r="A42" s="91"/>
      <c r="B42" s="1919" t="s">
        <v>1525</v>
      </c>
      <c r="C42" s="1823">
        <v>91.7</v>
      </c>
      <c r="D42" s="1823">
        <v>92</v>
      </c>
      <c r="E42" s="1823">
        <v>6.1</v>
      </c>
      <c r="F42" s="1850">
        <v>5024.4799999999996</v>
      </c>
      <c r="G42" s="1823">
        <v>103.8</v>
      </c>
      <c r="H42" s="1850">
        <v>5286</v>
      </c>
      <c r="I42" s="1823">
        <v>103.6</v>
      </c>
      <c r="J42" s="2085">
        <v>5282.97</v>
      </c>
      <c r="K42" s="2084">
        <v>103.5</v>
      </c>
    </row>
    <row r="43" spans="1:13" s="2059" customFormat="1" ht="12.75" customHeight="1">
      <c r="A43" s="91"/>
      <c r="B43" s="1919" t="s">
        <v>1416</v>
      </c>
      <c r="C43" s="1823" t="s">
        <v>632</v>
      </c>
      <c r="D43" s="1823" t="s">
        <v>632</v>
      </c>
      <c r="E43" s="1823">
        <v>6.1</v>
      </c>
      <c r="F43" s="1850" t="s">
        <v>632</v>
      </c>
      <c r="G43" s="1823"/>
      <c r="H43" s="1850">
        <v>5381.65</v>
      </c>
      <c r="I43" s="1823">
        <v>103.8</v>
      </c>
      <c r="J43" s="2085">
        <v>5377.71</v>
      </c>
      <c r="K43" s="2084">
        <v>103.8</v>
      </c>
    </row>
    <row r="44" spans="1:13" s="61" customFormat="1" ht="15" customHeight="1">
      <c r="A44" s="91"/>
      <c r="B44" s="1919" t="s">
        <v>280</v>
      </c>
      <c r="C44" s="1823" t="s">
        <v>632</v>
      </c>
      <c r="D44" s="1823" t="s">
        <v>632</v>
      </c>
      <c r="E44" s="1823">
        <v>6.1</v>
      </c>
      <c r="F44" s="1850" t="s">
        <v>632</v>
      </c>
      <c r="G44" s="1823"/>
      <c r="H44" s="1850">
        <v>5337.65</v>
      </c>
      <c r="I44" s="1823">
        <v>104.1</v>
      </c>
      <c r="J44" s="2085">
        <v>5337.46</v>
      </c>
      <c r="K44" s="2084">
        <v>104.1</v>
      </c>
    </row>
    <row r="45" spans="1:13">
      <c r="A45" s="91"/>
      <c r="B45" s="1919" t="s">
        <v>281</v>
      </c>
      <c r="C45" s="1823">
        <v>98.3</v>
      </c>
      <c r="D45" s="1823">
        <v>98</v>
      </c>
      <c r="E45" s="1823">
        <v>6.1</v>
      </c>
      <c r="F45" s="1850">
        <v>5168.93</v>
      </c>
      <c r="G45" s="1823">
        <v>104.8</v>
      </c>
      <c r="H45" s="1850">
        <v>5371.56</v>
      </c>
      <c r="I45" s="1823">
        <v>105.6</v>
      </c>
      <c r="J45" s="2085">
        <v>5370.99</v>
      </c>
      <c r="K45" s="2084">
        <v>105.6</v>
      </c>
    </row>
    <row r="46" spans="1:13">
      <c r="A46" s="91"/>
      <c r="B46" s="1919" t="s">
        <v>282</v>
      </c>
      <c r="C46" s="1823" t="s">
        <v>632</v>
      </c>
      <c r="D46" s="1823" t="s">
        <v>632</v>
      </c>
      <c r="E46" s="1823">
        <v>6.1</v>
      </c>
      <c r="F46" s="1850" t="s">
        <v>632</v>
      </c>
      <c r="G46" s="1823" t="s">
        <v>632</v>
      </c>
      <c r="H46" s="1855">
        <v>5458.88</v>
      </c>
      <c r="I46" s="1907">
        <v>104.7</v>
      </c>
      <c r="J46" s="1855">
        <v>5456.24</v>
      </c>
      <c r="K46" s="1888">
        <v>104.66522413025797</v>
      </c>
    </row>
    <row r="47" spans="1:13" s="2059" customFormat="1" ht="12" customHeight="1">
      <c r="A47" s="91"/>
      <c r="B47" s="1919" t="s">
        <v>283</v>
      </c>
      <c r="C47" s="1823" t="s">
        <v>632</v>
      </c>
      <c r="D47" s="1823" t="s">
        <v>632</v>
      </c>
      <c r="E47" s="1823">
        <v>6.1</v>
      </c>
      <c r="F47" s="1850" t="s">
        <v>632</v>
      </c>
      <c r="G47" s="1823" t="s">
        <v>632</v>
      </c>
      <c r="H47" s="1855">
        <v>5484.07</v>
      </c>
      <c r="I47" s="1907">
        <v>104.9</v>
      </c>
      <c r="J47" s="1855">
        <v>5483.93</v>
      </c>
      <c r="K47" s="1888">
        <v>104.867288790301</v>
      </c>
    </row>
    <row r="48" spans="1:13" s="2059" customFormat="1" ht="12" customHeight="1">
      <c r="A48" s="91"/>
      <c r="B48" s="1919" t="s">
        <v>1415</v>
      </c>
      <c r="C48" s="1823">
        <v>97.3</v>
      </c>
      <c r="D48" s="141">
        <v>97</v>
      </c>
      <c r="E48" s="1823">
        <v>6.2</v>
      </c>
      <c r="F48" s="1855">
        <v>5457.98</v>
      </c>
      <c r="G48" s="1907">
        <v>105</v>
      </c>
      <c r="H48" s="1855">
        <v>5973.75</v>
      </c>
      <c r="I48" s="1907">
        <v>106.6</v>
      </c>
      <c r="J48" s="1855">
        <v>5973.33</v>
      </c>
      <c r="K48" s="1888">
        <v>106.59693842952642</v>
      </c>
    </row>
    <row r="49" spans="1:11" s="2059" customFormat="1" ht="10">
      <c r="A49" s="91"/>
      <c r="B49" s="208"/>
      <c r="C49" s="1823"/>
      <c r="D49" s="141"/>
      <c r="E49" s="1823"/>
      <c r="F49" s="1855"/>
      <c r="G49" s="1907"/>
      <c r="H49" s="1855"/>
      <c r="I49" s="1907"/>
      <c r="J49" s="1855"/>
      <c r="K49" s="1888"/>
    </row>
    <row r="50" spans="1:11" s="2059" customFormat="1" ht="12.75" customHeight="1">
      <c r="A50" s="91">
        <v>2021</v>
      </c>
      <c r="B50" s="1919" t="s">
        <v>1520</v>
      </c>
      <c r="C50" s="1823" t="s">
        <v>632</v>
      </c>
      <c r="D50" s="1823" t="s">
        <v>632</v>
      </c>
      <c r="E50" s="1823">
        <v>6.5</v>
      </c>
      <c r="F50" s="1823" t="s">
        <v>632</v>
      </c>
      <c r="G50" s="1823" t="s">
        <v>632</v>
      </c>
      <c r="H50" s="1850">
        <v>5536.8</v>
      </c>
      <c r="I50" s="1823">
        <v>104.8</v>
      </c>
      <c r="J50" s="1855">
        <v>5536.79</v>
      </c>
      <c r="K50" s="1888">
        <v>104.8</v>
      </c>
    </row>
    <row r="51" spans="1:11" s="2059" customFormat="1" ht="12.75" customHeight="1">
      <c r="A51" s="91"/>
      <c r="B51" s="1919" t="s">
        <v>1521</v>
      </c>
      <c r="C51" s="1823" t="s">
        <v>632</v>
      </c>
      <c r="D51" s="1823" t="s">
        <v>632</v>
      </c>
      <c r="E51" s="1823">
        <v>6.5</v>
      </c>
      <c r="F51" s="1823" t="s">
        <v>632</v>
      </c>
      <c r="G51" s="1823" t="s">
        <v>632</v>
      </c>
      <c r="H51" s="1850">
        <v>5568.82</v>
      </c>
      <c r="I51" s="1823">
        <v>104.5</v>
      </c>
      <c r="J51" s="1855">
        <v>5568.75</v>
      </c>
      <c r="K51" s="1888">
        <v>104.5</v>
      </c>
    </row>
    <row r="52" spans="1:11" s="2059" customFormat="1" ht="12.75" customHeight="1">
      <c r="A52" s="91"/>
      <c r="B52" s="1919" t="s">
        <v>1522</v>
      </c>
      <c r="C52" s="1823">
        <v>99.1</v>
      </c>
      <c r="D52" s="141">
        <v>98.7</v>
      </c>
      <c r="E52" s="1823">
        <v>6.4</v>
      </c>
      <c r="F52" s="1855">
        <v>5681.56</v>
      </c>
      <c r="G52" s="1907">
        <v>106.6</v>
      </c>
      <c r="H52" s="1850">
        <v>5929.05</v>
      </c>
      <c r="I52" s="1823">
        <v>108</v>
      </c>
      <c r="J52" s="1855">
        <v>5928.95</v>
      </c>
      <c r="K52" s="1888">
        <v>108</v>
      </c>
    </row>
    <row r="53" spans="1:11" s="2059" customFormat="1" ht="12.75" customHeight="1">
      <c r="A53" s="91"/>
      <c r="B53" s="1919" t="s">
        <v>1523</v>
      </c>
      <c r="C53" s="1823" t="s">
        <v>632</v>
      </c>
      <c r="D53" s="1823" t="s">
        <v>632</v>
      </c>
      <c r="E53" s="1823">
        <v>6.3</v>
      </c>
      <c r="F53" s="1823" t="s">
        <v>632</v>
      </c>
      <c r="G53" s="1823" t="s">
        <v>632</v>
      </c>
      <c r="H53" s="1850">
        <v>5805.72</v>
      </c>
      <c r="I53" s="1823">
        <v>109.9</v>
      </c>
      <c r="J53" s="1855">
        <v>5805.15</v>
      </c>
      <c r="K53" s="1888">
        <v>109.8</v>
      </c>
    </row>
    <row r="54" spans="1:11" s="2059" customFormat="1" ht="12.75" customHeight="1">
      <c r="A54" s="91"/>
      <c r="B54" s="1919" t="s">
        <v>1524</v>
      </c>
      <c r="C54" s="1823" t="s">
        <v>632</v>
      </c>
      <c r="D54" s="1823" t="s">
        <v>632</v>
      </c>
      <c r="E54" s="1823">
        <v>6.1</v>
      </c>
      <c r="F54" s="1823" t="s">
        <v>632</v>
      </c>
      <c r="G54" s="1823" t="s">
        <v>632</v>
      </c>
      <c r="H54" s="1850">
        <v>5637.34</v>
      </c>
      <c r="I54" s="1823">
        <v>110.1</v>
      </c>
      <c r="J54" s="1855">
        <v>5636.68</v>
      </c>
      <c r="K54" s="1888">
        <v>110.1</v>
      </c>
    </row>
    <row r="55" spans="1:11" s="2059" customFormat="1" ht="12.75" customHeight="1">
      <c r="A55" s="91"/>
      <c r="B55" s="1919" t="s">
        <v>1525</v>
      </c>
      <c r="C55" s="1823" t="s">
        <v>632</v>
      </c>
      <c r="D55" s="1823" t="s">
        <v>632</v>
      </c>
      <c r="E55" s="1823">
        <v>5.9</v>
      </c>
      <c r="F55" s="1855">
        <v>5504.52</v>
      </c>
      <c r="G55" s="1907">
        <v>109.6</v>
      </c>
      <c r="H55" s="1850">
        <v>5802.42</v>
      </c>
      <c r="I55" s="1823">
        <v>109.8</v>
      </c>
      <c r="J55" s="1855">
        <v>5800.32</v>
      </c>
      <c r="K55" s="1888">
        <v>109.8</v>
      </c>
    </row>
    <row r="56" spans="1:11" s="2059" customFormat="1" ht="10">
      <c r="A56" s="91"/>
      <c r="B56" s="208"/>
      <c r="C56" s="141"/>
      <c r="D56" s="141"/>
      <c r="E56" s="141"/>
      <c r="F56" s="1333"/>
      <c r="G56" s="172"/>
      <c r="H56" s="1333"/>
      <c r="I56" s="172"/>
      <c r="J56" s="1333"/>
      <c r="K56" s="172"/>
    </row>
    <row r="57" spans="1:11" s="2059" customFormat="1" ht="10">
      <c r="A57" s="2843" t="s">
        <v>2175</v>
      </c>
      <c r="B57" s="2843"/>
      <c r="C57" s="2843"/>
      <c r="D57" s="2843"/>
      <c r="E57" s="2843"/>
      <c r="F57" s="2843"/>
      <c r="G57" s="2843"/>
      <c r="H57" s="2843"/>
      <c r="I57" s="2843"/>
      <c r="J57" s="2843"/>
      <c r="K57" s="2843"/>
    </row>
    <row r="58" spans="1:11" s="2059" customFormat="1" ht="21" customHeight="1">
      <c r="A58" s="2844" t="s">
        <v>1722</v>
      </c>
      <c r="B58" s="2844"/>
      <c r="C58" s="2844"/>
      <c r="D58" s="2844"/>
      <c r="E58" s="2844"/>
      <c r="F58" s="2844"/>
      <c r="G58" s="2844"/>
      <c r="H58" s="2844"/>
      <c r="I58" s="2844"/>
      <c r="J58" s="2844"/>
      <c r="K58" s="2844"/>
    </row>
  </sheetData>
  <mergeCells count="40">
    <mergeCell ref="H16:I16"/>
    <mergeCell ref="H17:I17"/>
    <mergeCell ref="J16:K16"/>
    <mergeCell ref="F12:G12"/>
    <mergeCell ref="F16:G16"/>
    <mergeCell ref="F15:G15"/>
    <mergeCell ref="H12:K12"/>
    <mergeCell ref="J14:K14"/>
    <mergeCell ref="A16:B16"/>
    <mergeCell ref="A20:B20"/>
    <mergeCell ref="A17:B17"/>
    <mergeCell ref="C20:D21"/>
    <mergeCell ref="A6:B6"/>
    <mergeCell ref="A9:B9"/>
    <mergeCell ref="C5:D5"/>
    <mergeCell ref="C6:D8"/>
    <mergeCell ref="F5:K5"/>
    <mergeCell ref="F6:K6"/>
    <mergeCell ref="F7:K7"/>
    <mergeCell ref="F8:K8"/>
    <mergeCell ref="F10:G10"/>
    <mergeCell ref="H10:K10"/>
    <mergeCell ref="A11:B11"/>
    <mergeCell ref="F11:G11"/>
    <mergeCell ref="A15:B15"/>
    <mergeCell ref="H15:I15"/>
    <mergeCell ref="J15:K15"/>
    <mergeCell ref="H11:K11"/>
    <mergeCell ref="A10:B10"/>
    <mergeCell ref="A14:B14"/>
    <mergeCell ref="A13:B13"/>
    <mergeCell ref="A12:B12"/>
    <mergeCell ref="A57:K57"/>
    <mergeCell ref="A58:K58"/>
    <mergeCell ref="I20:I21"/>
    <mergeCell ref="K20:K21"/>
    <mergeCell ref="J17:K17"/>
    <mergeCell ref="A21:B21"/>
    <mergeCell ref="G20:G21"/>
    <mergeCell ref="F17:G17"/>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75" orientation="landscape" horizontalDpi="4294967294"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56"/>
  <sheetViews>
    <sheetView showGridLines="0" zoomScaleNormal="100" workbookViewId="0">
      <pane ySplit="20" topLeftCell="A21" activePane="bottomLeft" state="frozen"/>
      <selection pane="bottomLeft"/>
    </sheetView>
  </sheetViews>
  <sheetFormatPr defaultColWidth="9" defaultRowHeight="14"/>
  <cols>
    <col min="1" max="1" width="8.58203125" style="230" customWidth="1"/>
    <col min="2" max="2" width="16.58203125" style="230" customWidth="1"/>
    <col min="3" max="14" width="10.08203125" style="230" customWidth="1"/>
    <col min="15" max="15" width="9" style="1335" customWidth="1"/>
    <col min="16" max="16384" width="9" style="230"/>
  </cols>
  <sheetData>
    <row r="1" spans="1:15" s="2060" customFormat="1" ht="15.75" customHeight="1">
      <c r="A1" s="1124" t="s">
        <v>721</v>
      </c>
      <c r="B1" s="1124"/>
      <c r="C1" s="1124"/>
      <c r="D1" s="1124"/>
      <c r="E1" s="1124"/>
      <c r="F1" s="1124"/>
      <c r="I1" s="2872"/>
      <c r="J1" s="2872"/>
      <c r="O1" s="1336"/>
    </row>
    <row r="2" spans="1:15" s="228" customFormat="1" ht="15.75" customHeight="1">
      <c r="A2" s="1461" t="s">
        <v>722</v>
      </c>
      <c r="B2" s="1131"/>
      <c r="C2" s="1131"/>
      <c r="D2" s="1131"/>
      <c r="E2" s="1131"/>
      <c r="F2" s="1131"/>
      <c r="O2" s="1337"/>
    </row>
    <row r="3" spans="1:15" s="61" customFormat="1" ht="12.75" customHeight="1">
      <c r="A3" s="2059" t="s">
        <v>2210</v>
      </c>
      <c r="B3" s="2059"/>
      <c r="C3" s="2059"/>
      <c r="D3" s="2059"/>
      <c r="E3" s="2059"/>
      <c r="F3" s="2059"/>
      <c r="G3" s="1025" t="s">
        <v>1367</v>
      </c>
      <c r="H3" s="1025"/>
      <c r="O3" s="56"/>
    </row>
    <row r="4" spans="1:15" s="61" customFormat="1" ht="12.75" customHeight="1">
      <c r="A4" s="1465" t="s">
        <v>723</v>
      </c>
      <c r="B4" s="1133"/>
      <c r="C4" s="1133"/>
      <c r="D4" s="1133"/>
      <c r="E4" s="1133"/>
      <c r="F4" s="1133"/>
      <c r="G4" s="1430" t="s">
        <v>760</v>
      </c>
      <c r="H4" s="1054"/>
      <c r="O4" s="56"/>
    </row>
    <row r="5" spans="1:15" s="61" customFormat="1" ht="15" customHeight="1">
      <c r="A5" s="2051"/>
      <c r="B5" s="2059"/>
      <c r="C5" s="2059"/>
      <c r="D5" s="2059"/>
      <c r="E5" s="2059"/>
      <c r="F5" s="2059"/>
      <c r="O5" s="56"/>
    </row>
    <row r="6" spans="1:15" s="61" customFormat="1" ht="10">
      <c r="A6" s="2086"/>
      <c r="B6" s="2086"/>
      <c r="C6" s="2869" t="s">
        <v>2154</v>
      </c>
      <c r="D6" s="2873"/>
      <c r="E6" s="2873"/>
      <c r="F6" s="2873"/>
      <c r="G6" s="2873"/>
      <c r="H6" s="2873"/>
      <c r="I6" s="2873"/>
      <c r="J6" s="2873"/>
      <c r="K6" s="2873"/>
      <c r="L6" s="2873"/>
      <c r="M6" s="2873"/>
      <c r="N6" s="2873"/>
      <c r="O6" s="56"/>
    </row>
    <row r="7" spans="1:15" s="61" customFormat="1" ht="10">
      <c r="A7" s="2623" t="s">
        <v>636</v>
      </c>
      <c r="B7" s="2865"/>
      <c r="C7" s="2712"/>
      <c r="D7" s="2713"/>
      <c r="E7" s="2713"/>
      <c r="F7" s="2713"/>
      <c r="G7" s="2713"/>
      <c r="H7" s="2713"/>
      <c r="I7" s="2713"/>
      <c r="J7" s="2713"/>
      <c r="K7" s="2713"/>
      <c r="L7" s="2713"/>
      <c r="M7" s="2713"/>
      <c r="N7" s="2713"/>
      <c r="O7" s="56"/>
    </row>
    <row r="8" spans="1:15" s="61" customFormat="1" ht="10">
      <c r="A8" s="2871" t="s">
        <v>637</v>
      </c>
      <c r="B8" s="2874"/>
      <c r="C8" s="1937"/>
      <c r="D8" s="2051"/>
      <c r="E8" s="2069"/>
      <c r="F8" s="1937"/>
      <c r="G8" s="2051"/>
      <c r="H8" s="2051"/>
      <c r="I8" s="2051"/>
      <c r="J8" s="2051"/>
      <c r="K8" s="2051"/>
      <c r="L8" s="2059"/>
      <c r="M8" s="2059"/>
      <c r="N8" s="2059"/>
      <c r="O8" s="56"/>
    </row>
    <row r="9" spans="1:15" s="61" customFormat="1" ht="12">
      <c r="A9" s="55" t="s">
        <v>1723</v>
      </c>
      <c r="B9" s="2087"/>
      <c r="C9" s="1937"/>
      <c r="D9" s="2051"/>
      <c r="E9" s="2069"/>
      <c r="F9" s="2846" t="s">
        <v>798</v>
      </c>
      <c r="G9" s="2623"/>
      <c r="H9" s="2623"/>
      <c r="I9" s="2623"/>
      <c r="J9" s="2623"/>
      <c r="K9" s="2623"/>
      <c r="L9" s="2623"/>
      <c r="M9" s="2623"/>
      <c r="N9" s="2623"/>
      <c r="O9" s="56"/>
    </row>
    <row r="10" spans="1:15" s="61" customFormat="1" ht="12">
      <c r="A10" s="55" t="s">
        <v>463</v>
      </c>
      <c r="B10" s="2087"/>
      <c r="C10" s="2849"/>
      <c r="D10" s="2714"/>
      <c r="E10" s="2848"/>
      <c r="F10" s="2870" t="s">
        <v>2090</v>
      </c>
      <c r="G10" s="2871"/>
      <c r="H10" s="2871"/>
      <c r="I10" s="2871"/>
      <c r="J10" s="2871"/>
      <c r="K10" s="2871"/>
      <c r="L10" s="2871"/>
      <c r="M10" s="2871"/>
      <c r="N10" s="2871"/>
      <c r="O10" s="56"/>
    </row>
    <row r="11" spans="1:15" s="61" customFormat="1" ht="10">
      <c r="A11" s="1483" t="s">
        <v>2007</v>
      </c>
      <c r="B11" s="2087"/>
      <c r="C11" s="2850"/>
      <c r="D11" s="2719"/>
      <c r="E11" s="2851"/>
      <c r="F11" s="2061"/>
      <c r="G11" s="2062"/>
      <c r="H11" s="2062"/>
      <c r="I11" s="2062"/>
      <c r="J11" s="2062"/>
      <c r="K11" s="2062"/>
      <c r="L11" s="2062"/>
      <c r="M11" s="2062"/>
      <c r="N11" s="2062"/>
      <c r="O11" s="56"/>
    </row>
    <row r="12" spans="1:15" s="61" customFormat="1" ht="12">
      <c r="A12" s="1483" t="s">
        <v>725</v>
      </c>
      <c r="B12" s="2087"/>
      <c r="C12" s="2850" t="s">
        <v>69</v>
      </c>
      <c r="D12" s="2719"/>
      <c r="E12" s="2851"/>
      <c r="F12" s="1937"/>
      <c r="G12" s="2051"/>
      <c r="H12" s="2051"/>
      <c r="I12" s="2030"/>
      <c r="J12" s="2072"/>
      <c r="K12" s="1662"/>
      <c r="L12" s="2072"/>
      <c r="M12" s="2072"/>
      <c r="N12" s="2072"/>
      <c r="O12" s="56"/>
    </row>
    <row r="13" spans="1:15" s="61" customFormat="1" ht="12">
      <c r="A13" s="55" t="s">
        <v>1693</v>
      </c>
      <c r="B13" s="2087"/>
      <c r="C13" s="2847" t="s">
        <v>2089</v>
      </c>
      <c r="D13" s="2722"/>
      <c r="E13" s="2852"/>
      <c r="F13" s="1937"/>
      <c r="G13" s="2051"/>
      <c r="H13" s="2069"/>
      <c r="I13" s="1937"/>
      <c r="J13" s="2051"/>
      <c r="K13" s="2051"/>
      <c r="L13" s="1937"/>
      <c r="M13" s="2051"/>
      <c r="N13" s="2051"/>
      <c r="O13" s="56"/>
    </row>
    <row r="14" spans="1:15" s="61" customFormat="1" ht="10">
      <c r="A14" s="1483" t="s">
        <v>2008</v>
      </c>
      <c r="B14" s="2087"/>
      <c r="C14" s="1791"/>
      <c r="D14" s="2053"/>
      <c r="E14" s="2073"/>
      <c r="F14" s="1937"/>
      <c r="G14" s="2051"/>
      <c r="H14" s="2069"/>
      <c r="I14" s="1937"/>
      <c r="J14" s="2051"/>
      <c r="K14" s="2051"/>
      <c r="L14" s="1937"/>
      <c r="M14" s="2051"/>
      <c r="N14" s="2051"/>
      <c r="O14" s="56"/>
    </row>
    <row r="15" spans="1:15" s="61" customFormat="1" ht="10">
      <c r="A15" s="55" t="s">
        <v>1724</v>
      </c>
      <c r="B15" s="2087"/>
      <c r="C15" s="1937"/>
      <c r="D15" s="2051"/>
      <c r="E15" s="2069"/>
      <c r="F15" s="2850" t="s">
        <v>643</v>
      </c>
      <c r="G15" s="2719"/>
      <c r="H15" s="2851"/>
      <c r="I15" s="2850" t="s">
        <v>790</v>
      </c>
      <c r="J15" s="2719"/>
      <c r="K15" s="2851"/>
      <c r="L15" s="2846" t="s">
        <v>791</v>
      </c>
      <c r="M15" s="2623"/>
      <c r="N15" s="2623"/>
      <c r="O15" s="56"/>
    </row>
    <row r="16" spans="1:15" s="61" customFormat="1" ht="10">
      <c r="A16" s="55" t="s">
        <v>463</v>
      </c>
      <c r="B16" s="2087"/>
      <c r="C16" s="1937"/>
      <c r="D16" s="2051"/>
      <c r="E16" s="2069"/>
      <c r="F16" s="2847" t="s">
        <v>645</v>
      </c>
      <c r="G16" s="2722"/>
      <c r="H16" s="2852"/>
      <c r="I16" s="2847" t="s">
        <v>793</v>
      </c>
      <c r="J16" s="2722"/>
      <c r="K16" s="2852"/>
      <c r="L16" s="2870" t="s">
        <v>5</v>
      </c>
      <c r="M16" s="2871"/>
      <c r="N16" s="2871"/>
      <c r="O16" s="56"/>
    </row>
    <row r="17" spans="1:15" s="61" customFormat="1" ht="10">
      <c r="A17" s="1483" t="s">
        <v>2009</v>
      </c>
      <c r="B17" s="2087"/>
      <c r="C17" s="1937"/>
      <c r="D17" s="2051"/>
      <c r="E17" s="2069"/>
      <c r="F17" s="1791"/>
      <c r="G17" s="2057"/>
      <c r="H17" s="2073"/>
      <c r="I17" s="1791"/>
      <c r="J17" s="2053"/>
      <c r="K17" s="2053"/>
      <c r="L17" s="2067"/>
      <c r="M17" s="1307"/>
      <c r="N17" s="1307"/>
      <c r="O17" s="56"/>
    </row>
    <row r="18" spans="1:15" s="61" customFormat="1" ht="10">
      <c r="A18" s="1483" t="s">
        <v>797</v>
      </c>
      <c r="B18" s="55"/>
      <c r="C18" s="2061"/>
      <c r="D18" s="2062"/>
      <c r="E18" s="2076"/>
      <c r="F18" s="2061"/>
      <c r="G18" s="2062"/>
      <c r="H18" s="2076"/>
      <c r="I18" s="2061"/>
      <c r="J18" s="2062"/>
      <c r="K18" s="2062"/>
      <c r="L18" s="2061"/>
      <c r="M18" s="2062"/>
      <c r="N18" s="2062"/>
      <c r="O18" s="56"/>
    </row>
    <row r="19" spans="1:15" s="61" customFormat="1" ht="10">
      <c r="A19" s="56"/>
      <c r="B19" s="56"/>
      <c r="C19" s="2868" t="s">
        <v>1325</v>
      </c>
      <c r="D19" s="2868" t="s">
        <v>68</v>
      </c>
      <c r="E19" s="2868" t="s">
        <v>796</v>
      </c>
      <c r="F19" s="2868" t="s">
        <v>1325</v>
      </c>
      <c r="G19" s="2868" t="s">
        <v>68</v>
      </c>
      <c r="H19" s="2868" t="s">
        <v>796</v>
      </c>
      <c r="I19" s="2868" t="s">
        <v>1325</v>
      </c>
      <c r="J19" s="2868" t="s">
        <v>68</v>
      </c>
      <c r="K19" s="2868" t="s">
        <v>796</v>
      </c>
      <c r="L19" s="2868" t="s">
        <v>1325</v>
      </c>
      <c r="M19" s="2868" t="s">
        <v>68</v>
      </c>
      <c r="N19" s="2869" t="s">
        <v>796</v>
      </c>
      <c r="O19" s="56"/>
    </row>
    <row r="20" spans="1:15" s="61" customFormat="1" ht="10">
      <c r="A20" s="56"/>
      <c r="B20" s="56"/>
      <c r="C20" s="2845"/>
      <c r="D20" s="2845"/>
      <c r="E20" s="2845"/>
      <c r="F20" s="2845"/>
      <c r="G20" s="2845"/>
      <c r="H20" s="2845"/>
      <c r="I20" s="2845"/>
      <c r="J20" s="2845"/>
      <c r="K20" s="2845"/>
      <c r="L20" s="2845"/>
      <c r="M20" s="2845"/>
      <c r="N20" s="2846"/>
      <c r="O20" s="56"/>
    </row>
    <row r="21" spans="1:15" s="2086" customFormat="1" ht="12.75" customHeight="1">
      <c r="A21" s="45"/>
      <c r="B21" s="2050"/>
      <c r="C21" s="2088"/>
      <c r="D21" s="2089"/>
      <c r="E21" s="2090"/>
      <c r="F21" s="2088"/>
      <c r="G21" s="2089"/>
      <c r="H21" s="2090"/>
      <c r="I21" s="2088"/>
      <c r="J21" s="2089"/>
      <c r="K21" s="2091"/>
      <c r="L21" s="2088"/>
      <c r="M21" s="2089"/>
      <c r="N21" s="2091"/>
      <c r="O21" s="56"/>
    </row>
    <row r="22" spans="1:15" s="61" customFormat="1" ht="12.75" customHeight="1">
      <c r="A22" s="91">
        <v>2019</v>
      </c>
      <c r="B22" s="1919" t="s">
        <v>156</v>
      </c>
      <c r="C22" s="1823">
        <v>102.3</v>
      </c>
      <c r="D22" s="1823" t="s">
        <v>632</v>
      </c>
      <c r="E22" s="1823">
        <v>101.8</v>
      </c>
      <c r="F22" s="1823">
        <v>101.2</v>
      </c>
      <c r="G22" s="1823" t="s">
        <v>632</v>
      </c>
      <c r="H22" s="1823" t="s">
        <v>632</v>
      </c>
      <c r="I22" s="1823">
        <v>102.4</v>
      </c>
      <c r="J22" s="1823" t="s">
        <v>632</v>
      </c>
      <c r="K22" s="1823" t="s">
        <v>632</v>
      </c>
      <c r="L22" s="1823">
        <v>100.8</v>
      </c>
      <c r="M22" s="1823" t="s">
        <v>632</v>
      </c>
      <c r="N22" s="1824" t="s">
        <v>632</v>
      </c>
      <c r="O22" s="56"/>
    </row>
    <row r="23" spans="1:15" s="61" customFormat="1" ht="12.75" customHeight="1">
      <c r="A23" s="91">
        <v>2020</v>
      </c>
      <c r="B23" s="1919" t="s">
        <v>156</v>
      </c>
      <c r="C23" s="1823">
        <v>103.4</v>
      </c>
      <c r="D23" s="1823" t="s">
        <v>632</v>
      </c>
      <c r="E23" s="1823">
        <v>101.8</v>
      </c>
      <c r="F23" s="1823">
        <v>99.4</v>
      </c>
      <c r="G23" s="1823" t="s">
        <v>632</v>
      </c>
      <c r="H23" s="1823" t="s">
        <v>632</v>
      </c>
      <c r="I23" s="1823">
        <v>102.4</v>
      </c>
      <c r="J23" s="1823" t="s">
        <v>632</v>
      </c>
      <c r="K23" s="1823" t="s">
        <v>632</v>
      </c>
      <c r="L23" s="1823">
        <v>98.8</v>
      </c>
      <c r="M23" s="1823" t="s">
        <v>632</v>
      </c>
      <c r="N23" s="1824" t="s">
        <v>632</v>
      </c>
      <c r="O23" s="56"/>
    </row>
    <row r="24" spans="1:15" s="61" customFormat="1" ht="12.75" customHeight="1">
      <c r="A24" s="91"/>
      <c r="B24" s="1919"/>
      <c r="C24" s="1823"/>
      <c r="D24" s="1823"/>
      <c r="E24" s="1823"/>
      <c r="F24" s="1823"/>
      <c r="G24" s="1823"/>
      <c r="H24" s="1823"/>
      <c r="I24" s="1823"/>
      <c r="J24" s="1823"/>
      <c r="K24" s="1823"/>
      <c r="L24" s="1823"/>
      <c r="M24" s="1823"/>
      <c r="N24" s="1824"/>
      <c r="O24" s="56"/>
    </row>
    <row r="25" spans="1:15" s="2059" customFormat="1" ht="12.75" customHeight="1">
      <c r="A25" s="91">
        <v>2019</v>
      </c>
      <c r="B25" s="1919" t="s">
        <v>1474</v>
      </c>
      <c r="C25" s="1823">
        <v>102.8</v>
      </c>
      <c r="D25" s="1823">
        <v>100.6</v>
      </c>
      <c r="E25" s="1823">
        <v>102.8</v>
      </c>
      <c r="F25" s="1823">
        <v>100.2</v>
      </c>
      <c r="G25" s="1823">
        <v>99.7</v>
      </c>
      <c r="H25" s="1823" t="s">
        <v>632</v>
      </c>
      <c r="I25" s="1823">
        <v>101.6</v>
      </c>
      <c r="J25" s="1823">
        <v>100.2</v>
      </c>
      <c r="K25" s="1823" t="s">
        <v>632</v>
      </c>
      <c r="L25" s="1823">
        <v>99.8</v>
      </c>
      <c r="M25" s="1823">
        <v>99.6</v>
      </c>
      <c r="N25" s="1824" t="s">
        <v>632</v>
      </c>
      <c r="O25" s="2051"/>
    </row>
    <row r="26" spans="1:15" s="2059" customFormat="1" ht="12.75" customHeight="1">
      <c r="A26" s="91"/>
      <c r="B26" s="1919"/>
      <c r="C26" s="1823"/>
      <c r="D26" s="1823"/>
      <c r="E26" s="1823"/>
      <c r="F26" s="1823"/>
      <c r="G26" s="1823"/>
      <c r="H26" s="1823"/>
      <c r="I26" s="1823"/>
      <c r="J26" s="1823"/>
      <c r="K26" s="1823"/>
      <c r="L26" s="1823"/>
      <c r="M26" s="1823"/>
      <c r="N26" s="1824"/>
      <c r="O26" s="2051"/>
    </row>
    <row r="27" spans="1:15" s="61" customFormat="1" ht="12.75" customHeight="1">
      <c r="A27" s="91">
        <v>2020</v>
      </c>
      <c r="B27" s="1919" t="s">
        <v>1173</v>
      </c>
      <c r="C27" s="1823">
        <v>104.5</v>
      </c>
      <c r="D27" s="1823">
        <v>102</v>
      </c>
      <c r="E27" s="1823">
        <v>101.4</v>
      </c>
      <c r="F27" s="1823">
        <v>100.2</v>
      </c>
      <c r="G27" s="1823">
        <v>99.8</v>
      </c>
      <c r="H27" s="1823" t="s">
        <v>632</v>
      </c>
      <c r="I27" s="1823">
        <v>97.9</v>
      </c>
      <c r="J27" s="1823">
        <v>99</v>
      </c>
      <c r="K27" s="1823" t="s">
        <v>632</v>
      </c>
      <c r="L27" s="1823">
        <v>99.9</v>
      </c>
      <c r="M27" s="1823">
        <v>99.6</v>
      </c>
      <c r="N27" s="1824" t="s">
        <v>632</v>
      </c>
      <c r="O27" s="56"/>
    </row>
    <row r="28" spans="1:15" s="61" customFormat="1" ht="12.75" customHeight="1">
      <c r="A28" s="91"/>
      <c r="B28" s="1919" t="s">
        <v>1472</v>
      </c>
      <c r="C28" s="1823">
        <v>103.2</v>
      </c>
      <c r="D28" s="1823">
        <v>100.3</v>
      </c>
      <c r="E28" s="1823">
        <v>101.8</v>
      </c>
      <c r="F28" s="1823">
        <v>98.7</v>
      </c>
      <c r="G28" s="1823">
        <v>91.1</v>
      </c>
      <c r="H28" s="1823" t="s">
        <v>632</v>
      </c>
      <c r="I28" s="1823">
        <v>99.5</v>
      </c>
      <c r="J28" s="1823">
        <v>100.7</v>
      </c>
      <c r="K28" s="1823" t="s">
        <v>632</v>
      </c>
      <c r="L28" s="1823">
        <v>98.1</v>
      </c>
      <c r="M28" s="1823">
        <v>98.8</v>
      </c>
      <c r="N28" s="1824" t="s">
        <v>632</v>
      </c>
      <c r="O28" s="56"/>
    </row>
    <row r="29" spans="1:15" s="61" customFormat="1" ht="12.75" customHeight="1">
      <c r="A29" s="91"/>
      <c r="B29" s="1919" t="s">
        <v>1473</v>
      </c>
      <c r="C29" s="1823">
        <v>103</v>
      </c>
      <c r="D29" s="1823">
        <v>100.1</v>
      </c>
      <c r="E29" s="1823">
        <v>101.9</v>
      </c>
      <c r="F29" s="1823">
        <v>98.9</v>
      </c>
      <c r="G29" s="1823">
        <v>100.3</v>
      </c>
      <c r="H29" s="1823" t="s">
        <v>632</v>
      </c>
      <c r="I29" s="1823">
        <v>105.3</v>
      </c>
      <c r="J29" s="1823">
        <v>105.3</v>
      </c>
      <c r="K29" s="1823" t="s">
        <v>632</v>
      </c>
      <c r="L29" s="1823">
        <v>98.1</v>
      </c>
      <c r="M29" s="1823">
        <v>100.1</v>
      </c>
      <c r="N29" s="1824" t="s">
        <v>632</v>
      </c>
      <c r="O29" s="56"/>
    </row>
    <row r="30" spans="1:15" s="61" customFormat="1" ht="12.75" customHeight="1">
      <c r="A30" s="91"/>
      <c r="B30" s="1919" t="s">
        <v>1474</v>
      </c>
      <c r="C30" s="1823">
        <v>102.8</v>
      </c>
      <c r="D30" s="1823">
        <v>100.4</v>
      </c>
      <c r="E30" s="1823">
        <v>102.3</v>
      </c>
      <c r="F30" s="1823">
        <v>99.9</v>
      </c>
      <c r="G30" s="1823">
        <v>100.6</v>
      </c>
      <c r="H30" s="1823" t="s">
        <v>632</v>
      </c>
      <c r="I30" s="1823">
        <v>106.9</v>
      </c>
      <c r="J30" s="1823">
        <v>101.8</v>
      </c>
      <c r="K30" s="1823" t="s">
        <v>632</v>
      </c>
      <c r="L30" s="1823">
        <v>99</v>
      </c>
      <c r="M30" s="1823">
        <v>100.6</v>
      </c>
      <c r="N30" s="1824" t="s">
        <v>632</v>
      </c>
      <c r="O30" s="56"/>
    </row>
    <row r="31" spans="1:15" s="61" customFormat="1" ht="12.75" customHeight="1">
      <c r="A31" s="91"/>
      <c r="B31" s="1919"/>
      <c r="C31" s="1823"/>
      <c r="D31" s="1823"/>
      <c r="E31" s="1823"/>
      <c r="F31" s="1823"/>
      <c r="G31" s="1823"/>
      <c r="H31" s="1823"/>
      <c r="I31" s="1823"/>
      <c r="J31" s="1823"/>
      <c r="K31" s="1823"/>
      <c r="L31" s="1823"/>
      <c r="M31" s="1823"/>
      <c r="N31" s="1824"/>
      <c r="O31" s="56"/>
    </row>
    <row r="32" spans="1:15" s="61" customFormat="1" ht="12.75" customHeight="1">
      <c r="A32" s="91">
        <v>2021</v>
      </c>
      <c r="B32" s="1919" t="s">
        <v>1173</v>
      </c>
      <c r="C32" s="1823">
        <v>102.7</v>
      </c>
      <c r="D32" s="1823">
        <v>102</v>
      </c>
      <c r="E32" s="1823">
        <v>102.1</v>
      </c>
      <c r="F32" s="1823">
        <v>102.4</v>
      </c>
      <c r="G32" s="1823">
        <v>102.4</v>
      </c>
      <c r="H32" s="1823" t="s">
        <v>632</v>
      </c>
      <c r="I32" s="1823">
        <v>116.6</v>
      </c>
      <c r="J32" s="1823">
        <v>108</v>
      </c>
      <c r="K32" s="1823" t="s">
        <v>632</v>
      </c>
      <c r="L32" s="1823">
        <v>101.9</v>
      </c>
      <c r="M32" s="1823">
        <v>102.4</v>
      </c>
      <c r="N32" s="1824" t="s">
        <v>632</v>
      </c>
      <c r="O32" s="56"/>
    </row>
    <row r="33" spans="1:15" s="61" customFormat="1" ht="12.75" customHeight="1">
      <c r="A33" s="91"/>
      <c r="B33" s="1919" t="s">
        <v>1472</v>
      </c>
      <c r="C33" s="2166">
        <v>104.5</v>
      </c>
      <c r="D33" s="2166">
        <v>101.9</v>
      </c>
      <c r="E33" s="2166">
        <v>103.8</v>
      </c>
      <c r="F33" s="2166">
        <v>106.5</v>
      </c>
      <c r="G33" s="2166">
        <v>103</v>
      </c>
      <c r="H33" s="2166" t="s">
        <v>632</v>
      </c>
      <c r="I33" s="2166">
        <v>122.1</v>
      </c>
      <c r="J33" s="2166">
        <v>105.5</v>
      </c>
      <c r="K33" s="2166" t="s">
        <v>632</v>
      </c>
      <c r="L33" s="2166">
        <v>106.3</v>
      </c>
      <c r="M33" s="2166">
        <v>103</v>
      </c>
      <c r="N33" s="2215" t="s">
        <v>632</v>
      </c>
      <c r="O33" s="56"/>
    </row>
    <row r="34" spans="1:15" s="61" customFormat="1" ht="12.75" customHeight="1">
      <c r="A34" s="91"/>
      <c r="B34" s="1919"/>
      <c r="C34" s="1823"/>
      <c r="D34" s="1823"/>
      <c r="E34" s="1823"/>
      <c r="F34" s="1823"/>
      <c r="G34" s="1823"/>
      <c r="H34" s="1823"/>
      <c r="I34" s="1823"/>
      <c r="J34" s="1823"/>
      <c r="K34" s="1823"/>
      <c r="L34" s="1823"/>
      <c r="M34" s="1823"/>
      <c r="N34" s="1824"/>
      <c r="O34" s="56"/>
    </row>
    <row r="35" spans="1:15" ht="12.75" customHeight="1">
      <c r="A35" s="91">
        <v>2020</v>
      </c>
      <c r="B35" s="1919" t="s">
        <v>1520</v>
      </c>
      <c r="C35" s="1823">
        <v>104.3</v>
      </c>
      <c r="D35" s="1823">
        <v>100.9</v>
      </c>
      <c r="E35" s="1823">
        <v>100.9</v>
      </c>
      <c r="F35" s="1823">
        <v>100.9</v>
      </c>
      <c r="G35" s="1823">
        <v>100.1</v>
      </c>
      <c r="H35" s="1823">
        <v>100.1</v>
      </c>
      <c r="I35" s="1823">
        <v>101.7</v>
      </c>
      <c r="J35" s="1823">
        <v>100.4</v>
      </c>
      <c r="K35" s="1823">
        <v>100.4</v>
      </c>
      <c r="L35" s="1823">
        <v>100.5</v>
      </c>
      <c r="M35" s="1823">
        <v>99.9</v>
      </c>
      <c r="N35" s="1824">
        <v>99.9</v>
      </c>
    </row>
    <row r="36" spans="1:15" s="2059" customFormat="1" ht="12.75" customHeight="1">
      <c r="A36" s="91"/>
      <c r="B36" s="1919" t="s">
        <v>1521</v>
      </c>
      <c r="C36" s="1823">
        <v>104.7</v>
      </c>
      <c r="D36" s="1823">
        <v>100.7</v>
      </c>
      <c r="E36" s="1823">
        <v>101.6</v>
      </c>
      <c r="F36" s="1823">
        <v>100.2</v>
      </c>
      <c r="G36" s="1823">
        <v>99.8</v>
      </c>
      <c r="H36" s="1823">
        <v>99.9</v>
      </c>
      <c r="I36" s="1823">
        <v>97.1</v>
      </c>
      <c r="J36" s="1823">
        <v>99.9</v>
      </c>
      <c r="K36" s="1823">
        <v>99.4</v>
      </c>
      <c r="L36" s="1823">
        <v>99.8</v>
      </c>
      <c r="M36" s="1823">
        <v>99.7</v>
      </c>
      <c r="N36" s="1824">
        <v>99.6</v>
      </c>
      <c r="O36" s="2051"/>
    </row>
    <row r="37" spans="1:15" s="2059" customFormat="1" ht="12.75" customHeight="1">
      <c r="A37" s="91"/>
      <c r="B37" s="1919" t="s">
        <v>1522</v>
      </c>
      <c r="C37" s="1823">
        <v>104.6</v>
      </c>
      <c r="D37" s="1823">
        <v>100.2</v>
      </c>
      <c r="E37" s="1823">
        <v>101.8</v>
      </c>
      <c r="F37" s="1823">
        <v>99.7</v>
      </c>
      <c r="G37" s="1823">
        <v>99.6</v>
      </c>
      <c r="H37" s="1823">
        <v>99.5</v>
      </c>
      <c r="I37" s="1823">
        <v>95.2</v>
      </c>
      <c r="J37" s="1823">
        <v>97.5</v>
      </c>
      <c r="K37" s="1823">
        <v>96.9</v>
      </c>
      <c r="L37" s="1823">
        <v>99.3</v>
      </c>
      <c r="M37" s="1823">
        <v>99.6</v>
      </c>
      <c r="N37" s="1824">
        <v>99.2</v>
      </c>
      <c r="O37" s="2051"/>
    </row>
    <row r="38" spans="1:15" s="2059" customFormat="1" ht="12.75" customHeight="1">
      <c r="A38" s="91"/>
      <c r="B38" s="1919" t="s">
        <v>1523</v>
      </c>
      <c r="C38" s="1823">
        <v>103.4</v>
      </c>
      <c r="D38" s="1823">
        <v>99.9</v>
      </c>
      <c r="E38" s="1823">
        <v>101.7</v>
      </c>
      <c r="F38" s="1823">
        <v>98.6</v>
      </c>
      <c r="G38" s="1823">
        <v>99.4</v>
      </c>
      <c r="H38" s="1823">
        <v>98.9</v>
      </c>
      <c r="I38" s="1823">
        <v>95.8</v>
      </c>
      <c r="J38" s="1823">
        <v>101.1</v>
      </c>
      <c r="K38" s="1823">
        <v>98</v>
      </c>
      <c r="L38" s="1823">
        <v>98.1</v>
      </c>
      <c r="M38" s="1823">
        <v>99.2</v>
      </c>
      <c r="N38" s="1824">
        <v>98.4</v>
      </c>
      <c r="O38" s="2051"/>
    </row>
    <row r="39" spans="1:15" s="2059" customFormat="1" ht="12.75" customHeight="1">
      <c r="A39" s="91"/>
      <c r="B39" s="1919" t="s">
        <v>1524</v>
      </c>
      <c r="C39" s="1823">
        <v>102.9</v>
      </c>
      <c r="D39" s="1823">
        <v>99.8</v>
      </c>
      <c r="E39" s="1823">
        <v>101.5</v>
      </c>
      <c r="F39" s="1823">
        <v>98.3</v>
      </c>
      <c r="G39" s="1823">
        <v>99.8</v>
      </c>
      <c r="H39" s="1823">
        <v>98.7</v>
      </c>
      <c r="I39" s="1823">
        <v>99.4</v>
      </c>
      <c r="J39" s="1823">
        <v>101.2</v>
      </c>
      <c r="K39" s="1823">
        <v>99.2</v>
      </c>
      <c r="L39" s="1823">
        <v>97.6</v>
      </c>
      <c r="M39" s="1823">
        <v>99.7</v>
      </c>
      <c r="N39" s="1824">
        <v>98.1</v>
      </c>
      <c r="O39" s="2051"/>
    </row>
    <row r="40" spans="1:15" s="2059" customFormat="1" ht="12.75" customHeight="1">
      <c r="A40" s="91"/>
      <c r="B40" s="1919" t="s">
        <v>1525</v>
      </c>
      <c r="C40" s="1823">
        <v>103.3</v>
      </c>
      <c r="D40" s="1823">
        <v>100.6</v>
      </c>
      <c r="E40" s="1823">
        <v>102.1</v>
      </c>
      <c r="F40" s="1823">
        <v>99.2</v>
      </c>
      <c r="G40" s="1823">
        <v>100.4</v>
      </c>
      <c r="H40" s="1823">
        <v>99.1</v>
      </c>
      <c r="I40" s="1823">
        <v>103.4</v>
      </c>
      <c r="J40" s="1823">
        <v>102.5</v>
      </c>
      <c r="K40" s="1823">
        <v>101.7</v>
      </c>
      <c r="L40" s="1823">
        <v>98.5</v>
      </c>
      <c r="M40" s="1823">
        <v>100.3</v>
      </c>
      <c r="N40" s="1824">
        <v>98.4</v>
      </c>
      <c r="O40" s="2051"/>
    </row>
    <row r="41" spans="1:15" s="2059" customFormat="1" ht="12.75" customHeight="1">
      <c r="A41" s="91"/>
      <c r="B41" s="1919" t="s">
        <v>1416</v>
      </c>
      <c r="C41" s="1823">
        <v>103</v>
      </c>
      <c r="D41" s="1823">
        <v>99.8</v>
      </c>
      <c r="E41" s="1823">
        <v>101.9</v>
      </c>
      <c r="F41" s="1823">
        <v>99.4</v>
      </c>
      <c r="G41" s="1823">
        <v>100.3</v>
      </c>
      <c r="H41" s="1823">
        <v>99.4</v>
      </c>
      <c r="I41" s="1823">
        <v>105.2</v>
      </c>
      <c r="J41" s="1823">
        <v>102.8</v>
      </c>
      <c r="K41" s="1823">
        <v>104.5</v>
      </c>
      <c r="L41" s="1823">
        <v>98.7</v>
      </c>
      <c r="M41" s="1823">
        <v>100.2</v>
      </c>
      <c r="N41" s="1824">
        <v>98.6</v>
      </c>
      <c r="O41" s="2051"/>
    </row>
    <row r="42" spans="1:15" s="2059" customFormat="1" ht="12.75" customHeight="1">
      <c r="A42" s="91"/>
      <c r="B42" s="1919" t="s">
        <v>280</v>
      </c>
      <c r="C42" s="1823">
        <v>102.9</v>
      </c>
      <c r="D42" s="1823">
        <v>99.9</v>
      </c>
      <c r="E42" s="1823">
        <v>101.8</v>
      </c>
      <c r="F42" s="1823">
        <v>98.7</v>
      </c>
      <c r="G42" s="1823">
        <v>99.6</v>
      </c>
      <c r="H42" s="1823">
        <v>99</v>
      </c>
      <c r="I42" s="1823">
        <v>105.1</v>
      </c>
      <c r="J42" s="1823">
        <v>99.5</v>
      </c>
      <c r="K42" s="1823">
        <v>104</v>
      </c>
      <c r="L42" s="1823">
        <v>97.8</v>
      </c>
      <c r="M42" s="1823">
        <v>99.6</v>
      </c>
      <c r="N42" s="1824">
        <v>98.2</v>
      </c>
      <c r="O42" s="2051"/>
    </row>
    <row r="43" spans="1:15" s="2059" customFormat="1" ht="12.75" customHeight="1">
      <c r="A43" s="91"/>
      <c r="B43" s="1919" t="s">
        <v>281</v>
      </c>
      <c r="C43" s="1823">
        <v>103.2</v>
      </c>
      <c r="D43" s="1823">
        <v>100.2</v>
      </c>
      <c r="E43" s="1823">
        <v>102</v>
      </c>
      <c r="F43" s="1823">
        <v>98.6</v>
      </c>
      <c r="G43" s="1823">
        <v>100.3</v>
      </c>
      <c r="H43" s="1823">
        <v>99.3</v>
      </c>
      <c r="I43" s="1823">
        <v>105.7</v>
      </c>
      <c r="J43" s="1823">
        <v>102.1</v>
      </c>
      <c r="K43" s="1823">
        <v>106.2</v>
      </c>
      <c r="L43" s="1823">
        <v>97.7</v>
      </c>
      <c r="M43" s="1823">
        <v>100.2</v>
      </c>
      <c r="N43" s="1824">
        <v>98.4</v>
      </c>
      <c r="O43" s="2051"/>
    </row>
    <row r="44" spans="1:15" s="2059" customFormat="1" ht="12.75" customHeight="1">
      <c r="A44" s="91"/>
      <c r="B44" s="1919" t="s">
        <v>282</v>
      </c>
      <c r="C44" s="1823">
        <v>103</v>
      </c>
      <c r="D44" s="1823">
        <v>100.1</v>
      </c>
      <c r="E44" s="1823">
        <v>102.2</v>
      </c>
      <c r="F44" s="1823">
        <v>99.6</v>
      </c>
      <c r="G44" s="1823">
        <v>100.5</v>
      </c>
      <c r="H44" s="1823">
        <v>99.8</v>
      </c>
      <c r="I44" s="1823">
        <v>105.8</v>
      </c>
      <c r="J44" s="1823">
        <v>99.4</v>
      </c>
      <c r="K44" s="1823">
        <v>105.6</v>
      </c>
      <c r="L44" s="1823">
        <v>98.9</v>
      </c>
      <c r="M44" s="1823">
        <v>100.6</v>
      </c>
      <c r="N44" s="1824">
        <v>99</v>
      </c>
      <c r="O44" s="2051"/>
    </row>
    <row r="45" spans="1:15" s="2059" customFormat="1" ht="12.75" customHeight="1">
      <c r="A45" s="91"/>
      <c r="B45" s="1919" t="s">
        <v>283</v>
      </c>
      <c r="C45" s="1823">
        <v>103</v>
      </c>
      <c r="D45" s="1823">
        <v>100.1</v>
      </c>
      <c r="E45" s="1823">
        <v>102.2</v>
      </c>
      <c r="F45" s="1823">
        <v>99.8</v>
      </c>
      <c r="G45" s="1823">
        <v>100</v>
      </c>
      <c r="H45" s="1823">
        <v>99.8</v>
      </c>
      <c r="I45" s="1823">
        <v>106.5</v>
      </c>
      <c r="J45" s="1823">
        <v>100.6</v>
      </c>
      <c r="K45" s="1823">
        <v>106.2</v>
      </c>
      <c r="L45" s="1823">
        <v>99.1</v>
      </c>
      <c r="M45" s="1823">
        <v>100</v>
      </c>
      <c r="N45" s="1824">
        <v>99</v>
      </c>
      <c r="O45" s="2051"/>
    </row>
    <row r="46" spans="1:15" s="61" customFormat="1" ht="12.75" customHeight="1">
      <c r="A46" s="91"/>
      <c r="B46" s="1919" t="s">
        <v>1415</v>
      </c>
      <c r="C46" s="1823">
        <v>102.4</v>
      </c>
      <c r="D46" s="1823">
        <v>100.1</v>
      </c>
      <c r="E46" s="1823">
        <v>102.4</v>
      </c>
      <c r="F46" s="1823">
        <v>100.1</v>
      </c>
      <c r="G46" s="1823">
        <v>100.3</v>
      </c>
      <c r="H46" s="1823">
        <v>100.1</v>
      </c>
      <c r="I46" s="1823">
        <v>108.5</v>
      </c>
      <c r="J46" s="1823">
        <v>102.2</v>
      </c>
      <c r="K46" s="1823">
        <v>108.5</v>
      </c>
      <c r="L46" s="1823">
        <v>99.2</v>
      </c>
      <c r="M46" s="1823">
        <v>100.2</v>
      </c>
      <c r="N46" s="1824">
        <v>99.2</v>
      </c>
      <c r="O46" s="56"/>
    </row>
    <row r="47" spans="1:15" s="61" customFormat="1" ht="12.75" customHeight="1">
      <c r="A47" s="91"/>
      <c r="B47" s="208"/>
      <c r="C47" s="1823"/>
      <c r="D47" s="1823"/>
      <c r="E47" s="1823"/>
      <c r="F47" s="1823"/>
      <c r="G47" s="1823"/>
      <c r="H47" s="1823"/>
      <c r="I47" s="1823"/>
      <c r="J47" s="1823"/>
      <c r="K47" s="1823"/>
      <c r="L47" s="1823"/>
      <c r="M47" s="1823"/>
      <c r="N47" s="1824"/>
      <c r="O47" s="56"/>
    </row>
    <row r="48" spans="1:15" ht="12.75" customHeight="1">
      <c r="A48" s="91">
        <v>2021</v>
      </c>
      <c r="B48" s="1919" t="s">
        <v>1520</v>
      </c>
      <c r="C48" s="1823">
        <v>102.6</v>
      </c>
      <c r="D48" s="1823">
        <v>101.3</v>
      </c>
      <c r="E48" s="1823">
        <v>101.3</v>
      </c>
      <c r="F48" s="1823">
        <v>101</v>
      </c>
      <c r="G48" s="1823">
        <v>101</v>
      </c>
      <c r="H48" s="1823">
        <v>101</v>
      </c>
      <c r="I48" s="1823">
        <v>111.3</v>
      </c>
      <c r="J48" s="1823">
        <v>103</v>
      </c>
      <c r="K48" s="1823">
        <v>103</v>
      </c>
      <c r="L48" s="1823">
        <v>100.4</v>
      </c>
      <c r="M48" s="1823">
        <v>101.1</v>
      </c>
      <c r="N48" s="1824">
        <v>101.1</v>
      </c>
    </row>
    <row r="49" spans="1:15" s="2059" customFormat="1" ht="12.75" customHeight="1">
      <c r="A49" s="91"/>
      <c r="B49" s="1919" t="s">
        <v>1521</v>
      </c>
      <c r="C49" s="1823">
        <v>102.4</v>
      </c>
      <c r="D49" s="1823">
        <v>100.5</v>
      </c>
      <c r="E49" s="1823">
        <v>101.8</v>
      </c>
      <c r="F49" s="1823">
        <v>102.2</v>
      </c>
      <c r="G49" s="1823">
        <v>101</v>
      </c>
      <c r="H49" s="1823">
        <v>102</v>
      </c>
      <c r="I49" s="1823">
        <v>115.4</v>
      </c>
      <c r="J49" s="1823">
        <v>102.6</v>
      </c>
      <c r="K49" s="1823">
        <v>105.7</v>
      </c>
      <c r="L49" s="1823">
        <v>101.6</v>
      </c>
      <c r="M49" s="1823">
        <v>100.9</v>
      </c>
      <c r="N49" s="1824">
        <v>102</v>
      </c>
      <c r="O49" s="2051"/>
    </row>
    <row r="50" spans="1:15" s="2059" customFormat="1" ht="12.75" customHeight="1">
      <c r="A50" s="91"/>
      <c r="B50" s="1919" t="s">
        <v>1522</v>
      </c>
      <c r="C50" s="1823">
        <v>103.2</v>
      </c>
      <c r="D50" s="1823">
        <v>101</v>
      </c>
      <c r="E50" s="1823">
        <v>102.8</v>
      </c>
      <c r="F50" s="1823">
        <v>104.2</v>
      </c>
      <c r="G50" s="1823">
        <v>101.6</v>
      </c>
      <c r="H50" s="1823">
        <v>103.6</v>
      </c>
      <c r="I50" s="1823">
        <v>123.3</v>
      </c>
      <c r="J50" s="1823">
        <v>104.1</v>
      </c>
      <c r="K50" s="1823">
        <v>110</v>
      </c>
      <c r="L50" s="1823">
        <v>103.6</v>
      </c>
      <c r="M50" s="1823">
        <v>101.6</v>
      </c>
      <c r="N50" s="1824">
        <v>103.6</v>
      </c>
      <c r="O50" s="2051"/>
    </row>
    <row r="51" spans="1:15" s="2059" customFormat="1" ht="12.75" customHeight="1">
      <c r="A51" s="91"/>
      <c r="B51" s="1919" t="s">
        <v>1523</v>
      </c>
      <c r="C51" s="1823">
        <v>104.3</v>
      </c>
      <c r="D51" s="1823">
        <v>100.8</v>
      </c>
      <c r="E51" s="1823">
        <v>103.6</v>
      </c>
      <c r="F51" s="1823">
        <v>105.5</v>
      </c>
      <c r="G51" s="1823">
        <v>100.7</v>
      </c>
      <c r="H51" s="1823">
        <v>104.3</v>
      </c>
      <c r="I51" s="1823">
        <v>122.2</v>
      </c>
      <c r="J51" s="1823">
        <v>100.3</v>
      </c>
      <c r="K51" s="1823">
        <v>110.3</v>
      </c>
      <c r="L51" s="1823">
        <v>105.3</v>
      </c>
      <c r="M51" s="1823">
        <v>100.8</v>
      </c>
      <c r="N51" s="1824">
        <v>104.4</v>
      </c>
      <c r="O51" s="2051"/>
    </row>
    <row r="52" spans="1:15" s="2059" customFormat="1" ht="12.75" customHeight="1">
      <c r="A52" s="91"/>
      <c r="B52" s="1919" t="s">
        <v>1524</v>
      </c>
      <c r="C52" s="1823">
        <v>104.7</v>
      </c>
      <c r="D52" s="1823">
        <v>100.3</v>
      </c>
      <c r="E52" s="1823">
        <v>103.9</v>
      </c>
      <c r="F52" s="1823">
        <v>106.6</v>
      </c>
      <c r="G52" s="1823">
        <v>100.9</v>
      </c>
      <c r="H52" s="1823">
        <v>105.2</v>
      </c>
      <c r="I52" s="1823">
        <v>125.1</v>
      </c>
      <c r="J52" s="1823">
        <v>103.6</v>
      </c>
      <c r="K52" s="1823">
        <v>114.3</v>
      </c>
      <c r="L52" s="1823">
        <v>106.4</v>
      </c>
      <c r="M52" s="1823">
        <v>100.8</v>
      </c>
      <c r="N52" s="1824">
        <v>105.2</v>
      </c>
      <c r="O52" s="2051"/>
    </row>
    <row r="53" spans="1:15" s="2059" customFormat="1" ht="12.75" customHeight="1">
      <c r="A53" s="91"/>
      <c r="B53" s="1919" t="s">
        <v>1525</v>
      </c>
      <c r="C53" s="1823">
        <v>104.4</v>
      </c>
      <c r="D53" s="1823">
        <v>100.1</v>
      </c>
      <c r="E53" s="1823">
        <v>104</v>
      </c>
      <c r="F53" s="1823">
        <v>107.2</v>
      </c>
      <c r="G53" s="1823">
        <v>100.9</v>
      </c>
      <c r="H53" s="1823">
        <v>106.1</v>
      </c>
      <c r="I53" s="1823">
        <v>119.2</v>
      </c>
      <c r="J53" s="1823">
        <v>97.7</v>
      </c>
      <c r="K53" s="1823">
        <v>111.7</v>
      </c>
      <c r="L53" s="1823">
        <v>107.2</v>
      </c>
      <c r="M53" s="1823">
        <v>101</v>
      </c>
      <c r="N53" s="1824">
        <v>106.3</v>
      </c>
      <c r="O53" s="2051"/>
    </row>
    <row r="54" spans="1:15" s="61" customFormat="1" ht="12.75" customHeight="1">
      <c r="A54" s="91"/>
      <c r="B54" s="208"/>
      <c r="C54" s="141"/>
      <c r="D54" s="141"/>
      <c r="E54" s="141"/>
      <c r="F54" s="141"/>
      <c r="G54" s="141"/>
      <c r="H54" s="141"/>
      <c r="I54" s="141"/>
      <c r="J54" s="141"/>
      <c r="K54" s="141"/>
      <c r="L54" s="141"/>
      <c r="M54" s="141"/>
      <c r="N54" s="141"/>
      <c r="O54" s="56"/>
    </row>
    <row r="55" spans="1:15" s="61" customFormat="1" ht="12.75" customHeight="1">
      <c r="A55" s="2843" t="s">
        <v>2176</v>
      </c>
      <c r="B55" s="2843"/>
      <c r="C55" s="2843"/>
      <c r="D55" s="2843"/>
      <c r="E55" s="2843"/>
      <c r="F55" s="2843"/>
      <c r="G55" s="2843"/>
      <c r="H55" s="2843"/>
      <c r="I55" s="2843"/>
      <c r="J55" s="2843"/>
      <c r="K55" s="2843"/>
      <c r="L55" s="2059"/>
      <c r="M55" s="2059"/>
      <c r="N55" s="2059"/>
      <c r="O55" s="56"/>
    </row>
    <row r="56" spans="1:15" ht="12.75" customHeight="1">
      <c r="A56" s="2844" t="s">
        <v>1725</v>
      </c>
      <c r="B56" s="2844"/>
      <c r="C56" s="2844"/>
      <c r="D56" s="2844"/>
      <c r="E56" s="2844"/>
      <c r="F56" s="2844"/>
      <c r="G56" s="2844"/>
      <c r="H56" s="2844"/>
      <c r="I56" s="2844"/>
      <c r="J56" s="2844"/>
      <c r="K56" s="2844"/>
      <c r="L56" s="2059"/>
      <c r="M56" s="2059"/>
      <c r="N56" s="2059"/>
    </row>
  </sheetData>
  <mergeCells count="30">
    <mergeCell ref="I1:J1"/>
    <mergeCell ref="C6:N7"/>
    <mergeCell ref="A7:B7"/>
    <mergeCell ref="A8:B8"/>
    <mergeCell ref="F9:N9"/>
    <mergeCell ref="C12:E12"/>
    <mergeCell ref="C11:E11"/>
    <mergeCell ref="F10:N10"/>
    <mergeCell ref="E19:E20"/>
    <mergeCell ref="I19:I20"/>
    <mergeCell ref="D19:D20"/>
    <mergeCell ref="G19:G20"/>
    <mergeCell ref="L19:L20"/>
    <mergeCell ref="C10:E10"/>
    <mergeCell ref="C13:E13"/>
    <mergeCell ref="F15:H15"/>
    <mergeCell ref="I15:K15"/>
    <mergeCell ref="L15:N15"/>
    <mergeCell ref="A56:K56"/>
    <mergeCell ref="M19:M20"/>
    <mergeCell ref="N19:N20"/>
    <mergeCell ref="C19:C20"/>
    <mergeCell ref="F16:H16"/>
    <mergeCell ref="L16:N16"/>
    <mergeCell ref="I16:K16"/>
    <mergeCell ref="F19:F20"/>
    <mergeCell ref="K19:K20"/>
    <mergeCell ref="J19:J20"/>
    <mergeCell ref="H19:H20"/>
    <mergeCell ref="A55:K55"/>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56"/>
  <sheetViews>
    <sheetView showGridLines="0" zoomScaleNormal="100" workbookViewId="0">
      <pane ySplit="20" topLeftCell="A21" activePane="bottomLeft" state="frozen"/>
      <selection pane="bottomLeft"/>
    </sheetView>
  </sheetViews>
  <sheetFormatPr defaultColWidth="9" defaultRowHeight="14"/>
  <cols>
    <col min="1" max="1" width="8.58203125" style="230" customWidth="1"/>
    <col min="2" max="2" width="16.58203125" style="230" customWidth="1"/>
    <col min="3" max="13" width="10.08203125" style="230" customWidth="1"/>
    <col min="14" max="16384" width="9" style="230"/>
  </cols>
  <sheetData>
    <row r="1" spans="1:13" s="2060" customFormat="1" ht="15.75" customHeight="1">
      <c r="A1" s="1124" t="s">
        <v>721</v>
      </c>
      <c r="B1" s="1124"/>
      <c r="C1" s="1124"/>
      <c r="D1" s="1338"/>
      <c r="E1" s="2092"/>
      <c r="F1" s="2092"/>
      <c r="G1" s="2092"/>
      <c r="H1" s="2092"/>
      <c r="I1" s="2092"/>
      <c r="J1" s="2092"/>
      <c r="K1" s="2092"/>
      <c r="L1" s="2092"/>
      <c r="M1" s="2092"/>
    </row>
    <row r="2" spans="1:13" s="228" customFormat="1" ht="15.75" customHeight="1">
      <c r="A2" s="1461" t="s">
        <v>722</v>
      </c>
      <c r="B2" s="1131"/>
      <c r="C2" s="1131"/>
      <c r="D2" s="1341"/>
      <c r="E2" s="2093"/>
      <c r="F2" s="2093"/>
      <c r="G2" s="2093"/>
      <c r="H2" s="2093"/>
      <c r="I2" s="2093"/>
      <c r="J2" s="2093"/>
      <c r="M2" s="2093"/>
    </row>
    <row r="3" spans="1:13" s="61" customFormat="1" ht="12.75" customHeight="1">
      <c r="A3" s="2059" t="s">
        <v>2210</v>
      </c>
      <c r="B3" s="2059"/>
      <c r="C3" s="2094"/>
      <c r="D3" s="2094"/>
      <c r="E3" s="2094"/>
      <c r="F3" s="2094"/>
      <c r="G3" s="2095" t="s">
        <v>1367</v>
      </c>
      <c r="H3" s="2096"/>
      <c r="I3" s="2094"/>
      <c r="J3" s="2094"/>
      <c r="M3" s="2094"/>
    </row>
    <row r="4" spans="1:13" s="61" customFormat="1" ht="12.75" customHeight="1">
      <c r="A4" s="1465" t="s">
        <v>723</v>
      </c>
      <c r="B4" s="1133"/>
      <c r="D4" s="1339"/>
      <c r="E4" s="1339"/>
      <c r="F4" s="1339"/>
      <c r="G4" s="1484" t="s">
        <v>760</v>
      </c>
      <c r="H4" s="1342"/>
      <c r="I4" s="1340"/>
      <c r="K4" s="1339"/>
      <c r="L4" s="1658"/>
      <c r="M4" s="1658"/>
    </row>
    <row r="5" spans="1:13" s="61" customFormat="1" ht="15" customHeight="1">
      <c r="A5" s="2051"/>
      <c r="B5" s="2059"/>
      <c r="C5" s="2097"/>
      <c r="D5" s="2098"/>
      <c r="E5" s="2098"/>
      <c r="F5" s="2098"/>
      <c r="G5" s="2098"/>
      <c r="H5" s="2098"/>
      <c r="I5" s="2099"/>
      <c r="J5" s="2099"/>
      <c r="K5" s="2098"/>
      <c r="L5" s="2099"/>
      <c r="M5" s="2098"/>
    </row>
    <row r="6" spans="1:13" s="61" customFormat="1" ht="10">
      <c r="A6" s="2100"/>
      <c r="B6" s="2100"/>
      <c r="C6" s="2875" t="s">
        <v>2155</v>
      </c>
      <c r="D6" s="2876"/>
      <c r="E6" s="2876"/>
      <c r="F6" s="2876"/>
      <c r="G6" s="2876"/>
      <c r="H6" s="2876"/>
      <c r="I6" s="2876"/>
      <c r="J6" s="2876"/>
      <c r="K6" s="2877"/>
      <c r="L6" s="2101"/>
      <c r="M6" s="2100"/>
    </row>
    <row r="7" spans="1:13" s="61" customFormat="1" ht="10">
      <c r="A7" s="2623" t="s">
        <v>636</v>
      </c>
      <c r="B7" s="2806"/>
      <c r="C7" s="2712"/>
      <c r="D7" s="2713"/>
      <c r="E7" s="2713"/>
      <c r="F7" s="2713"/>
      <c r="G7" s="2713"/>
      <c r="H7" s="2713"/>
      <c r="I7" s="2713"/>
      <c r="J7" s="2713"/>
      <c r="K7" s="2878"/>
      <c r="L7" s="1932"/>
      <c r="M7" s="56"/>
    </row>
    <row r="8" spans="1:13" s="61" customFormat="1" ht="10">
      <c r="A8" s="2623" t="s">
        <v>637</v>
      </c>
      <c r="B8" s="2806"/>
      <c r="C8" s="2875" t="s">
        <v>1673</v>
      </c>
      <c r="D8" s="2876"/>
      <c r="E8" s="2876"/>
      <c r="F8" s="2876"/>
      <c r="G8" s="2876"/>
      <c r="H8" s="2876"/>
      <c r="I8" s="2876"/>
      <c r="J8" s="2876"/>
      <c r="K8" s="2877"/>
      <c r="L8" s="1932"/>
      <c r="M8" s="56"/>
    </row>
    <row r="9" spans="1:13" s="61" customFormat="1" ht="10">
      <c r="A9" s="55" t="s">
        <v>1723</v>
      </c>
      <c r="B9" s="1210"/>
      <c r="C9" s="2846"/>
      <c r="D9" s="2623"/>
      <c r="E9" s="2623"/>
      <c r="F9" s="2623"/>
      <c r="G9" s="2623"/>
      <c r="H9" s="2623"/>
      <c r="I9" s="2623"/>
      <c r="J9" s="2623"/>
      <c r="K9" s="2806"/>
      <c r="L9" s="1932"/>
      <c r="M9" s="56"/>
    </row>
    <row r="10" spans="1:13" s="61" customFormat="1" ht="10">
      <c r="A10" s="55" t="s">
        <v>463</v>
      </c>
      <c r="B10" s="1210"/>
      <c r="C10" s="2880" t="s">
        <v>2091</v>
      </c>
      <c r="D10" s="2881"/>
      <c r="E10" s="2881"/>
      <c r="F10" s="2881"/>
      <c r="G10" s="2881"/>
      <c r="H10" s="2881"/>
      <c r="I10" s="2881"/>
      <c r="J10" s="2881"/>
      <c r="K10" s="2882"/>
      <c r="L10" s="2850" t="s">
        <v>724</v>
      </c>
      <c r="M10" s="2719"/>
    </row>
    <row r="11" spans="1:13" s="61" customFormat="1" ht="10">
      <c r="A11" s="1483" t="s">
        <v>2007</v>
      </c>
      <c r="B11" s="1210"/>
      <c r="C11" s="2883"/>
      <c r="D11" s="2884"/>
      <c r="E11" s="2884"/>
      <c r="F11" s="2884"/>
      <c r="G11" s="2884"/>
      <c r="H11" s="2884"/>
      <c r="I11" s="2884"/>
      <c r="J11" s="2884"/>
      <c r="K11" s="2885"/>
      <c r="L11" s="2850" t="s">
        <v>140</v>
      </c>
      <c r="M11" s="2719"/>
    </row>
    <row r="12" spans="1:13" s="61" customFormat="1" ht="10">
      <c r="A12" s="1483" t="s">
        <v>725</v>
      </c>
      <c r="B12" s="1210"/>
      <c r="C12" s="2101"/>
      <c r="D12" s="2100"/>
      <c r="E12" s="2100"/>
      <c r="F12" s="2102"/>
      <c r="G12" s="2103"/>
      <c r="H12" s="2103"/>
      <c r="I12" s="2101"/>
      <c r="J12" s="2100"/>
      <c r="K12" s="2100"/>
      <c r="L12" s="2847" t="s">
        <v>726</v>
      </c>
      <c r="M12" s="2722"/>
    </row>
    <row r="13" spans="1:13" s="61" customFormat="1" ht="12">
      <c r="A13" s="55" t="s">
        <v>1693</v>
      </c>
      <c r="B13" s="1210"/>
      <c r="C13" s="1932"/>
      <c r="D13" s="2053" t="s">
        <v>1159</v>
      </c>
      <c r="E13" s="2053"/>
      <c r="F13" s="2846" t="s">
        <v>980</v>
      </c>
      <c r="G13" s="2623"/>
      <c r="H13" s="2806"/>
      <c r="I13" s="1932"/>
      <c r="J13" s="2053" t="s">
        <v>70</v>
      </c>
      <c r="K13" s="56"/>
      <c r="L13" s="2847" t="s">
        <v>1597</v>
      </c>
      <c r="M13" s="2722"/>
    </row>
    <row r="14" spans="1:13" s="61" customFormat="1" ht="12">
      <c r="A14" s="1483" t="s">
        <v>2008</v>
      </c>
      <c r="B14" s="1210"/>
      <c r="C14" s="1932"/>
      <c r="D14" s="2053" t="s">
        <v>1598</v>
      </c>
      <c r="E14" s="2053"/>
      <c r="F14" s="2067"/>
      <c r="G14" s="2049" t="s">
        <v>1438</v>
      </c>
      <c r="H14" s="2049"/>
      <c r="I14" s="2104"/>
      <c r="J14" s="2055" t="s">
        <v>1596</v>
      </c>
      <c r="K14" s="56"/>
      <c r="L14" s="2847" t="s">
        <v>2144</v>
      </c>
      <c r="M14" s="2722"/>
    </row>
    <row r="15" spans="1:13" s="61" customFormat="1" ht="12">
      <c r="A15" s="55" t="s">
        <v>1724</v>
      </c>
      <c r="B15" s="1210"/>
      <c r="C15" s="1932"/>
      <c r="D15" s="2053" t="s">
        <v>792</v>
      </c>
      <c r="E15" s="2053"/>
      <c r="F15" s="2870" t="s">
        <v>468</v>
      </c>
      <c r="G15" s="2871"/>
      <c r="H15" s="2879"/>
      <c r="I15" s="2104"/>
      <c r="J15" s="1485" t="s">
        <v>2092</v>
      </c>
      <c r="K15" s="56"/>
      <c r="L15" s="2104"/>
      <c r="M15" s="1485"/>
    </row>
    <row r="16" spans="1:13" s="61" customFormat="1" ht="10">
      <c r="A16" s="55" t="s">
        <v>463</v>
      </c>
      <c r="B16" s="1210"/>
      <c r="C16" s="1932"/>
      <c r="D16" s="2055" t="s">
        <v>794</v>
      </c>
      <c r="E16" s="2053"/>
      <c r="F16" s="2870" t="s">
        <v>302</v>
      </c>
      <c r="G16" s="2871"/>
      <c r="H16" s="2879"/>
      <c r="I16" s="1932"/>
      <c r="J16" s="56"/>
      <c r="K16" s="56"/>
      <c r="L16" s="1932"/>
      <c r="M16" s="56"/>
    </row>
    <row r="17" spans="1:13" s="61" customFormat="1" ht="10">
      <c r="A17" s="1483" t="s">
        <v>2009</v>
      </c>
      <c r="B17" s="1210"/>
      <c r="C17" s="1932"/>
      <c r="D17" s="2055" t="s">
        <v>795</v>
      </c>
      <c r="E17" s="2053"/>
      <c r="F17" s="1791"/>
      <c r="G17" s="2053"/>
      <c r="H17" s="2053"/>
      <c r="I17" s="1932"/>
      <c r="J17" s="56"/>
      <c r="K17" s="56"/>
      <c r="L17" s="1932"/>
      <c r="M17" s="56"/>
    </row>
    <row r="18" spans="1:13" s="61" customFormat="1" ht="10">
      <c r="A18" s="1483" t="s">
        <v>797</v>
      </c>
      <c r="B18" s="55"/>
      <c r="C18" s="1151"/>
      <c r="D18" s="1109"/>
      <c r="E18" s="1109"/>
      <c r="F18" s="1151"/>
      <c r="G18" s="1109"/>
      <c r="H18" s="1109"/>
      <c r="I18" s="1151"/>
      <c r="J18" s="1109"/>
      <c r="K18" s="1109"/>
      <c r="L18" s="1932"/>
      <c r="M18" s="56"/>
    </row>
    <row r="19" spans="1:13" s="61" customFormat="1" ht="10">
      <c r="A19" s="56"/>
      <c r="B19" s="56"/>
      <c r="C19" s="2868" t="s">
        <v>1325</v>
      </c>
      <c r="D19" s="2868" t="s">
        <v>68</v>
      </c>
      <c r="E19" s="2868" t="s">
        <v>796</v>
      </c>
      <c r="F19" s="2868" t="s">
        <v>1325</v>
      </c>
      <c r="G19" s="2868" t="s">
        <v>68</v>
      </c>
      <c r="H19" s="2868" t="s">
        <v>796</v>
      </c>
      <c r="I19" s="2868" t="s">
        <v>1325</v>
      </c>
      <c r="J19" s="2868" t="s">
        <v>68</v>
      </c>
      <c r="K19" s="2868" t="s">
        <v>796</v>
      </c>
      <c r="L19" s="2105" t="s">
        <v>1529</v>
      </c>
      <c r="M19" s="2106" t="s">
        <v>670</v>
      </c>
    </row>
    <row r="20" spans="1:13" s="61" customFormat="1" ht="10">
      <c r="A20" s="56"/>
      <c r="B20" s="56"/>
      <c r="C20" s="2845"/>
      <c r="D20" s="2845"/>
      <c r="E20" s="2845"/>
      <c r="F20" s="2845"/>
      <c r="G20" s="2845"/>
      <c r="H20" s="2845"/>
      <c r="I20" s="2845"/>
      <c r="J20" s="2845"/>
      <c r="K20" s="2845"/>
      <c r="L20" s="2107" t="s">
        <v>1535</v>
      </c>
      <c r="M20" s="2065" t="s">
        <v>1534</v>
      </c>
    </row>
    <row r="21" spans="1:13" s="2100" customFormat="1" ht="12.75" customHeight="1">
      <c r="A21" s="2048"/>
      <c r="B21" s="1659"/>
      <c r="C21" s="2108"/>
      <c r="D21" s="2109"/>
      <c r="E21" s="2110"/>
      <c r="F21" s="1660"/>
      <c r="G21" s="2110"/>
      <c r="H21" s="2111"/>
      <c r="I21" s="2108"/>
      <c r="J21" s="2110"/>
      <c r="K21" s="2111"/>
      <c r="L21" s="2085"/>
      <c r="M21" s="2112"/>
    </row>
    <row r="22" spans="1:13" s="61" customFormat="1" ht="12.75" customHeight="1">
      <c r="A22" s="91">
        <v>2019</v>
      </c>
      <c r="B22" s="210" t="s">
        <v>156</v>
      </c>
      <c r="C22" s="1823">
        <v>104.4</v>
      </c>
      <c r="D22" s="1823" t="s">
        <v>632</v>
      </c>
      <c r="E22" s="1823" t="s">
        <v>632</v>
      </c>
      <c r="F22" s="1823">
        <v>102.5</v>
      </c>
      <c r="G22" s="1823" t="s">
        <v>632</v>
      </c>
      <c r="H22" s="1823" t="s">
        <v>632</v>
      </c>
      <c r="I22" s="1823">
        <v>103.5</v>
      </c>
      <c r="J22" s="1823" t="s">
        <v>632</v>
      </c>
      <c r="K22" s="1823" t="s">
        <v>632</v>
      </c>
      <c r="L22" s="1850">
        <v>60.38</v>
      </c>
      <c r="M22" s="1851">
        <v>72.260000000000005</v>
      </c>
    </row>
    <row r="23" spans="1:13" s="61" customFormat="1" ht="12.75" customHeight="1">
      <c r="A23" s="91">
        <v>2020</v>
      </c>
      <c r="B23" s="210" t="s">
        <v>156</v>
      </c>
      <c r="C23" s="1823">
        <v>102.6</v>
      </c>
      <c r="D23" s="1823" t="s">
        <v>632</v>
      </c>
      <c r="E23" s="1823" t="s">
        <v>632</v>
      </c>
      <c r="F23" s="1823">
        <v>106</v>
      </c>
      <c r="G23" s="1823" t="s">
        <v>632</v>
      </c>
      <c r="H23" s="1823" t="s">
        <v>632</v>
      </c>
      <c r="I23" s="1823">
        <v>102.6</v>
      </c>
      <c r="J23" s="1823" t="s">
        <v>632</v>
      </c>
      <c r="K23" s="1823" t="s">
        <v>632</v>
      </c>
      <c r="L23" s="1855">
        <v>55.97</v>
      </c>
      <c r="M23" s="1927">
        <v>74.86</v>
      </c>
    </row>
    <row r="24" spans="1:13" s="61" customFormat="1" ht="12.75" customHeight="1">
      <c r="A24" s="91"/>
      <c r="B24" s="210"/>
      <c r="C24" s="1823"/>
      <c r="D24" s="1823"/>
      <c r="E24" s="1823"/>
      <c r="F24" s="1823"/>
      <c r="G24" s="1823"/>
      <c r="H24" s="1823"/>
      <c r="I24" s="1823"/>
      <c r="J24" s="1823"/>
      <c r="K24" s="1823"/>
      <c r="L24" s="2085"/>
      <c r="M24" s="2112"/>
    </row>
    <row r="25" spans="1:13" s="2059" customFormat="1" ht="12.75" customHeight="1">
      <c r="A25" s="91">
        <v>2019</v>
      </c>
      <c r="B25" s="210" t="s">
        <v>1474</v>
      </c>
      <c r="C25" s="1823">
        <v>103.3</v>
      </c>
      <c r="D25" s="1823">
        <v>99.5</v>
      </c>
      <c r="E25" s="1823" t="s">
        <v>632</v>
      </c>
      <c r="F25" s="1823">
        <v>102.7</v>
      </c>
      <c r="G25" s="1823">
        <v>100.5</v>
      </c>
      <c r="H25" s="1823" t="s">
        <v>632</v>
      </c>
      <c r="I25" s="1823">
        <v>103</v>
      </c>
      <c r="J25" s="1823">
        <v>100.7</v>
      </c>
      <c r="K25" s="1823" t="s">
        <v>632</v>
      </c>
      <c r="L25" s="1850" t="s">
        <v>2319</v>
      </c>
      <c r="M25" s="1851" t="s">
        <v>2320</v>
      </c>
    </row>
    <row r="26" spans="1:13" s="2059" customFormat="1" ht="12.75" customHeight="1">
      <c r="A26" s="91"/>
      <c r="B26" s="210"/>
      <c r="C26" s="1823"/>
      <c r="D26" s="1823"/>
      <c r="E26" s="1823"/>
      <c r="F26" s="1823"/>
      <c r="G26" s="1823"/>
      <c r="H26" s="1823"/>
      <c r="I26" s="1823"/>
      <c r="J26" s="1823"/>
      <c r="K26" s="1823"/>
      <c r="L26" s="1850"/>
      <c r="M26" s="1851"/>
    </row>
    <row r="27" spans="1:13" s="61" customFormat="1" ht="12.75" customHeight="1">
      <c r="A27" s="91">
        <v>2020</v>
      </c>
      <c r="B27" s="210" t="s">
        <v>1173</v>
      </c>
      <c r="C27" s="1823">
        <v>103.2</v>
      </c>
      <c r="D27" s="1823">
        <v>101.8</v>
      </c>
      <c r="E27" s="1823" t="s">
        <v>632</v>
      </c>
      <c r="F27" s="1823">
        <v>105.7</v>
      </c>
      <c r="G27" s="1823">
        <v>103.9</v>
      </c>
      <c r="H27" s="1823" t="s">
        <v>632</v>
      </c>
      <c r="I27" s="1823">
        <v>103</v>
      </c>
      <c r="J27" s="1823">
        <v>100.7</v>
      </c>
      <c r="K27" s="1823" t="s">
        <v>632</v>
      </c>
      <c r="L27" s="1850">
        <v>57.18</v>
      </c>
      <c r="M27" s="1851">
        <v>73.42</v>
      </c>
    </row>
    <row r="28" spans="1:13" s="61" customFormat="1" ht="12.75" customHeight="1">
      <c r="A28" s="91"/>
      <c r="B28" s="210" t="s">
        <v>1472</v>
      </c>
      <c r="C28" s="1823">
        <v>102.4</v>
      </c>
      <c r="D28" s="1823" t="s">
        <v>2321</v>
      </c>
      <c r="E28" s="1823" t="s">
        <v>632</v>
      </c>
      <c r="F28" s="1823">
        <v>105.9</v>
      </c>
      <c r="G28" s="1823">
        <v>100.8</v>
      </c>
      <c r="H28" s="1823" t="s">
        <v>632</v>
      </c>
      <c r="I28" s="1823">
        <v>102.6</v>
      </c>
      <c r="J28" s="1823">
        <v>100.5</v>
      </c>
      <c r="K28" s="1823" t="s">
        <v>632</v>
      </c>
      <c r="L28" s="2085" t="s">
        <v>2322</v>
      </c>
      <c r="M28" s="2112" t="s">
        <v>2323</v>
      </c>
    </row>
    <row r="29" spans="1:13" s="61" customFormat="1" ht="12.75" customHeight="1">
      <c r="A29" s="91"/>
      <c r="B29" s="210" t="s">
        <v>1473</v>
      </c>
      <c r="C29" s="1823">
        <v>102.1</v>
      </c>
      <c r="D29" s="1823">
        <v>100.3</v>
      </c>
      <c r="E29" s="1823" t="s">
        <v>632</v>
      </c>
      <c r="F29" s="1823">
        <v>106.1</v>
      </c>
      <c r="G29" s="1823">
        <v>100.8</v>
      </c>
      <c r="H29" s="1823" t="s">
        <v>632</v>
      </c>
      <c r="I29" s="1823">
        <v>102.5</v>
      </c>
      <c r="J29" s="1823">
        <v>100.6</v>
      </c>
      <c r="K29" s="1823" t="s">
        <v>632</v>
      </c>
      <c r="L29" s="2085" t="s">
        <v>2324</v>
      </c>
      <c r="M29" s="2112" t="s">
        <v>2325</v>
      </c>
    </row>
    <row r="30" spans="1:13" s="61" customFormat="1" ht="12.75" customHeight="1">
      <c r="A30" s="91"/>
      <c r="B30" s="210" t="s">
        <v>1474</v>
      </c>
      <c r="C30" s="1823">
        <v>102.7</v>
      </c>
      <c r="D30" s="1823">
        <v>100.1</v>
      </c>
      <c r="E30" s="1823" t="s">
        <v>632</v>
      </c>
      <c r="F30" s="1823">
        <v>106.3</v>
      </c>
      <c r="G30" s="1823">
        <v>100.7</v>
      </c>
      <c r="H30" s="1823" t="s">
        <v>632</v>
      </c>
      <c r="I30" s="1823">
        <v>102.4</v>
      </c>
      <c r="J30" s="1823">
        <v>100.6</v>
      </c>
      <c r="K30" s="1823" t="s">
        <v>632</v>
      </c>
      <c r="L30" s="1855" t="s">
        <v>2462</v>
      </c>
      <c r="M30" s="1927" t="s">
        <v>2463</v>
      </c>
    </row>
    <row r="31" spans="1:13" s="61" customFormat="1" ht="12.75" customHeight="1">
      <c r="A31" s="91"/>
      <c r="B31" s="210"/>
      <c r="C31" s="1823"/>
      <c r="D31" s="1823"/>
      <c r="E31" s="1823"/>
      <c r="F31" s="1823"/>
      <c r="G31" s="1823"/>
      <c r="H31" s="1823"/>
      <c r="I31" s="1823"/>
      <c r="J31" s="1823"/>
      <c r="K31" s="1823"/>
      <c r="L31" s="1850"/>
      <c r="M31" s="1851"/>
    </row>
    <row r="32" spans="1:13" s="61" customFormat="1" ht="12.75" customHeight="1">
      <c r="A32" s="91">
        <v>2021</v>
      </c>
      <c r="B32" s="210" t="s">
        <v>1173</v>
      </c>
      <c r="C32" s="1823">
        <v>102.1</v>
      </c>
      <c r="D32" s="1823">
        <v>101.2</v>
      </c>
      <c r="E32" s="1823" t="s">
        <v>632</v>
      </c>
      <c r="F32" s="1823">
        <v>103.4</v>
      </c>
      <c r="G32" s="1823">
        <v>101</v>
      </c>
      <c r="H32" s="1823" t="s">
        <v>632</v>
      </c>
      <c r="I32" s="1823">
        <v>102.5</v>
      </c>
      <c r="J32" s="1823">
        <v>100.7</v>
      </c>
      <c r="K32" s="1823" t="s">
        <v>632</v>
      </c>
      <c r="L32" s="1855">
        <v>70.14</v>
      </c>
      <c r="M32" s="1927">
        <v>91.47</v>
      </c>
    </row>
    <row r="33" spans="1:13" s="61" customFormat="1" ht="12.75" customHeight="1">
      <c r="A33" s="91"/>
      <c r="B33" s="210" t="s">
        <v>1472</v>
      </c>
      <c r="C33" s="2166">
        <v>103.2</v>
      </c>
      <c r="D33" s="2166">
        <v>101.6</v>
      </c>
      <c r="E33" s="2166" t="s">
        <v>632</v>
      </c>
      <c r="F33" s="2166">
        <v>103.7</v>
      </c>
      <c r="G33" s="2166">
        <v>101.1</v>
      </c>
      <c r="H33" s="2166" t="s">
        <v>632</v>
      </c>
      <c r="I33" s="2166">
        <v>103.3</v>
      </c>
      <c r="J33" s="2166">
        <v>101.3</v>
      </c>
      <c r="K33" s="2166" t="s">
        <v>632</v>
      </c>
      <c r="L33" s="2326" t="s">
        <v>2460</v>
      </c>
      <c r="M33" s="2327" t="s">
        <v>2461</v>
      </c>
    </row>
    <row r="34" spans="1:13" ht="12.75" customHeight="1">
      <c r="A34" s="91"/>
      <c r="B34" s="210"/>
      <c r="C34" s="1823"/>
      <c r="D34" s="1823"/>
      <c r="E34" s="1823"/>
      <c r="F34" s="1823"/>
      <c r="G34" s="1823"/>
      <c r="H34" s="1823"/>
      <c r="I34" s="1823"/>
      <c r="J34" s="1823"/>
      <c r="K34" s="1823"/>
      <c r="L34" s="1850"/>
      <c r="M34" s="1851"/>
    </row>
    <row r="35" spans="1:13">
      <c r="A35" s="305">
        <v>2020</v>
      </c>
      <c r="B35" s="210" t="s">
        <v>1520</v>
      </c>
      <c r="C35" s="1907">
        <v>102.8</v>
      </c>
      <c r="D35" s="1907">
        <v>101.5</v>
      </c>
      <c r="E35" s="1907">
        <v>101.5</v>
      </c>
      <c r="F35" s="1907">
        <v>105.6</v>
      </c>
      <c r="G35" s="1907">
        <v>103.1</v>
      </c>
      <c r="H35" s="1907">
        <v>103.1</v>
      </c>
      <c r="I35" s="1907">
        <v>103</v>
      </c>
      <c r="J35" s="1907" t="s">
        <v>2211</v>
      </c>
      <c r="K35" s="1907">
        <v>100.3</v>
      </c>
      <c r="L35" s="1850">
        <v>59.09</v>
      </c>
      <c r="M35" s="1851">
        <v>72.209999999999994</v>
      </c>
    </row>
    <row r="36" spans="1:13">
      <c r="A36" s="305"/>
      <c r="B36" s="210" t="s">
        <v>1521</v>
      </c>
      <c r="C36" s="1907">
        <v>103.5</v>
      </c>
      <c r="D36" s="1907">
        <v>100.7</v>
      </c>
      <c r="E36" s="1907">
        <v>102.2</v>
      </c>
      <c r="F36" s="1907">
        <v>105.6</v>
      </c>
      <c r="G36" s="1907">
        <v>100.4</v>
      </c>
      <c r="H36" s="1907">
        <v>103.5</v>
      </c>
      <c r="I36" s="1907">
        <v>103.1</v>
      </c>
      <c r="J36" s="1907" t="s">
        <v>2211</v>
      </c>
      <c r="K36" s="1907" t="s">
        <v>2212</v>
      </c>
      <c r="L36" s="1850">
        <v>55.68</v>
      </c>
      <c r="M36" s="1851">
        <v>73.709999999999994</v>
      </c>
    </row>
    <row r="37" spans="1:13">
      <c r="A37" s="305"/>
      <c r="B37" s="210" t="s">
        <v>1522</v>
      </c>
      <c r="C37" s="1907">
        <v>103.3</v>
      </c>
      <c r="D37" s="1907">
        <v>100.1</v>
      </c>
      <c r="E37" s="1907">
        <v>102.3</v>
      </c>
      <c r="F37" s="1907">
        <v>105.8</v>
      </c>
      <c r="G37" s="1907">
        <v>100.3</v>
      </c>
      <c r="H37" s="1907">
        <v>103.8</v>
      </c>
      <c r="I37" s="1907">
        <v>103</v>
      </c>
      <c r="J37" s="1823">
        <v>100.2</v>
      </c>
      <c r="K37" s="1907">
        <v>100.8</v>
      </c>
      <c r="L37" s="1850">
        <v>56.29</v>
      </c>
      <c r="M37" s="1851">
        <v>74.25</v>
      </c>
    </row>
    <row r="38" spans="1:13" s="61" customFormat="1" ht="12.75" customHeight="1">
      <c r="A38" s="91"/>
      <c r="B38" s="210" t="s">
        <v>1523</v>
      </c>
      <c r="C38" s="1823">
        <v>102.8</v>
      </c>
      <c r="D38" s="1907">
        <v>100.1</v>
      </c>
      <c r="E38" s="1823">
        <v>102.4</v>
      </c>
      <c r="F38" s="1823">
        <v>105.7</v>
      </c>
      <c r="G38" s="1907">
        <v>100.3</v>
      </c>
      <c r="H38" s="1823">
        <v>104.1</v>
      </c>
      <c r="I38" s="1823">
        <v>102.8</v>
      </c>
      <c r="J38" s="1823">
        <v>100.2</v>
      </c>
      <c r="K38" s="1823">
        <v>101</v>
      </c>
      <c r="L38" s="2085">
        <v>59.24</v>
      </c>
      <c r="M38" s="2112">
        <v>80.150000000000006</v>
      </c>
    </row>
    <row r="39" spans="1:13" s="61" customFormat="1" ht="12.75" customHeight="1">
      <c r="A39" s="91"/>
      <c r="B39" s="210" t="s">
        <v>1524</v>
      </c>
      <c r="C39" s="1823">
        <v>102.5</v>
      </c>
      <c r="D39" s="1907">
        <v>100.1</v>
      </c>
      <c r="E39" s="1823">
        <v>102.5</v>
      </c>
      <c r="F39" s="1823">
        <v>106</v>
      </c>
      <c r="G39" s="1907">
        <v>100.2</v>
      </c>
      <c r="H39" s="1823">
        <v>104.3</v>
      </c>
      <c r="I39" s="1823">
        <v>102.6</v>
      </c>
      <c r="J39" s="1823">
        <v>100.2</v>
      </c>
      <c r="K39" s="1823">
        <v>101.2</v>
      </c>
      <c r="L39" s="2085">
        <v>60.66</v>
      </c>
      <c r="M39" s="2112">
        <v>81.56</v>
      </c>
    </row>
    <row r="40" spans="1:13" s="2059" customFormat="1" ht="12.75" customHeight="1">
      <c r="A40" s="91"/>
      <c r="B40" s="210" t="s">
        <v>1525</v>
      </c>
      <c r="C40" s="1823">
        <v>101.9</v>
      </c>
      <c r="D40" s="1823">
        <v>100.2</v>
      </c>
      <c r="E40" s="1823">
        <v>102.7</v>
      </c>
      <c r="F40" s="1823">
        <v>105.9</v>
      </c>
      <c r="G40" s="1907">
        <v>100.3</v>
      </c>
      <c r="H40" s="1823">
        <v>104.6</v>
      </c>
      <c r="I40" s="1823">
        <v>102.5</v>
      </c>
      <c r="J40" s="1823">
        <v>100.2</v>
      </c>
      <c r="K40" s="1823">
        <v>101.4</v>
      </c>
      <c r="L40" s="2085">
        <v>61.37</v>
      </c>
      <c r="M40" s="2112">
        <v>81.260000000000005</v>
      </c>
    </row>
    <row r="41" spans="1:13" s="2059" customFormat="1" ht="12.75" customHeight="1">
      <c r="A41" s="91"/>
      <c r="B41" s="210" t="s">
        <v>1416</v>
      </c>
      <c r="C41" s="1823">
        <v>102.1</v>
      </c>
      <c r="D41" s="1823">
        <v>100.1</v>
      </c>
      <c r="E41" s="1823">
        <v>102.8</v>
      </c>
      <c r="F41" s="1823">
        <v>106.1</v>
      </c>
      <c r="G41" s="1823">
        <v>100.3</v>
      </c>
      <c r="H41" s="1823">
        <v>104.9</v>
      </c>
      <c r="I41" s="1823">
        <v>102.5</v>
      </c>
      <c r="J41" s="1823">
        <v>100.2</v>
      </c>
      <c r="K41" s="1823">
        <v>101.6</v>
      </c>
      <c r="L41" s="1850">
        <v>55.46</v>
      </c>
      <c r="M41" s="1851">
        <v>71.61</v>
      </c>
    </row>
    <row r="42" spans="1:13" s="2059" customFormat="1" ht="12.75" customHeight="1">
      <c r="A42" s="91"/>
      <c r="B42" s="210" t="s">
        <v>280</v>
      </c>
      <c r="C42" s="1823">
        <v>102.1</v>
      </c>
      <c r="D42" s="1823">
        <v>100.1</v>
      </c>
      <c r="E42" s="1823">
        <v>102.9</v>
      </c>
      <c r="F42" s="1823">
        <v>105.9</v>
      </c>
      <c r="G42" s="1823">
        <v>100.2</v>
      </c>
      <c r="H42" s="1823">
        <v>105.1</v>
      </c>
      <c r="I42" s="1823">
        <v>102.5</v>
      </c>
      <c r="J42" s="1823">
        <v>100.2</v>
      </c>
      <c r="K42" s="1823">
        <v>101.8</v>
      </c>
      <c r="L42" s="1850">
        <v>51.15</v>
      </c>
      <c r="M42" s="1851">
        <v>68.400000000000006</v>
      </c>
    </row>
    <row r="43" spans="1:13" s="2059" customFormat="1" ht="12.75" customHeight="1">
      <c r="A43" s="91"/>
      <c r="B43" s="210" t="s">
        <v>281</v>
      </c>
      <c r="C43" s="1823">
        <v>102.2</v>
      </c>
      <c r="D43" s="1823">
        <v>100.1</v>
      </c>
      <c r="E43" s="1823">
        <v>103</v>
      </c>
      <c r="F43" s="1823">
        <v>106.3</v>
      </c>
      <c r="G43" s="1823">
        <v>100.4</v>
      </c>
      <c r="H43" s="1823">
        <v>105.5</v>
      </c>
      <c r="I43" s="1823">
        <v>102.5</v>
      </c>
      <c r="J43" s="1823">
        <v>100.3</v>
      </c>
      <c r="K43" s="1823">
        <v>102.1</v>
      </c>
      <c r="L43" s="1850">
        <v>56.21</v>
      </c>
      <c r="M43" s="1851">
        <v>71.38</v>
      </c>
    </row>
    <row r="44" spans="1:13" s="61" customFormat="1" ht="12.75" customHeight="1">
      <c r="A44" s="91"/>
      <c r="B44" s="210" t="s">
        <v>282</v>
      </c>
      <c r="C44" s="1823">
        <v>102.4</v>
      </c>
      <c r="D44" s="1823">
        <v>99.9</v>
      </c>
      <c r="E44" s="1823">
        <v>102.9</v>
      </c>
      <c r="F44" s="1823">
        <v>106.3</v>
      </c>
      <c r="G44" s="1823">
        <v>100.1</v>
      </c>
      <c r="H44" s="1823">
        <v>105.6</v>
      </c>
      <c r="I44" s="1823">
        <v>102.4</v>
      </c>
      <c r="J44" s="1823">
        <v>102.2</v>
      </c>
      <c r="K44" s="1823">
        <v>102.3</v>
      </c>
      <c r="L44" s="1855">
        <v>60.24</v>
      </c>
      <c r="M44" s="1927">
        <v>76.42</v>
      </c>
    </row>
    <row r="45" spans="1:13" s="61" customFormat="1" ht="12.75" customHeight="1">
      <c r="A45" s="91"/>
      <c r="B45" s="210" t="s">
        <v>283</v>
      </c>
      <c r="C45" s="1823">
        <v>102.5</v>
      </c>
      <c r="D45" s="1823">
        <v>100</v>
      </c>
      <c r="E45" s="1823">
        <v>102.9</v>
      </c>
      <c r="F45" s="1823">
        <v>106.3</v>
      </c>
      <c r="G45" s="1823">
        <v>100.2</v>
      </c>
      <c r="H45" s="1823">
        <v>105.8</v>
      </c>
      <c r="I45" s="1823">
        <v>102.4</v>
      </c>
      <c r="J45" s="1823">
        <v>102.2</v>
      </c>
      <c r="K45" s="1823">
        <v>102.5</v>
      </c>
      <c r="L45" s="1855">
        <v>59.88</v>
      </c>
      <c r="M45" s="1927">
        <v>82.3</v>
      </c>
    </row>
    <row r="46" spans="1:13" s="61" customFormat="1" ht="12.75" customHeight="1">
      <c r="A46" s="91"/>
      <c r="B46" s="210" t="s">
        <v>1415</v>
      </c>
      <c r="C46" s="1823">
        <v>103.1</v>
      </c>
      <c r="D46" s="1823">
        <v>100.2</v>
      </c>
      <c r="E46" s="1823">
        <v>103.1</v>
      </c>
      <c r="F46" s="1823">
        <v>106.3</v>
      </c>
      <c r="G46" s="1823">
        <v>100.5</v>
      </c>
      <c r="H46" s="1823">
        <v>106.3</v>
      </c>
      <c r="I46" s="1823">
        <v>102.7</v>
      </c>
      <c r="J46" s="1823">
        <v>102.2</v>
      </c>
      <c r="K46" s="1823">
        <v>102.7</v>
      </c>
      <c r="L46" s="1855">
        <v>63.16</v>
      </c>
      <c r="M46" s="1927">
        <v>84.15</v>
      </c>
    </row>
    <row r="47" spans="1:13" s="61" customFormat="1" ht="12.75" customHeight="1">
      <c r="A47" s="91"/>
      <c r="B47" s="210"/>
      <c r="C47" s="1823"/>
      <c r="D47" s="1823"/>
      <c r="E47" s="1823"/>
      <c r="F47" s="1823"/>
      <c r="G47" s="1823"/>
      <c r="H47" s="1823"/>
      <c r="I47" s="1823"/>
      <c r="J47" s="1823"/>
      <c r="K47" s="1823"/>
      <c r="L47" s="1855"/>
      <c r="M47" s="1927"/>
    </row>
    <row r="48" spans="1:13">
      <c r="A48" s="305">
        <v>2021</v>
      </c>
      <c r="B48" s="210" t="s">
        <v>1520</v>
      </c>
      <c r="C48" s="1907">
        <v>101.8</v>
      </c>
      <c r="D48" s="1907">
        <v>100.2</v>
      </c>
      <c r="E48" s="1907">
        <v>100.2</v>
      </c>
      <c r="F48" s="1907">
        <v>103.4</v>
      </c>
      <c r="G48" s="1907">
        <v>100.3</v>
      </c>
      <c r="H48" s="1907">
        <v>100.3</v>
      </c>
      <c r="I48" s="1907">
        <v>102.4</v>
      </c>
      <c r="J48" s="1907">
        <v>100.3</v>
      </c>
      <c r="K48" s="1823">
        <v>100.3</v>
      </c>
      <c r="L48" s="1855">
        <v>66.55</v>
      </c>
      <c r="M48" s="1927">
        <v>87.88</v>
      </c>
    </row>
    <row r="49" spans="1:13">
      <c r="A49" s="305"/>
      <c r="B49" s="210" t="s">
        <v>1521</v>
      </c>
      <c r="C49" s="1907">
        <v>102.2</v>
      </c>
      <c r="D49" s="1907">
        <v>101.1</v>
      </c>
      <c r="E49" s="1907">
        <v>101.3</v>
      </c>
      <c r="F49" s="1907">
        <v>103.3</v>
      </c>
      <c r="G49" s="1907">
        <v>100.3</v>
      </c>
      <c r="H49" s="1907">
        <v>100.6</v>
      </c>
      <c r="I49" s="1907">
        <v>102.4</v>
      </c>
      <c r="J49" s="1907">
        <v>100.2</v>
      </c>
      <c r="K49" s="1823">
        <v>100.5</v>
      </c>
      <c r="L49" s="1855">
        <v>69.14</v>
      </c>
      <c r="M49" s="1927">
        <v>91.71</v>
      </c>
    </row>
    <row r="50" spans="1:13">
      <c r="A50" s="305"/>
      <c r="B50" s="210" t="s">
        <v>1522</v>
      </c>
      <c r="C50" s="1907">
        <v>102.5</v>
      </c>
      <c r="D50" s="1907">
        <v>100.4</v>
      </c>
      <c r="E50" s="1907">
        <v>101.7</v>
      </c>
      <c r="F50" s="1907">
        <v>103.5</v>
      </c>
      <c r="G50" s="1907">
        <v>100.5</v>
      </c>
      <c r="H50" s="1907">
        <v>101.1</v>
      </c>
      <c r="I50" s="1907">
        <v>102.6</v>
      </c>
      <c r="J50" s="1823">
        <v>100.4</v>
      </c>
      <c r="K50" s="1823">
        <v>100.9</v>
      </c>
      <c r="L50" s="1855">
        <v>73.88</v>
      </c>
      <c r="M50" s="1927">
        <v>94.2</v>
      </c>
    </row>
    <row r="51" spans="1:13" s="61" customFormat="1" ht="12.75" customHeight="1">
      <c r="A51" s="91"/>
      <c r="B51" s="210" t="s">
        <v>1523</v>
      </c>
      <c r="C51" s="1823">
        <v>102.7</v>
      </c>
      <c r="D51" s="1907">
        <v>100.3</v>
      </c>
      <c r="E51" s="1823">
        <v>102</v>
      </c>
      <c r="F51" s="1823">
        <v>103.3</v>
      </c>
      <c r="G51" s="1907">
        <v>100.1</v>
      </c>
      <c r="H51" s="1823">
        <v>101.2</v>
      </c>
      <c r="I51" s="1823">
        <v>102.9</v>
      </c>
      <c r="J51" s="1823">
        <v>100.5</v>
      </c>
      <c r="K51" s="1823">
        <v>101.4</v>
      </c>
      <c r="L51" s="1855">
        <v>76.400000000000006</v>
      </c>
      <c r="M51" s="1927">
        <v>94.58</v>
      </c>
    </row>
    <row r="52" spans="1:13" s="61" customFormat="1" ht="12.75" customHeight="1">
      <c r="A52" s="91"/>
      <c r="B52" s="210" t="s">
        <v>1524</v>
      </c>
      <c r="C52" s="1823">
        <v>103.3</v>
      </c>
      <c r="D52" s="1907">
        <v>100.7</v>
      </c>
      <c r="E52" s="1823">
        <v>102.7</v>
      </c>
      <c r="F52" s="1823">
        <v>103.6</v>
      </c>
      <c r="G52" s="1907">
        <v>100.5</v>
      </c>
      <c r="H52" s="1823">
        <v>101.7</v>
      </c>
      <c r="I52" s="1823">
        <v>103.3</v>
      </c>
      <c r="J52" s="1823">
        <v>100.5</v>
      </c>
      <c r="K52" s="1823">
        <v>101.9</v>
      </c>
      <c r="L52" s="1855">
        <v>77.180000000000007</v>
      </c>
      <c r="M52" s="1927">
        <v>95.93</v>
      </c>
    </row>
    <row r="53" spans="1:13" s="2059" customFormat="1" ht="12.75" customHeight="1">
      <c r="A53" s="91"/>
      <c r="B53" s="210" t="s">
        <v>1525</v>
      </c>
      <c r="C53" s="1823">
        <v>103.7</v>
      </c>
      <c r="D53" s="1823">
        <v>100.6</v>
      </c>
      <c r="E53" s="1823">
        <v>103.3</v>
      </c>
      <c r="F53" s="1823">
        <v>104.1</v>
      </c>
      <c r="G53" s="1907">
        <v>100.7</v>
      </c>
      <c r="H53" s="1823">
        <v>102.4</v>
      </c>
      <c r="I53" s="1823">
        <v>103.6</v>
      </c>
      <c r="J53" s="1823">
        <v>100.5</v>
      </c>
      <c r="K53" s="1823">
        <v>102.4</v>
      </c>
      <c r="L53" s="1855">
        <v>81.77</v>
      </c>
      <c r="M53" s="1927">
        <v>97.03</v>
      </c>
    </row>
    <row r="54" spans="1:13">
      <c r="A54" s="305"/>
      <c r="B54" s="208"/>
      <c r="C54" s="172"/>
      <c r="D54" s="172"/>
      <c r="E54" s="172"/>
      <c r="F54" s="172"/>
      <c r="G54" s="172"/>
      <c r="H54" s="172"/>
      <c r="I54" s="172"/>
      <c r="J54" s="141"/>
      <c r="K54" s="141"/>
      <c r="L54" s="1333"/>
      <c r="M54" s="1333"/>
    </row>
    <row r="55" spans="1:13" ht="12.75" customHeight="1">
      <c r="A55" s="2843" t="s">
        <v>2326</v>
      </c>
      <c r="B55" s="2843"/>
      <c r="C55" s="2843"/>
      <c r="D55" s="2843"/>
      <c r="E55" s="2843"/>
      <c r="F55" s="2843"/>
      <c r="G55" s="2843"/>
      <c r="H55" s="2843"/>
      <c r="I55" s="2843"/>
      <c r="J55" s="2843"/>
      <c r="K55" s="2843"/>
      <c r="L55" s="2843"/>
      <c r="M55" s="2843"/>
    </row>
    <row r="56" spans="1:13">
      <c r="A56" s="2844" t="s">
        <v>2327</v>
      </c>
      <c r="B56" s="2844"/>
      <c r="C56" s="2844"/>
      <c r="D56" s="2844"/>
      <c r="E56" s="2844"/>
      <c r="F56" s="2844"/>
      <c r="G56" s="2886"/>
      <c r="H56" s="2113"/>
      <c r="I56" s="2114"/>
      <c r="J56" s="2114"/>
      <c r="K56" s="2114"/>
      <c r="L56" s="2115"/>
      <c r="M56" s="2114"/>
    </row>
  </sheetData>
  <mergeCells count="24">
    <mergeCell ref="A55:M55"/>
    <mergeCell ref="A56:G56"/>
    <mergeCell ref="D19:D20"/>
    <mergeCell ref="E19:E20"/>
    <mergeCell ref="F19:F20"/>
    <mergeCell ref="H19:H20"/>
    <mergeCell ref="L11:M11"/>
    <mergeCell ref="C10:K11"/>
    <mergeCell ref="L10:M10"/>
    <mergeCell ref="L12:M12"/>
    <mergeCell ref="K19:K20"/>
    <mergeCell ref="L13:M13"/>
    <mergeCell ref="L14:M14"/>
    <mergeCell ref="A7:B7"/>
    <mergeCell ref="A8:B8"/>
    <mergeCell ref="G19:G20"/>
    <mergeCell ref="I19:I20"/>
    <mergeCell ref="J19:J20"/>
    <mergeCell ref="C19:C20"/>
    <mergeCell ref="C6:K7"/>
    <mergeCell ref="C8:K9"/>
    <mergeCell ref="F13:H13"/>
    <mergeCell ref="F16:H16"/>
    <mergeCell ref="F15:H15"/>
  </mergeCells>
  <phoneticPr fontId="54"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M53"/>
  <sheetViews>
    <sheetView showGridLines="0" zoomScaleNormal="100" workbookViewId="0">
      <pane ySplit="17" topLeftCell="A18" activePane="bottomLeft" state="frozen"/>
      <selection pane="bottomLeft"/>
    </sheetView>
  </sheetViews>
  <sheetFormatPr defaultColWidth="9" defaultRowHeight="14"/>
  <cols>
    <col min="1" max="1" width="8.58203125" style="230" customWidth="1"/>
    <col min="2" max="2" width="16.58203125" style="230" customWidth="1"/>
    <col min="3" max="7" width="14.58203125" style="230" customWidth="1"/>
    <col min="8" max="8" width="14.5" style="230" customWidth="1"/>
    <col min="9" max="9" width="9" style="230" hidden="1" customWidth="1"/>
    <col min="10" max="16384" width="9" style="230"/>
  </cols>
  <sheetData>
    <row r="1" spans="1:13" s="2060" customFormat="1" ht="15.75" customHeight="1">
      <c r="A1" s="1124" t="s">
        <v>721</v>
      </c>
      <c r="B1" s="1124"/>
      <c r="C1" s="1124"/>
      <c r="D1" s="1124"/>
      <c r="E1" s="1124"/>
      <c r="F1" s="227"/>
      <c r="G1" s="2872"/>
      <c r="H1" s="2872"/>
      <c r="I1" s="227"/>
      <c r="J1" s="227"/>
      <c r="K1" s="227"/>
      <c r="L1" s="227"/>
      <c r="M1" s="227"/>
    </row>
    <row r="2" spans="1:13" s="228" customFormat="1" ht="15.75" customHeight="1">
      <c r="A2" s="1021" t="s">
        <v>722</v>
      </c>
      <c r="B2" s="1343"/>
      <c r="C2" s="1343"/>
      <c r="D2" s="1343"/>
      <c r="E2" s="1343"/>
      <c r="F2" s="1343"/>
    </row>
    <row r="3" spans="1:13" s="61" customFormat="1" ht="12.75" customHeight="1">
      <c r="A3" s="2059" t="s">
        <v>2213</v>
      </c>
      <c r="B3" s="2059"/>
      <c r="C3" s="2059"/>
      <c r="D3" s="2059"/>
      <c r="E3" s="2059"/>
      <c r="F3" s="2059"/>
      <c r="G3" s="1025" t="s">
        <v>1367</v>
      </c>
      <c r="H3" s="1025"/>
      <c r="I3" s="2059"/>
      <c r="J3" s="2059"/>
      <c r="K3" s="2059"/>
      <c r="L3" s="2059"/>
      <c r="M3" s="2059"/>
    </row>
    <row r="4" spans="1:13" s="61" customFormat="1" ht="12.75" customHeight="1">
      <c r="A4" s="1465" t="s">
        <v>723</v>
      </c>
      <c r="B4" s="1066"/>
      <c r="C4" s="1066"/>
      <c r="D4" s="1066"/>
      <c r="E4" s="2059"/>
      <c r="F4" s="2059"/>
      <c r="G4" s="1430" t="s">
        <v>760</v>
      </c>
      <c r="H4" s="1054"/>
      <c r="I4" s="229"/>
      <c r="J4" s="229"/>
      <c r="K4" s="229"/>
      <c r="L4" s="229"/>
    </row>
    <row r="5" spans="1:13">
      <c r="A5" s="1344"/>
      <c r="B5" s="1344"/>
      <c r="C5" s="1344"/>
      <c r="D5" s="1344"/>
      <c r="E5" s="1344"/>
      <c r="F5" s="1344"/>
      <c r="G5" s="1344"/>
      <c r="H5" s="1344"/>
    </row>
    <row r="6" spans="1:13" s="378" customFormat="1" ht="12.75" customHeight="1">
      <c r="C6" s="2887"/>
      <c r="D6" s="2888"/>
      <c r="E6" s="2889"/>
      <c r="F6" s="2890"/>
      <c r="G6" s="1937"/>
      <c r="H6" s="1937"/>
    </row>
    <row r="7" spans="1:13" s="378" customFormat="1" ht="12.75" customHeight="1">
      <c r="A7" s="2719" t="s">
        <v>636</v>
      </c>
      <c r="B7" s="2720"/>
      <c r="C7" s="1937"/>
      <c r="D7" s="2051"/>
      <c r="E7" s="1937"/>
      <c r="F7" s="2052"/>
      <c r="G7" s="2071" t="s">
        <v>297</v>
      </c>
      <c r="H7" s="1937"/>
    </row>
    <row r="8" spans="1:13" s="378" customFormat="1" ht="12.75" customHeight="1">
      <c r="A8" s="2726" t="s">
        <v>637</v>
      </c>
      <c r="B8" s="2723"/>
      <c r="C8" s="2850" t="s">
        <v>2012</v>
      </c>
      <c r="D8" s="2720"/>
      <c r="E8" s="2850" t="s">
        <v>2013</v>
      </c>
      <c r="F8" s="2720"/>
      <c r="G8" s="2071" t="s">
        <v>298</v>
      </c>
      <c r="H8" s="1791" t="s">
        <v>300</v>
      </c>
    </row>
    <row r="9" spans="1:13" s="378" customFormat="1" ht="12.75" customHeight="1">
      <c r="C9" s="2891" t="s">
        <v>2093</v>
      </c>
      <c r="D9" s="2892"/>
      <c r="E9" s="2893" t="s">
        <v>2094</v>
      </c>
      <c r="F9" s="2894"/>
      <c r="G9" s="2071" t="s">
        <v>299</v>
      </c>
      <c r="H9" s="1791" t="s">
        <v>1726</v>
      </c>
    </row>
    <row r="10" spans="1:13" s="378" customFormat="1" ht="12.75" customHeight="1">
      <c r="A10" s="2766" t="s">
        <v>1707</v>
      </c>
      <c r="B10" s="2715"/>
      <c r="C10" s="1937"/>
      <c r="D10" s="2051"/>
      <c r="E10" s="1937"/>
      <c r="F10" s="2052"/>
      <c r="G10" s="2071" t="s">
        <v>2014</v>
      </c>
      <c r="H10" s="1791" t="s">
        <v>1270</v>
      </c>
    </row>
    <row r="11" spans="1:13" s="378" customFormat="1" ht="12.75" customHeight="1">
      <c r="A11" s="2766" t="s">
        <v>463</v>
      </c>
      <c r="B11" s="2715"/>
      <c r="C11" s="1937"/>
      <c r="D11" s="2052"/>
      <c r="E11" s="1937"/>
      <c r="F11" s="2052"/>
      <c r="G11" s="2075" t="s">
        <v>301</v>
      </c>
      <c r="H11" s="1929" t="s">
        <v>1271</v>
      </c>
    </row>
    <row r="12" spans="1:13" s="378" customFormat="1" ht="12.75" customHeight="1">
      <c r="A12" s="2779" t="s">
        <v>2010</v>
      </c>
      <c r="B12" s="2728"/>
      <c r="C12" s="2850"/>
      <c r="D12" s="2720"/>
      <c r="E12" s="2850"/>
      <c r="F12" s="2720"/>
      <c r="G12" s="2075" t="s">
        <v>2011</v>
      </c>
      <c r="H12" s="1929" t="s">
        <v>2096</v>
      </c>
    </row>
    <row r="13" spans="1:13" s="378" customFormat="1" ht="12.75" customHeight="1">
      <c r="A13" s="2779" t="s">
        <v>995</v>
      </c>
      <c r="B13" s="2728"/>
      <c r="C13" s="2850"/>
      <c r="D13" s="2720"/>
      <c r="E13" s="2850"/>
      <c r="F13" s="2720"/>
      <c r="G13" s="1929" t="s">
        <v>2095</v>
      </c>
      <c r="H13" s="2116" t="s">
        <v>2145</v>
      </c>
    </row>
    <row r="14" spans="1:13" s="378" customFormat="1" ht="12.75" customHeight="1">
      <c r="C14" s="2063"/>
      <c r="D14" s="2117"/>
      <c r="E14" s="2063"/>
      <c r="F14" s="2117"/>
      <c r="H14" s="1937"/>
    </row>
    <row r="15" spans="1:13" s="378" customFormat="1" ht="12.75" customHeight="1">
      <c r="A15" s="2766" t="s">
        <v>1693</v>
      </c>
      <c r="B15" s="2715"/>
      <c r="C15" s="1748"/>
      <c r="D15" s="1747"/>
      <c r="E15" s="1747"/>
      <c r="F15" s="1747"/>
      <c r="G15" s="1747"/>
      <c r="H15" s="1937"/>
    </row>
    <row r="16" spans="1:13" s="378" customFormat="1" ht="12.75" customHeight="1">
      <c r="A16" s="2727" t="s">
        <v>1545</v>
      </c>
      <c r="B16" s="2728"/>
      <c r="C16" s="2071" t="s">
        <v>1325</v>
      </c>
      <c r="D16" s="2071" t="s">
        <v>68</v>
      </c>
      <c r="E16" s="2071" t="s">
        <v>1325</v>
      </c>
      <c r="F16" s="2071" t="s">
        <v>68</v>
      </c>
      <c r="G16" s="2071" t="s">
        <v>1325</v>
      </c>
      <c r="H16" s="1937"/>
    </row>
    <row r="17" spans="1:9" s="378" customFormat="1" ht="12.75" customHeight="1">
      <c r="A17" s="2714"/>
      <c r="B17" s="2715"/>
      <c r="C17" s="2071"/>
      <c r="D17" s="2071"/>
      <c r="E17" s="2071"/>
      <c r="F17" s="2071"/>
      <c r="G17" s="2071"/>
      <c r="H17" s="1937"/>
    </row>
    <row r="18" spans="1:9" s="378" customFormat="1" ht="12.75" customHeight="1">
      <c r="A18" s="47"/>
      <c r="B18" s="2050"/>
      <c r="C18" s="2118"/>
      <c r="D18" s="2119"/>
      <c r="E18" s="2118"/>
      <c r="F18" s="2119"/>
      <c r="G18" s="2118"/>
      <c r="H18" s="1661"/>
      <c r="I18" s="1345"/>
    </row>
    <row r="19" spans="1:9" s="378" customFormat="1" ht="12.75" customHeight="1">
      <c r="A19" s="91">
        <v>2019</v>
      </c>
      <c r="B19" s="210" t="s">
        <v>156</v>
      </c>
      <c r="C19" s="1823" t="s">
        <v>2328</v>
      </c>
      <c r="D19" s="1823" t="s">
        <v>632</v>
      </c>
      <c r="E19" s="1823" t="s">
        <v>2329</v>
      </c>
      <c r="F19" s="1823" t="s">
        <v>632</v>
      </c>
      <c r="G19" s="1823" t="s">
        <v>2330</v>
      </c>
      <c r="H19" s="2120">
        <v>-13737.8</v>
      </c>
      <c r="I19" s="2121"/>
    </row>
    <row r="20" spans="1:9" s="378" customFormat="1" ht="12.75" customHeight="1">
      <c r="A20" s="91">
        <v>2020</v>
      </c>
      <c r="B20" s="210" t="s">
        <v>156</v>
      </c>
      <c r="C20" s="1823" t="s">
        <v>2454</v>
      </c>
      <c r="D20" s="2122" t="s">
        <v>632</v>
      </c>
      <c r="E20" s="1823" t="s">
        <v>2453</v>
      </c>
      <c r="F20" s="2122" t="s">
        <v>632</v>
      </c>
      <c r="G20" s="2122" t="s">
        <v>2452</v>
      </c>
      <c r="H20" s="2123">
        <v>-85014.2</v>
      </c>
      <c r="I20" s="2124"/>
    </row>
    <row r="21" spans="1:9" s="378" customFormat="1" ht="12.75" customHeight="1">
      <c r="A21" s="91"/>
      <c r="B21" s="210"/>
      <c r="C21" s="2125"/>
      <c r="D21" s="2125"/>
      <c r="E21" s="2125"/>
      <c r="F21" s="2125"/>
      <c r="G21" s="2125"/>
      <c r="H21" s="2126"/>
      <c r="I21" s="2127"/>
    </row>
    <row r="22" spans="1:9" s="378" customFormat="1" ht="12.75" customHeight="1">
      <c r="A22" s="91">
        <v>2019</v>
      </c>
      <c r="B22" s="210" t="s">
        <v>1474</v>
      </c>
      <c r="C22" s="2128">
        <v>102.4</v>
      </c>
      <c r="D22" s="2128">
        <v>105.9</v>
      </c>
      <c r="E22" s="2128" t="s">
        <v>632</v>
      </c>
      <c r="F22" s="2128" t="s">
        <v>632</v>
      </c>
      <c r="G22" s="2128">
        <v>111.4</v>
      </c>
      <c r="H22" s="2129">
        <v>-13737.8</v>
      </c>
      <c r="I22" s="2130"/>
    </row>
    <row r="23" spans="1:9" s="378" customFormat="1" ht="12.75" customHeight="1">
      <c r="A23" s="91"/>
      <c r="B23" s="210"/>
      <c r="C23" s="2131"/>
      <c r="D23" s="2131"/>
      <c r="E23" s="2131"/>
      <c r="F23" s="2131"/>
      <c r="G23" s="2131"/>
      <c r="H23" s="2132"/>
      <c r="I23" s="2133"/>
    </row>
    <row r="24" spans="1:9" s="378" customFormat="1" ht="12.75" customHeight="1">
      <c r="A24" s="91">
        <v>2020</v>
      </c>
      <c r="B24" s="210" t="s">
        <v>1173</v>
      </c>
      <c r="C24" s="2134">
        <v>100.9</v>
      </c>
      <c r="D24" s="2134">
        <v>97.2</v>
      </c>
      <c r="E24" s="2134" t="s">
        <v>632</v>
      </c>
      <c r="F24" s="2134" t="s">
        <v>632</v>
      </c>
      <c r="G24" s="2134">
        <v>104.3</v>
      </c>
      <c r="H24" s="2135">
        <v>-9354.5</v>
      </c>
      <c r="I24" s="2136"/>
    </row>
    <row r="25" spans="1:9" s="378" customFormat="1" ht="12.75" customHeight="1">
      <c r="A25" s="91"/>
      <c r="B25" s="210" t="s">
        <v>1472</v>
      </c>
      <c r="C25" s="2137">
        <v>86.4</v>
      </c>
      <c r="D25" s="2137">
        <v>85.7</v>
      </c>
      <c r="E25" s="2137" t="s">
        <v>632</v>
      </c>
      <c r="F25" s="2137" t="s">
        <v>632</v>
      </c>
      <c r="G25" s="2137">
        <v>93.9</v>
      </c>
      <c r="H25" s="2138">
        <v>-17118.400000000001</v>
      </c>
      <c r="I25" s="2139"/>
    </row>
    <row r="26" spans="1:9" s="378" customFormat="1" ht="12.75" customHeight="1">
      <c r="A26" s="91"/>
      <c r="B26" s="210" t="s">
        <v>1473</v>
      </c>
      <c r="C26" s="2140">
        <v>103.2</v>
      </c>
      <c r="D26" s="2140">
        <v>116.9</v>
      </c>
      <c r="E26" s="2140" t="s">
        <v>632</v>
      </c>
      <c r="F26" s="2140" t="s">
        <v>632</v>
      </c>
      <c r="G26" s="2140">
        <v>92.8</v>
      </c>
      <c r="H26" s="2141">
        <v>-13754.6</v>
      </c>
      <c r="I26" s="2142"/>
    </row>
    <row r="27" spans="1:9" s="378" customFormat="1" ht="12.75" customHeight="1">
      <c r="A27" s="91"/>
      <c r="B27" s="210" t="s">
        <v>1474</v>
      </c>
      <c r="C27" s="2143">
        <v>105.2</v>
      </c>
      <c r="D27" s="2143">
        <v>107.9</v>
      </c>
      <c r="E27" s="2143" t="s">
        <v>632</v>
      </c>
      <c r="F27" s="2143" t="s">
        <v>632</v>
      </c>
      <c r="G27" s="2143">
        <v>92.7</v>
      </c>
      <c r="H27" s="2144">
        <v>-85014.2</v>
      </c>
      <c r="I27" s="2145"/>
    </row>
    <row r="28" spans="1:9" s="378" customFormat="1" ht="12.75" customHeight="1">
      <c r="A28" s="91"/>
      <c r="B28" s="210"/>
      <c r="C28" s="2146"/>
      <c r="D28" s="2146"/>
      <c r="E28" s="2146"/>
      <c r="F28" s="2146"/>
      <c r="G28" s="2146"/>
      <c r="H28" s="2147"/>
      <c r="I28" s="379"/>
    </row>
    <row r="29" spans="1:9" s="378" customFormat="1" ht="12.75" customHeight="1">
      <c r="A29" s="91">
        <v>2021</v>
      </c>
      <c r="B29" s="210" t="s">
        <v>1173</v>
      </c>
      <c r="C29" s="2146">
        <v>107.8</v>
      </c>
      <c r="D29" s="2146">
        <v>99.7</v>
      </c>
      <c r="E29" s="2146" t="s">
        <v>632</v>
      </c>
      <c r="F29" s="2146" t="s">
        <v>632</v>
      </c>
      <c r="G29" s="2148">
        <v>104.6</v>
      </c>
      <c r="H29" s="2147">
        <v>-3414.3</v>
      </c>
      <c r="I29" s="379"/>
    </row>
    <row r="30" spans="1:9" s="378" customFormat="1" ht="12.75" customHeight="1">
      <c r="A30" s="91"/>
      <c r="B30" s="210" t="s">
        <v>1472</v>
      </c>
      <c r="C30" s="2165">
        <v>130.19999999999999</v>
      </c>
      <c r="D30" s="2165">
        <v>103.6</v>
      </c>
      <c r="E30" s="2165" t="s">
        <v>632</v>
      </c>
      <c r="F30" s="2165" t="s">
        <v>632</v>
      </c>
      <c r="G30" s="2166">
        <v>107.9</v>
      </c>
      <c r="H30" s="2217">
        <v>27991.4</v>
      </c>
      <c r="I30" s="379"/>
    </row>
    <row r="31" spans="1:9" s="378" customFormat="1" ht="12.75" customHeight="1">
      <c r="A31" s="91"/>
      <c r="B31" s="210"/>
      <c r="C31" s="2146"/>
      <c r="D31" s="2146"/>
      <c r="E31" s="2146"/>
      <c r="F31" s="2146"/>
      <c r="G31" s="2146"/>
      <c r="H31" s="2147"/>
      <c r="I31" s="2149"/>
    </row>
    <row r="32" spans="1:9" s="378" customFormat="1" ht="12.75" customHeight="1">
      <c r="A32" s="91">
        <v>2020</v>
      </c>
      <c r="B32" s="210" t="s">
        <v>1520</v>
      </c>
      <c r="C32" s="2150">
        <v>101.1</v>
      </c>
      <c r="D32" s="2150">
        <v>104.5</v>
      </c>
      <c r="E32" s="2150">
        <v>106.4</v>
      </c>
      <c r="F32" s="2150">
        <v>42.7</v>
      </c>
      <c r="G32" s="2151" t="s">
        <v>632</v>
      </c>
      <c r="H32" s="2152">
        <v>3426.7</v>
      </c>
      <c r="I32" s="379"/>
    </row>
    <row r="33" spans="1:9" s="378" customFormat="1" ht="12.75" customHeight="1">
      <c r="A33" s="91"/>
      <c r="B33" s="210" t="s">
        <v>1521</v>
      </c>
      <c r="C33" s="2150">
        <v>104.8</v>
      </c>
      <c r="D33" s="2150">
        <v>102.2</v>
      </c>
      <c r="E33" s="2150">
        <v>105.5</v>
      </c>
      <c r="F33" s="2150">
        <v>114.1</v>
      </c>
      <c r="G33" s="2151" t="s">
        <v>632</v>
      </c>
      <c r="H33" s="2153">
        <v>-3312</v>
      </c>
      <c r="I33" s="379"/>
    </row>
    <row r="34" spans="1:9" s="378" customFormat="1" ht="12.75" customHeight="1">
      <c r="A34" s="91"/>
      <c r="B34" s="210" t="s">
        <v>1522</v>
      </c>
      <c r="C34" s="2151">
        <v>97.5</v>
      </c>
      <c r="D34" s="2151">
        <v>102.2</v>
      </c>
      <c r="E34" s="2151">
        <v>103.7</v>
      </c>
      <c r="F34" s="2151">
        <v>125</v>
      </c>
      <c r="G34" s="2151">
        <v>104.3</v>
      </c>
      <c r="H34" s="2153">
        <v>-9354.5</v>
      </c>
      <c r="I34" s="379"/>
    </row>
    <row r="35" spans="1:9" s="378" customFormat="1" ht="12.75" customHeight="1">
      <c r="A35" s="91"/>
      <c r="B35" s="210" t="s">
        <v>1523</v>
      </c>
      <c r="C35" s="2151">
        <v>75.400000000000006</v>
      </c>
      <c r="D35" s="2151">
        <v>74.5</v>
      </c>
      <c r="E35" s="2151">
        <v>99.1</v>
      </c>
      <c r="F35" s="2151">
        <v>102.4</v>
      </c>
      <c r="G35" s="2151" t="s">
        <v>632</v>
      </c>
      <c r="H35" s="2152">
        <v>-18882.900000000001</v>
      </c>
      <c r="I35" s="2154"/>
    </row>
    <row r="36" spans="1:9" s="378" customFormat="1" ht="12.75" customHeight="1">
      <c r="A36" s="91"/>
      <c r="B36" s="210" t="s">
        <v>1524</v>
      </c>
      <c r="C36" s="2155">
        <v>83.1</v>
      </c>
      <c r="D36" s="2155">
        <v>110.3</v>
      </c>
      <c r="E36" s="2155">
        <v>94.9</v>
      </c>
      <c r="F36" s="2155">
        <v>100.8</v>
      </c>
      <c r="G36" s="2155" t="s">
        <v>632</v>
      </c>
      <c r="H36" s="2156">
        <v>-25881.7</v>
      </c>
      <c r="I36" s="2157"/>
    </row>
    <row r="37" spans="1:9" s="378" customFormat="1" ht="12.75" customHeight="1">
      <c r="A37" s="91"/>
      <c r="B37" s="210" t="s">
        <v>1525</v>
      </c>
      <c r="C37" s="2158">
        <v>100.5</v>
      </c>
      <c r="D37" s="2158">
        <v>113.9</v>
      </c>
      <c r="E37" s="2158">
        <v>97.7</v>
      </c>
      <c r="F37" s="2158" t="s">
        <v>2331</v>
      </c>
      <c r="G37" s="2158">
        <v>93.9</v>
      </c>
      <c r="H37" s="2159">
        <v>-17118.400000000001</v>
      </c>
      <c r="I37" s="379"/>
    </row>
    <row r="38" spans="1:9" s="378" customFormat="1" ht="12.75" customHeight="1">
      <c r="A38" s="91"/>
      <c r="B38" s="210" t="s">
        <v>1416</v>
      </c>
      <c r="C38" s="2158">
        <v>101.1</v>
      </c>
      <c r="D38" s="2158">
        <v>103.4</v>
      </c>
      <c r="E38" s="2158">
        <v>89</v>
      </c>
      <c r="F38" s="2158">
        <v>96.4</v>
      </c>
      <c r="G38" s="2158" t="s">
        <v>632</v>
      </c>
      <c r="H38" s="2159">
        <v>-16294.5</v>
      </c>
      <c r="I38" s="379"/>
    </row>
    <row r="39" spans="1:9" s="378" customFormat="1" ht="12.75" customHeight="1">
      <c r="A39" s="91"/>
      <c r="B39" s="210" t="s">
        <v>280</v>
      </c>
      <c r="C39" s="2158">
        <v>101.5</v>
      </c>
      <c r="D39" s="2158">
        <v>94.3</v>
      </c>
      <c r="E39" s="2158">
        <v>88</v>
      </c>
      <c r="F39" s="2158">
        <v>96.6</v>
      </c>
      <c r="G39" s="2158" t="s">
        <v>632</v>
      </c>
      <c r="H39" s="2159">
        <v>-13298.6</v>
      </c>
      <c r="I39" s="379"/>
    </row>
    <row r="40" spans="1:9" s="378" customFormat="1" ht="12.75" customHeight="1">
      <c r="A40" s="91"/>
      <c r="B40" s="210" t="s">
        <v>281</v>
      </c>
      <c r="C40" s="2158">
        <v>105.7</v>
      </c>
      <c r="D40" s="2158">
        <v>115.3</v>
      </c>
      <c r="E40" s="2158">
        <v>90.2</v>
      </c>
      <c r="F40" s="2158">
        <v>115.5</v>
      </c>
      <c r="G40" s="2158">
        <v>92.8</v>
      </c>
      <c r="H40" s="2159">
        <v>-13754.6</v>
      </c>
    </row>
    <row r="41" spans="1:9" s="378" customFormat="1" ht="12.75" customHeight="1">
      <c r="A41" s="91"/>
      <c r="B41" s="210" t="s">
        <v>282</v>
      </c>
      <c r="C41" s="2158">
        <v>101</v>
      </c>
      <c r="D41" s="2158">
        <v>103.1</v>
      </c>
      <c r="E41" s="2158">
        <v>94.2</v>
      </c>
      <c r="F41" s="2158">
        <v>100.5</v>
      </c>
      <c r="G41" s="2158" t="s">
        <v>632</v>
      </c>
      <c r="H41" s="2159">
        <v>-12070.2</v>
      </c>
    </row>
    <row r="42" spans="1:9">
      <c r="A42" s="91"/>
      <c r="B42" s="210" t="s">
        <v>283</v>
      </c>
      <c r="C42" s="2158">
        <v>105.4</v>
      </c>
      <c r="D42" s="2158">
        <v>98.4</v>
      </c>
      <c r="E42" s="2158">
        <v>95.1</v>
      </c>
      <c r="F42" s="2158">
        <v>100.6</v>
      </c>
      <c r="G42" s="2158" t="s">
        <v>632</v>
      </c>
      <c r="H42" s="2159">
        <v>-13204.6</v>
      </c>
    </row>
    <row r="43" spans="1:9" s="378" customFormat="1" ht="12.75" customHeight="1">
      <c r="A43" s="91"/>
      <c r="B43" s="210" t="s">
        <v>1415</v>
      </c>
      <c r="C43" s="2158">
        <v>111.1</v>
      </c>
      <c r="D43" s="2158">
        <v>95.5</v>
      </c>
      <c r="E43" s="2158">
        <v>103.4</v>
      </c>
      <c r="F43" s="2158">
        <v>134.4</v>
      </c>
      <c r="G43" s="2158">
        <v>92.7</v>
      </c>
      <c r="H43" s="2160">
        <v>-85014.2</v>
      </c>
      <c r="I43" s="2161"/>
    </row>
    <row r="44" spans="1:9" s="378" customFormat="1" ht="12.75" customHeight="1">
      <c r="A44" s="91"/>
      <c r="B44" s="208"/>
      <c r="C44" s="2162"/>
      <c r="D44" s="2162"/>
      <c r="E44" s="2162"/>
      <c r="F44" s="2162"/>
      <c r="G44" s="2162"/>
      <c r="H44" s="2163"/>
      <c r="I44" s="2164"/>
    </row>
    <row r="45" spans="1:9" s="378" customFormat="1" ht="12.75" customHeight="1">
      <c r="A45" s="91">
        <v>2021</v>
      </c>
      <c r="B45" s="210" t="s">
        <v>1520</v>
      </c>
      <c r="C45" s="2165">
        <v>100.7</v>
      </c>
      <c r="D45" s="2165">
        <v>94.6</v>
      </c>
      <c r="E45" s="2165">
        <v>89.9</v>
      </c>
      <c r="F45" s="2165">
        <v>37.1</v>
      </c>
      <c r="G45" s="2166" t="s">
        <v>632</v>
      </c>
      <c r="H45" s="2167">
        <v>6645.3</v>
      </c>
      <c r="I45" s="379"/>
    </row>
    <row r="46" spans="1:9" s="378" customFormat="1" ht="12.75" customHeight="1">
      <c r="A46" s="91"/>
      <c r="B46" s="210" t="s">
        <v>1521</v>
      </c>
      <c r="C46" s="2165">
        <v>102.5</v>
      </c>
      <c r="D46" s="2165">
        <v>104</v>
      </c>
      <c r="E46" s="2165">
        <v>83.1</v>
      </c>
      <c r="F46" s="2165">
        <v>105.5</v>
      </c>
      <c r="G46" s="2166" t="s">
        <v>632</v>
      </c>
      <c r="H46" s="2167">
        <v>875.9</v>
      </c>
      <c r="I46" s="379"/>
    </row>
    <row r="47" spans="1:9" s="378" customFormat="1" ht="12.75" customHeight="1">
      <c r="A47" s="91"/>
      <c r="B47" s="210" t="s">
        <v>1522</v>
      </c>
      <c r="C47" s="2166">
        <v>118.6</v>
      </c>
      <c r="D47" s="2166">
        <v>118.2</v>
      </c>
      <c r="E47" s="2166">
        <v>89.2</v>
      </c>
      <c r="F47" s="2166">
        <v>134.19999999999999</v>
      </c>
      <c r="G47" s="2166">
        <v>104.6</v>
      </c>
      <c r="H47" s="2167">
        <v>-3414.3</v>
      </c>
      <c r="I47" s="379"/>
    </row>
    <row r="48" spans="1:9" s="378" customFormat="1" ht="12.75" customHeight="1">
      <c r="A48" s="91"/>
      <c r="B48" s="210" t="s">
        <v>1523</v>
      </c>
      <c r="C48" s="2151">
        <v>144.19999999999999</v>
      </c>
      <c r="D48" s="2151">
        <v>90.6</v>
      </c>
      <c r="E48" s="2151">
        <v>95.8</v>
      </c>
      <c r="F48" s="2151">
        <v>109.9</v>
      </c>
      <c r="G48" s="2151" t="s">
        <v>632</v>
      </c>
      <c r="H48" s="2152">
        <v>9158.9</v>
      </c>
      <c r="I48" s="2154"/>
    </row>
    <row r="49" spans="1:9" s="378" customFormat="1" ht="12.75" customHeight="1">
      <c r="A49" s="91"/>
      <c r="B49" s="210" t="s">
        <v>1524</v>
      </c>
      <c r="C49" s="2155">
        <v>129.69999999999999</v>
      </c>
      <c r="D49" s="2155">
        <v>99.1</v>
      </c>
      <c r="E49" s="2155">
        <v>104.7</v>
      </c>
      <c r="F49" s="2155">
        <v>110.2</v>
      </c>
      <c r="G49" s="2155" t="s">
        <v>632</v>
      </c>
      <c r="H49" s="2156">
        <v>9350.2000000000007</v>
      </c>
      <c r="I49" s="2157"/>
    </row>
    <row r="50" spans="1:9" s="378" customFormat="1" ht="12.75" customHeight="1">
      <c r="A50" s="91"/>
      <c r="B50" s="210" t="s">
        <v>1525</v>
      </c>
      <c r="C50" s="2158">
        <v>118.1</v>
      </c>
      <c r="D50" s="2158">
        <v>103.8</v>
      </c>
      <c r="E50" s="2158">
        <v>104.5</v>
      </c>
      <c r="F50" s="2158">
        <v>112.3</v>
      </c>
      <c r="G50" s="2158">
        <v>107.9</v>
      </c>
      <c r="H50" s="2159">
        <v>27991.4</v>
      </c>
      <c r="I50" s="379"/>
    </row>
    <row r="51" spans="1:9" s="378" customFormat="1" ht="12.75" customHeight="1">
      <c r="A51" s="91"/>
      <c r="B51" s="208"/>
      <c r="C51" s="141"/>
      <c r="D51" s="141"/>
      <c r="E51" s="141"/>
      <c r="F51" s="141"/>
      <c r="G51" s="141"/>
      <c r="H51" s="172"/>
      <c r="I51" s="379"/>
    </row>
    <row r="52" spans="1:9" s="378" customFormat="1" ht="24" customHeight="1">
      <c r="A52" s="2843" t="s">
        <v>2177</v>
      </c>
      <c r="B52" s="2843"/>
      <c r="C52" s="2843"/>
      <c r="D52" s="2843"/>
      <c r="E52" s="2843"/>
      <c r="F52" s="2843"/>
      <c r="G52" s="2843"/>
      <c r="H52" s="2843"/>
      <c r="I52" s="2168"/>
    </row>
    <row r="53" spans="1:9" s="378" customFormat="1" ht="21.65" customHeight="1">
      <c r="A53" s="2844" t="s">
        <v>1727</v>
      </c>
      <c r="B53" s="2844"/>
      <c r="C53" s="2844"/>
      <c r="D53" s="2844"/>
      <c r="E53" s="2844"/>
      <c r="F53" s="2844"/>
      <c r="G53" s="2844"/>
      <c r="H53" s="2844"/>
      <c r="I53" s="379"/>
    </row>
  </sheetData>
  <mergeCells count="22">
    <mergeCell ref="A53:H53"/>
    <mergeCell ref="E9:F9"/>
    <mergeCell ref="A17:B17"/>
    <mergeCell ref="A15:B15"/>
    <mergeCell ref="A16:B16"/>
    <mergeCell ref="A52:H5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E8:F8"/>
    <mergeCell ref="C9:D9"/>
  </mergeCells>
  <phoneticPr fontId="54"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Z52"/>
  <sheetViews>
    <sheetView showGridLines="0" zoomScaleNormal="100" workbookViewId="0">
      <pane ySplit="26" topLeftCell="A27" activePane="bottomLeft" state="frozen"/>
      <selection pane="bottomLeft"/>
    </sheetView>
  </sheetViews>
  <sheetFormatPr defaultRowHeight="14"/>
  <cols>
    <col min="1" max="1" width="8.58203125" customWidth="1"/>
    <col min="2" max="2" width="16.58203125" customWidth="1"/>
    <col min="3" max="14" width="13.08203125" customWidth="1"/>
    <col min="15" max="15" width="9" style="4" customWidth="1"/>
  </cols>
  <sheetData>
    <row r="1" spans="1:15" s="15" customFormat="1" ht="15.75" customHeight="1">
      <c r="A1" s="438" t="s">
        <v>973</v>
      </c>
      <c r="B1" s="438"/>
      <c r="C1" s="438"/>
      <c r="D1" s="438"/>
      <c r="E1" s="3"/>
      <c r="F1" s="3"/>
      <c r="G1" s="1"/>
      <c r="H1" s="1"/>
      <c r="I1" s="1"/>
      <c r="J1" s="1"/>
      <c r="K1" s="1"/>
      <c r="L1" s="1"/>
      <c r="M1" s="1"/>
      <c r="N1" s="1"/>
      <c r="O1" s="36"/>
    </row>
    <row r="2" spans="1:15" s="15" customFormat="1" ht="15.75" customHeight="1">
      <c r="A2" s="677" t="s">
        <v>974</v>
      </c>
      <c r="B2" s="463"/>
      <c r="C2" s="463"/>
      <c r="D2" s="463"/>
      <c r="E2" s="3"/>
      <c r="F2" s="5"/>
      <c r="G2" s="1"/>
      <c r="H2" s="1"/>
      <c r="I2" s="1"/>
      <c r="J2" s="1"/>
      <c r="K2" s="1"/>
      <c r="L2" s="1"/>
      <c r="M2" s="1"/>
      <c r="N2" s="1"/>
      <c r="O2" s="36"/>
    </row>
    <row r="3" spans="1:15" s="32" customFormat="1" ht="12.75" customHeight="1">
      <c r="A3" s="471" t="s">
        <v>2273</v>
      </c>
      <c r="B3" s="466"/>
      <c r="C3" s="466"/>
      <c r="D3" s="466"/>
      <c r="E3" s="120"/>
      <c r="G3" s="487" t="s">
        <v>1367</v>
      </c>
      <c r="H3" s="35"/>
      <c r="I3" s="35"/>
      <c r="J3" s="35"/>
      <c r="K3" s="35"/>
      <c r="L3" s="35"/>
      <c r="M3" s="35"/>
      <c r="N3" s="35"/>
      <c r="O3" s="89"/>
    </row>
    <row r="4" spans="1:15" s="32" customFormat="1" ht="12.75" customHeight="1">
      <c r="A4" s="470" t="s">
        <v>975</v>
      </c>
      <c r="B4" s="120"/>
      <c r="C4" s="120"/>
      <c r="D4" s="120"/>
      <c r="E4" s="120"/>
      <c r="G4" s="688" t="s">
        <v>760</v>
      </c>
      <c r="H4" s="35"/>
      <c r="I4" s="35"/>
      <c r="J4" s="35"/>
      <c r="K4" s="35"/>
      <c r="L4" s="35"/>
      <c r="M4" s="35"/>
      <c r="N4" s="35"/>
      <c r="O4" s="89"/>
    </row>
    <row r="5" spans="1:15" s="32" customFormat="1" ht="12.75" customHeight="1">
      <c r="A5" s="676" t="s">
        <v>976</v>
      </c>
      <c r="B5" s="120"/>
      <c r="C5" s="120"/>
      <c r="D5" s="120"/>
      <c r="E5" s="120"/>
      <c r="F5" s="120"/>
      <c r="G5" s="35"/>
      <c r="H5" s="35"/>
      <c r="I5" s="35"/>
      <c r="J5" s="35"/>
      <c r="K5" s="35"/>
      <c r="L5" s="35"/>
      <c r="M5" s="35"/>
      <c r="N5" s="35"/>
      <c r="O5" s="89"/>
    </row>
    <row r="6" spans="1:15" s="32" customFormat="1" ht="12.75" customHeight="1">
      <c r="A6" s="676" t="s">
        <v>1417</v>
      </c>
      <c r="B6" s="467"/>
      <c r="C6" s="467"/>
      <c r="D6" s="127"/>
      <c r="E6" s="120"/>
      <c r="F6" s="120"/>
      <c r="G6" s="35"/>
      <c r="H6" s="35"/>
      <c r="I6" s="35"/>
      <c r="J6" s="35"/>
      <c r="K6" s="35"/>
      <c r="L6" s="35"/>
      <c r="M6" s="35"/>
      <c r="N6" s="35"/>
      <c r="O6" s="89"/>
    </row>
    <row r="7" spans="1:15" s="192" customFormat="1" ht="10">
      <c r="A7" s="365"/>
      <c r="B7" s="365"/>
      <c r="C7" s="639"/>
      <c r="D7" s="2456" t="s">
        <v>1829</v>
      </c>
      <c r="E7" s="2457"/>
      <c r="F7" s="2457"/>
      <c r="G7" s="2457"/>
      <c r="H7" s="2457"/>
      <c r="I7" s="2457"/>
      <c r="J7" s="2457"/>
      <c r="K7" s="2457"/>
      <c r="L7" s="2457"/>
      <c r="M7" s="2457"/>
      <c r="N7" s="2458"/>
      <c r="O7" s="205"/>
    </row>
    <row r="8" spans="1:15" s="192" customFormat="1" ht="6" customHeight="1">
      <c r="A8" s="640"/>
      <c r="B8" s="640"/>
      <c r="C8" s="641"/>
      <c r="D8" s="2459"/>
      <c r="E8" s="2457"/>
      <c r="F8" s="2457"/>
      <c r="G8" s="2457"/>
      <c r="H8" s="2457"/>
      <c r="I8" s="2457"/>
      <c r="J8" s="2457"/>
      <c r="K8" s="2457"/>
      <c r="L8" s="2457"/>
      <c r="M8" s="2457"/>
      <c r="N8" s="2458"/>
      <c r="O8" s="205"/>
    </row>
    <row r="9" spans="1:15" s="192" customFormat="1" ht="10">
      <c r="A9" s="642"/>
      <c r="B9" s="642"/>
      <c r="C9" s="661"/>
      <c r="D9" s="2460" t="s">
        <v>1830</v>
      </c>
      <c r="E9" s="2461"/>
      <c r="F9" s="2461"/>
      <c r="G9" s="2461"/>
      <c r="H9" s="2461"/>
      <c r="I9" s="2461"/>
      <c r="J9" s="2461"/>
      <c r="K9" s="2461"/>
      <c r="L9" s="2461"/>
      <c r="M9" s="2461"/>
      <c r="N9" s="2461"/>
      <c r="O9" s="205"/>
    </row>
    <row r="10" spans="1:15" s="192" customFormat="1" ht="5.15" customHeight="1">
      <c r="A10" s="642"/>
      <c r="B10" s="642"/>
      <c r="C10" s="661"/>
      <c r="D10" s="2462"/>
      <c r="E10" s="2463"/>
      <c r="F10" s="2463"/>
      <c r="G10" s="2463"/>
      <c r="H10" s="2463"/>
      <c r="I10" s="2463"/>
      <c r="J10" s="2463"/>
      <c r="K10" s="2463"/>
      <c r="L10" s="2463"/>
      <c r="M10" s="2463"/>
      <c r="N10" s="2463"/>
      <c r="O10" s="205"/>
    </row>
    <row r="11" spans="1:15" s="192" customFormat="1">
      <c r="A11" s="2464" t="s">
        <v>761</v>
      </c>
      <c r="B11" s="2465"/>
      <c r="C11" s="643"/>
      <c r="D11" s="644"/>
      <c r="E11" s="2466" t="s">
        <v>1827</v>
      </c>
      <c r="F11" s="2463"/>
      <c r="G11" s="2463"/>
      <c r="H11" s="2463"/>
      <c r="I11" s="2463"/>
      <c r="J11" s="2463"/>
      <c r="K11" s="2463"/>
      <c r="L11" s="2463"/>
      <c r="M11" s="2463"/>
      <c r="N11" s="2463"/>
      <c r="O11" s="205"/>
    </row>
    <row r="12" spans="1:15" s="192" customFormat="1" ht="12.65" customHeight="1">
      <c r="A12" s="2469" t="s">
        <v>626</v>
      </c>
      <c r="B12" s="2470"/>
      <c r="C12" s="646" t="s">
        <v>982</v>
      </c>
      <c r="D12" s="647" t="s">
        <v>1170</v>
      </c>
      <c r="E12" s="648"/>
      <c r="F12" s="2467" t="s">
        <v>1828</v>
      </c>
      <c r="G12" s="2464"/>
      <c r="H12" s="2464"/>
      <c r="I12" s="2464"/>
      <c r="J12" s="2464"/>
      <c r="K12" s="2464"/>
      <c r="L12" s="2464"/>
      <c r="M12" s="2464"/>
      <c r="N12" s="2464"/>
      <c r="O12" s="205"/>
    </row>
    <row r="13" spans="1:15" s="192" customFormat="1" ht="12.65" customHeight="1">
      <c r="A13" s="617" t="s">
        <v>1692</v>
      </c>
      <c r="B13" s="649"/>
      <c r="C13" s="680" t="s">
        <v>308</v>
      </c>
      <c r="D13" s="681" t="s">
        <v>507</v>
      </c>
      <c r="E13" s="641"/>
      <c r="F13" s="2468"/>
      <c r="G13" s="2468"/>
      <c r="H13" s="2468"/>
      <c r="I13" s="2468"/>
      <c r="J13" s="2464"/>
      <c r="K13" s="2464"/>
      <c r="L13" s="2468"/>
      <c r="M13" s="2468"/>
      <c r="N13" s="2468"/>
      <c r="O13" s="205"/>
    </row>
    <row r="14" spans="1:15" s="192" customFormat="1" ht="10">
      <c r="A14" s="617" t="s">
        <v>463</v>
      </c>
      <c r="B14" s="617"/>
      <c r="C14" s="680" t="s">
        <v>507</v>
      </c>
      <c r="D14" s="330"/>
      <c r="E14" s="641"/>
      <c r="F14" s="650"/>
      <c r="G14" s="650"/>
      <c r="H14" s="650"/>
      <c r="I14" s="650"/>
      <c r="J14" s="651"/>
      <c r="K14" s="651"/>
      <c r="L14" s="650"/>
      <c r="M14" s="652"/>
      <c r="N14" s="653"/>
      <c r="O14" s="205"/>
    </row>
    <row r="15" spans="1:15" s="192" customFormat="1" ht="10">
      <c r="A15" s="678" t="s">
        <v>1795</v>
      </c>
      <c r="B15" s="629"/>
      <c r="C15" s="654"/>
      <c r="D15" s="655"/>
      <c r="E15" s="643"/>
      <c r="F15" s="654"/>
      <c r="G15" s="654"/>
      <c r="H15" s="654"/>
      <c r="I15" s="654"/>
      <c r="J15" s="654"/>
      <c r="K15" s="654"/>
      <c r="L15" s="654"/>
      <c r="M15" s="656"/>
      <c r="N15" s="657"/>
      <c r="O15" s="205"/>
    </row>
    <row r="16" spans="1:15" s="192" customFormat="1" ht="10">
      <c r="A16" s="678" t="s">
        <v>995</v>
      </c>
      <c r="B16" s="617"/>
      <c r="C16" s="643"/>
      <c r="D16" s="655"/>
      <c r="E16" s="643"/>
      <c r="F16" s="654"/>
      <c r="G16" s="654"/>
      <c r="H16" s="654"/>
      <c r="I16" s="654"/>
      <c r="J16" s="654"/>
      <c r="K16" s="654"/>
      <c r="L16" s="654"/>
      <c r="M16" s="656"/>
      <c r="N16" s="657"/>
      <c r="O16" s="205"/>
    </row>
    <row r="17" spans="1:23" s="192" customFormat="1" ht="10">
      <c r="A17" s="617"/>
      <c r="B17" s="617"/>
      <c r="C17" s="658"/>
      <c r="D17" s="659"/>
      <c r="E17" s="646" t="s">
        <v>1170</v>
      </c>
      <c r="F17" s="647" t="s">
        <v>770</v>
      </c>
      <c r="G17" s="646" t="s">
        <v>770</v>
      </c>
      <c r="H17" s="646" t="s">
        <v>770</v>
      </c>
      <c r="I17" s="646" t="s">
        <v>770</v>
      </c>
      <c r="J17" s="646" t="s">
        <v>770</v>
      </c>
      <c r="K17" s="646" t="s">
        <v>774</v>
      </c>
      <c r="L17" s="660" t="s">
        <v>770</v>
      </c>
      <c r="M17" s="647" t="s">
        <v>770</v>
      </c>
      <c r="N17" s="661" t="s">
        <v>770</v>
      </c>
      <c r="O17" s="205"/>
    </row>
    <row r="18" spans="1:23" s="192" customFormat="1" ht="12" customHeight="1">
      <c r="A18" s="662" t="s">
        <v>1693</v>
      </c>
      <c r="B18" s="672"/>
      <c r="C18" s="658"/>
      <c r="D18" s="659"/>
      <c r="E18" s="680" t="s">
        <v>507</v>
      </c>
      <c r="F18" s="647" t="s">
        <v>715</v>
      </c>
      <c r="G18" s="646" t="s">
        <v>775</v>
      </c>
      <c r="H18" s="646" t="s">
        <v>716</v>
      </c>
      <c r="I18" s="663" t="s">
        <v>775</v>
      </c>
      <c r="J18" s="646" t="s">
        <v>567</v>
      </c>
      <c r="K18" s="663" t="s">
        <v>783</v>
      </c>
      <c r="L18" s="660" t="s">
        <v>775</v>
      </c>
      <c r="M18" s="647" t="s">
        <v>775</v>
      </c>
      <c r="N18" s="661" t="s">
        <v>720</v>
      </c>
      <c r="O18" s="205"/>
    </row>
    <row r="19" spans="1:23" s="192" customFormat="1" ht="10">
      <c r="A19" s="679" t="s">
        <v>1545</v>
      </c>
      <c r="B19" s="673"/>
      <c r="C19" s="658"/>
      <c r="D19" s="659"/>
      <c r="E19" s="654"/>
      <c r="F19" s="647" t="s">
        <v>872</v>
      </c>
      <c r="G19" s="646" t="s">
        <v>873</v>
      </c>
      <c r="H19" s="646" t="s">
        <v>1153</v>
      </c>
      <c r="I19" s="663" t="s">
        <v>566</v>
      </c>
      <c r="J19" s="646" t="s">
        <v>565</v>
      </c>
      <c r="K19" s="663" t="s">
        <v>568</v>
      </c>
      <c r="L19" s="660" t="s">
        <v>569</v>
      </c>
      <c r="M19" s="647" t="s">
        <v>785</v>
      </c>
      <c r="N19" s="687" t="s">
        <v>1153</v>
      </c>
      <c r="O19" s="205"/>
    </row>
    <row r="20" spans="1:23" s="192" customFormat="1" ht="14.25" customHeight="1">
      <c r="A20" s="2454"/>
      <c r="B20" s="2455"/>
      <c r="C20" s="658"/>
      <c r="D20" s="659"/>
      <c r="E20" s="643"/>
      <c r="F20" s="682" t="s">
        <v>1153</v>
      </c>
      <c r="G20" s="683" t="s">
        <v>1153</v>
      </c>
      <c r="H20" s="683" t="s">
        <v>1218</v>
      </c>
      <c r="I20" s="664" t="s">
        <v>1609</v>
      </c>
      <c r="J20" s="665" t="s">
        <v>874</v>
      </c>
      <c r="K20" s="663" t="s">
        <v>717</v>
      </c>
      <c r="L20" s="660" t="s">
        <v>718</v>
      </c>
      <c r="M20" s="647" t="s">
        <v>570</v>
      </c>
      <c r="N20" s="687" t="s">
        <v>1220</v>
      </c>
      <c r="O20" s="205"/>
    </row>
    <row r="21" spans="1:23" s="192" customFormat="1" ht="10">
      <c r="A21" s="2454"/>
      <c r="B21" s="2455"/>
      <c r="C21" s="658"/>
      <c r="D21" s="659"/>
      <c r="E21" s="643"/>
      <c r="F21" s="682" t="s">
        <v>1228</v>
      </c>
      <c r="G21" s="683" t="s">
        <v>1229</v>
      </c>
      <c r="H21" s="683" t="s">
        <v>1230</v>
      </c>
      <c r="I21" s="683" t="s">
        <v>1153</v>
      </c>
      <c r="J21" s="683" t="s">
        <v>1153</v>
      </c>
      <c r="K21" s="666" t="s">
        <v>12</v>
      </c>
      <c r="L21" s="667" t="s">
        <v>13</v>
      </c>
      <c r="M21" s="647" t="s">
        <v>719</v>
      </c>
      <c r="N21" s="657"/>
      <c r="O21" s="205"/>
    </row>
    <row r="22" spans="1:23" s="192" customFormat="1" ht="10.5" customHeight="1">
      <c r="A22" s="2454"/>
      <c r="B22" s="2455"/>
      <c r="C22" s="658"/>
      <c r="D22" s="659"/>
      <c r="E22" s="643"/>
      <c r="F22" s="681" t="s">
        <v>350</v>
      </c>
      <c r="G22" s="654"/>
      <c r="H22" s="654"/>
      <c r="I22" s="682" t="s">
        <v>1231</v>
      </c>
      <c r="J22" s="683" t="s">
        <v>1232</v>
      </c>
      <c r="K22" s="683" t="s">
        <v>1219</v>
      </c>
      <c r="L22" s="684" t="s">
        <v>1153</v>
      </c>
      <c r="M22" s="647" t="s">
        <v>1152</v>
      </c>
      <c r="N22" s="657"/>
      <c r="O22" s="205"/>
    </row>
    <row r="23" spans="1:23" s="192" customFormat="1" ht="10">
      <c r="A23" s="2454"/>
      <c r="B23" s="2455"/>
      <c r="C23" s="658"/>
      <c r="D23" s="659"/>
      <c r="E23" s="643"/>
      <c r="F23" s="330"/>
      <c r="G23" s="654"/>
      <c r="H23" s="654"/>
      <c r="I23" s="682" t="s">
        <v>351</v>
      </c>
      <c r="J23" s="683" t="s">
        <v>352</v>
      </c>
      <c r="K23" s="683" t="s">
        <v>1233</v>
      </c>
      <c r="L23" s="684" t="s">
        <v>1234</v>
      </c>
      <c r="M23" s="685" t="s">
        <v>1153</v>
      </c>
      <c r="N23" s="668"/>
      <c r="O23" s="205"/>
    </row>
    <row r="24" spans="1:23" s="192" customFormat="1" ht="10">
      <c r="A24" s="2454"/>
      <c r="B24" s="2455"/>
      <c r="C24" s="658"/>
      <c r="D24" s="659"/>
      <c r="E24" s="643"/>
      <c r="F24" s="330"/>
      <c r="G24" s="643"/>
      <c r="H24" s="643"/>
      <c r="I24" s="682" t="s">
        <v>378</v>
      </c>
      <c r="J24" s="330"/>
      <c r="K24" s="683" t="s">
        <v>326</v>
      </c>
      <c r="L24" s="684" t="s">
        <v>327</v>
      </c>
      <c r="M24" s="685" t="s">
        <v>1224</v>
      </c>
      <c r="N24" s="668"/>
      <c r="O24" s="205"/>
    </row>
    <row r="25" spans="1:23" s="192" customFormat="1" ht="15" customHeight="1">
      <c r="A25" s="640"/>
      <c r="B25" s="644"/>
      <c r="C25" s="640"/>
      <c r="D25" s="641"/>
      <c r="E25" s="641"/>
      <c r="F25" s="644"/>
      <c r="G25" s="641"/>
      <c r="H25" s="641"/>
      <c r="I25" s="682" t="s">
        <v>1826</v>
      </c>
      <c r="J25" s="640"/>
      <c r="K25" s="641"/>
      <c r="L25" s="684" t="s">
        <v>350</v>
      </c>
      <c r="M25" s="685" t="s">
        <v>328</v>
      </c>
      <c r="N25" s="648"/>
      <c r="O25" s="205"/>
    </row>
    <row r="26" spans="1:23" s="192" customFormat="1" ht="14.25" customHeight="1" thickBot="1">
      <c r="A26" s="2452"/>
      <c r="B26" s="2453"/>
      <c r="C26" s="669"/>
      <c r="D26" s="670"/>
      <c r="E26" s="670"/>
      <c r="F26" s="669"/>
      <c r="G26" s="670"/>
      <c r="H26" s="670"/>
      <c r="I26" s="670"/>
      <c r="J26" s="670"/>
      <c r="K26" s="670"/>
      <c r="L26" s="669"/>
      <c r="M26" s="686" t="s">
        <v>647</v>
      </c>
      <c r="N26" s="671"/>
      <c r="O26" s="205"/>
    </row>
    <row r="27" spans="1:23" s="192" customFormat="1" ht="15" customHeight="1">
      <c r="A27" s="32"/>
      <c r="B27" s="32"/>
      <c r="C27" s="279"/>
      <c r="D27" s="279"/>
      <c r="E27" s="279"/>
      <c r="F27" s="279"/>
      <c r="G27" s="279"/>
      <c r="H27" s="279"/>
      <c r="I27" s="280"/>
      <c r="J27" s="280"/>
      <c r="K27" s="280"/>
      <c r="L27" s="279"/>
      <c r="M27" s="279"/>
      <c r="N27" s="281"/>
    </row>
    <row r="28" spans="1:23" s="101" customFormat="1" ht="12.75" customHeight="1">
      <c r="A28" s="209">
        <v>2020</v>
      </c>
      <c r="B28" s="210" t="s">
        <v>1520</v>
      </c>
      <c r="C28" s="183">
        <v>137406</v>
      </c>
      <c r="D28" s="183">
        <v>74666</v>
      </c>
      <c r="E28" s="183">
        <v>70098</v>
      </c>
      <c r="F28" s="183">
        <v>6971</v>
      </c>
      <c r="G28" s="183">
        <v>1672</v>
      </c>
      <c r="H28" s="183">
        <v>1503</v>
      </c>
      <c r="I28" s="185">
        <v>5999</v>
      </c>
      <c r="J28" s="185">
        <v>2890</v>
      </c>
      <c r="K28" s="185">
        <v>758</v>
      </c>
      <c r="L28" s="183">
        <v>3266</v>
      </c>
      <c r="M28" s="1978">
        <v>3655</v>
      </c>
      <c r="N28" s="183">
        <v>2137</v>
      </c>
      <c r="O28" s="53"/>
      <c r="P28" s="53"/>
      <c r="Q28" s="53"/>
      <c r="R28" s="53"/>
      <c r="S28" s="53"/>
      <c r="T28" s="53"/>
      <c r="U28" s="53"/>
      <c r="V28" s="53"/>
      <c r="W28" s="53"/>
    </row>
    <row r="29" spans="1:23" s="101" customFormat="1" ht="12.75" customHeight="1">
      <c r="A29" s="209"/>
      <c r="B29" s="1583" t="s">
        <v>1521</v>
      </c>
      <c r="C29" s="449">
        <v>137430</v>
      </c>
      <c r="D29" s="449">
        <v>74749</v>
      </c>
      <c r="E29" s="449">
        <v>70158</v>
      </c>
      <c r="F29" s="449">
        <v>6995</v>
      </c>
      <c r="G29" s="449">
        <v>1674</v>
      </c>
      <c r="H29" s="449">
        <v>1509</v>
      </c>
      <c r="I29" s="456">
        <v>6008</v>
      </c>
      <c r="J29" s="456">
        <v>2910</v>
      </c>
      <c r="K29" s="456">
        <v>758</v>
      </c>
      <c r="L29" s="449">
        <v>3291</v>
      </c>
      <c r="M29" s="1979">
        <v>3666</v>
      </c>
      <c r="N29" s="449">
        <v>2140</v>
      </c>
      <c r="O29" s="53"/>
      <c r="P29" s="53"/>
      <c r="Q29" s="53"/>
      <c r="R29" s="53"/>
      <c r="S29" s="53"/>
      <c r="T29" s="53"/>
      <c r="U29" s="53"/>
      <c r="V29" s="53"/>
      <c r="W29" s="53"/>
    </row>
    <row r="30" spans="1:23" s="101" customFormat="1" ht="12.75" customHeight="1">
      <c r="A30" s="209"/>
      <c r="B30" s="1583" t="s">
        <v>1522</v>
      </c>
      <c r="C30" s="449">
        <v>137129</v>
      </c>
      <c r="D30" s="449">
        <v>74609</v>
      </c>
      <c r="E30" s="449">
        <v>69976</v>
      </c>
      <c r="F30" s="449">
        <v>6977</v>
      </c>
      <c r="G30" s="449">
        <v>1673</v>
      </c>
      <c r="H30" s="449">
        <v>1505</v>
      </c>
      <c r="I30" s="456">
        <v>6020</v>
      </c>
      <c r="J30" s="456">
        <v>2937</v>
      </c>
      <c r="K30" s="456">
        <v>750</v>
      </c>
      <c r="L30" s="449">
        <v>3279</v>
      </c>
      <c r="M30" s="1979">
        <v>3650</v>
      </c>
      <c r="N30" s="449">
        <v>2167</v>
      </c>
      <c r="O30" s="53"/>
      <c r="P30" s="53"/>
      <c r="Q30" s="53"/>
      <c r="R30" s="53"/>
      <c r="S30" s="53"/>
      <c r="T30" s="53"/>
      <c r="U30" s="53"/>
      <c r="V30" s="53"/>
      <c r="W30" s="53"/>
    </row>
    <row r="31" spans="1:23" s="101" customFormat="1" ht="12.75" customHeight="1">
      <c r="A31" s="209"/>
      <c r="B31" s="1581" t="s">
        <v>274</v>
      </c>
      <c r="C31" s="1706">
        <v>135867</v>
      </c>
      <c r="D31" s="1706">
        <v>73994</v>
      </c>
      <c r="E31" s="1706">
        <v>69380</v>
      </c>
      <c r="F31" s="1706">
        <v>7039</v>
      </c>
      <c r="G31" s="1706">
        <v>1638</v>
      </c>
      <c r="H31" s="1706">
        <v>1523</v>
      </c>
      <c r="I31" s="1706">
        <v>5977</v>
      </c>
      <c r="J31" s="1706">
        <v>2910</v>
      </c>
      <c r="K31" s="1706">
        <v>744</v>
      </c>
      <c r="L31" s="1706">
        <v>3274</v>
      </c>
      <c r="M31" s="1706">
        <v>3621</v>
      </c>
      <c r="N31" s="1531">
        <v>2140</v>
      </c>
      <c r="O31" s="53"/>
      <c r="P31" s="53"/>
      <c r="Q31" s="53"/>
      <c r="R31" s="53"/>
      <c r="S31" s="53"/>
      <c r="T31" s="53"/>
      <c r="U31" s="53"/>
      <c r="V31" s="53"/>
      <c r="W31" s="53"/>
    </row>
    <row r="32" spans="1:23" s="101" customFormat="1" ht="12.75" customHeight="1">
      <c r="A32" s="209"/>
      <c r="B32" s="1581" t="s">
        <v>275</v>
      </c>
      <c r="C32" s="1706">
        <v>135206</v>
      </c>
      <c r="D32" s="1706">
        <v>73591</v>
      </c>
      <c r="E32" s="1706">
        <v>68985</v>
      </c>
      <c r="F32" s="1706">
        <v>6920</v>
      </c>
      <c r="G32" s="1706">
        <v>1620</v>
      </c>
      <c r="H32" s="1706">
        <v>1492</v>
      </c>
      <c r="I32" s="1706">
        <v>6015</v>
      </c>
      <c r="J32" s="1706">
        <v>2904</v>
      </c>
      <c r="K32" s="1706">
        <v>737</v>
      </c>
      <c r="L32" s="1706">
        <v>3251</v>
      </c>
      <c r="M32" s="1706">
        <v>3633</v>
      </c>
      <c r="N32" s="1531">
        <v>2138</v>
      </c>
      <c r="O32" s="53"/>
      <c r="P32" s="53"/>
      <c r="Q32" s="53"/>
      <c r="R32" s="53"/>
      <c r="S32" s="53"/>
      <c r="T32" s="53"/>
      <c r="U32" s="53"/>
      <c r="V32" s="53"/>
      <c r="W32" s="53"/>
    </row>
    <row r="33" spans="1:26" s="101" customFormat="1" ht="12.75" customHeight="1">
      <c r="A33" s="209"/>
      <c r="B33" s="1581" t="s">
        <v>1525</v>
      </c>
      <c r="C33" s="1717">
        <v>135169</v>
      </c>
      <c r="D33" s="1718">
        <v>73290</v>
      </c>
      <c r="E33" s="1718">
        <v>68661</v>
      </c>
      <c r="F33" s="1718">
        <v>6986</v>
      </c>
      <c r="G33" s="1718">
        <v>1620</v>
      </c>
      <c r="H33" s="1718">
        <v>1498</v>
      </c>
      <c r="I33" s="1718">
        <v>5979</v>
      </c>
      <c r="J33" s="1718">
        <v>2918</v>
      </c>
      <c r="K33" s="1718">
        <v>744</v>
      </c>
      <c r="L33" s="1718">
        <v>3268</v>
      </c>
      <c r="M33" s="1718">
        <v>3618</v>
      </c>
      <c r="N33" s="1719">
        <v>2089</v>
      </c>
      <c r="O33" s="53"/>
      <c r="P33" s="53"/>
      <c r="Q33" s="53"/>
      <c r="R33" s="53"/>
      <c r="S33" s="53"/>
      <c r="T33" s="53"/>
      <c r="U33" s="53"/>
      <c r="V33" s="53"/>
      <c r="W33" s="53"/>
    </row>
    <row r="34" spans="1:26" s="101" customFormat="1" ht="12.75" customHeight="1">
      <c r="A34" s="209"/>
      <c r="B34" s="1581" t="s">
        <v>1416</v>
      </c>
      <c r="C34" s="1826">
        <v>134999</v>
      </c>
      <c r="D34" s="1826">
        <v>72858</v>
      </c>
      <c r="E34" s="1826">
        <v>68229</v>
      </c>
      <c r="F34" s="1826">
        <v>6950</v>
      </c>
      <c r="G34" s="1826">
        <v>1620</v>
      </c>
      <c r="H34" s="1826">
        <v>1494</v>
      </c>
      <c r="I34" s="1826">
        <v>5961</v>
      </c>
      <c r="J34" s="1826">
        <v>2909</v>
      </c>
      <c r="K34" s="1826">
        <v>743</v>
      </c>
      <c r="L34" s="1826">
        <v>3296</v>
      </c>
      <c r="M34" s="1826">
        <v>3652</v>
      </c>
      <c r="N34" s="1827">
        <v>2062</v>
      </c>
      <c r="O34" s="53"/>
      <c r="P34" s="53"/>
      <c r="Q34" s="53"/>
      <c r="R34" s="53"/>
      <c r="S34" s="53"/>
      <c r="T34" s="53"/>
      <c r="U34" s="53"/>
      <c r="V34" s="53"/>
      <c r="W34" s="53"/>
    </row>
    <row r="35" spans="1:26" s="101" customFormat="1" ht="12.75" customHeight="1">
      <c r="A35" s="209"/>
      <c r="B35" s="1581" t="s">
        <v>280</v>
      </c>
      <c r="C35" s="1526">
        <v>134925</v>
      </c>
      <c r="D35" s="1526">
        <v>72599</v>
      </c>
      <c r="E35" s="1526">
        <v>67959</v>
      </c>
      <c r="F35" s="1526">
        <v>6946</v>
      </c>
      <c r="G35" s="1526">
        <v>1608</v>
      </c>
      <c r="H35" s="1526">
        <v>1485</v>
      </c>
      <c r="I35" s="1526">
        <v>5986</v>
      </c>
      <c r="J35" s="1526">
        <v>2900</v>
      </c>
      <c r="K35" s="1526">
        <v>746</v>
      </c>
      <c r="L35" s="1526">
        <v>3218</v>
      </c>
      <c r="M35" s="1526">
        <v>3653</v>
      </c>
      <c r="N35" s="1527">
        <v>2053</v>
      </c>
      <c r="O35" s="53"/>
      <c r="P35" s="53"/>
      <c r="Q35" s="53"/>
      <c r="R35" s="53"/>
      <c r="S35" s="53"/>
      <c r="T35" s="53"/>
      <c r="U35" s="53"/>
      <c r="V35" s="53"/>
      <c r="W35" s="53"/>
    </row>
    <row r="36" spans="1:26" s="101" customFormat="1" ht="12.75" customHeight="1">
      <c r="A36" s="209"/>
      <c r="B36" s="1581" t="s">
        <v>276</v>
      </c>
      <c r="C36" s="1873">
        <v>135306</v>
      </c>
      <c r="D36" s="1873">
        <v>72748</v>
      </c>
      <c r="E36" s="1873">
        <v>68097</v>
      </c>
      <c r="F36" s="1873">
        <v>7010</v>
      </c>
      <c r="G36" s="1873">
        <v>1634</v>
      </c>
      <c r="H36" s="1873">
        <v>1491</v>
      </c>
      <c r="I36" s="1873">
        <v>5998</v>
      </c>
      <c r="J36" s="1873">
        <v>2915</v>
      </c>
      <c r="K36" s="1873">
        <v>715</v>
      </c>
      <c r="L36" s="1873">
        <v>3249</v>
      </c>
      <c r="M36" s="1873">
        <v>3644</v>
      </c>
      <c r="N36" s="1880">
        <v>2059</v>
      </c>
      <c r="O36" s="53"/>
      <c r="P36" s="53"/>
      <c r="Q36" s="53"/>
      <c r="R36" s="53"/>
      <c r="S36" s="53"/>
      <c r="T36" s="53"/>
      <c r="U36" s="53"/>
      <c r="V36" s="53"/>
      <c r="W36" s="53"/>
    </row>
    <row r="37" spans="1:26" s="236" customFormat="1" ht="12.75" customHeight="1">
      <c r="A37" s="1582"/>
      <c r="B37" s="1583" t="s">
        <v>282</v>
      </c>
      <c r="C37" s="1873">
        <v>135226</v>
      </c>
      <c r="D37" s="1873">
        <v>72691</v>
      </c>
      <c r="E37" s="1873">
        <v>68063</v>
      </c>
      <c r="F37" s="1873">
        <v>7026</v>
      </c>
      <c r="G37" s="1873">
        <v>1645</v>
      </c>
      <c r="H37" s="1873">
        <v>1486</v>
      </c>
      <c r="I37" s="1873">
        <v>6004</v>
      </c>
      <c r="J37" s="1873">
        <v>2950</v>
      </c>
      <c r="K37" s="1873">
        <v>721</v>
      </c>
      <c r="L37" s="1873">
        <v>3243</v>
      </c>
      <c r="M37" s="1873">
        <v>3642</v>
      </c>
      <c r="N37" s="1880">
        <v>2054</v>
      </c>
      <c r="O37" s="237"/>
      <c r="P37" s="237"/>
      <c r="Q37" s="237"/>
      <c r="R37" s="237"/>
      <c r="S37" s="237"/>
      <c r="T37" s="237"/>
      <c r="U37" s="237"/>
      <c r="V37" s="237"/>
      <c r="W37" s="237"/>
      <c r="X37" s="237"/>
      <c r="Y37" s="237"/>
      <c r="Z37" s="237"/>
    </row>
    <row r="38" spans="1:26" s="236" customFormat="1" ht="12.75" customHeight="1">
      <c r="A38" s="1582"/>
      <c r="B38" s="1581" t="s">
        <v>6</v>
      </c>
      <c r="C38" s="1873">
        <v>135080</v>
      </c>
      <c r="D38" s="1873">
        <v>72749</v>
      </c>
      <c r="E38" s="1873">
        <v>68134</v>
      </c>
      <c r="F38" s="1873">
        <v>7044</v>
      </c>
      <c r="G38" s="1873">
        <v>1665</v>
      </c>
      <c r="H38" s="1873">
        <v>1482</v>
      </c>
      <c r="I38" s="1873">
        <v>6054</v>
      </c>
      <c r="J38" s="1873">
        <v>2960</v>
      </c>
      <c r="K38" s="1873">
        <v>724</v>
      </c>
      <c r="L38" s="1873">
        <v>3254</v>
      </c>
      <c r="M38" s="1873">
        <v>3633</v>
      </c>
      <c r="N38" s="1880">
        <v>2056</v>
      </c>
      <c r="O38" s="237"/>
      <c r="P38" s="237"/>
      <c r="Q38" s="237"/>
      <c r="R38" s="237"/>
      <c r="S38" s="237"/>
      <c r="T38" s="237"/>
      <c r="U38" s="237"/>
      <c r="V38" s="237"/>
      <c r="W38" s="237"/>
      <c r="X38" s="237"/>
      <c r="Y38" s="237"/>
      <c r="Z38" s="237"/>
    </row>
    <row r="39" spans="1:26" s="236" customFormat="1" ht="12.75" customHeight="1">
      <c r="A39" s="1582"/>
      <c r="B39" s="1581" t="s">
        <v>285</v>
      </c>
      <c r="C39" s="1873">
        <v>134637</v>
      </c>
      <c r="D39" s="1873">
        <v>72617</v>
      </c>
      <c r="E39" s="1873">
        <v>68036</v>
      </c>
      <c r="F39" s="1873">
        <v>6977</v>
      </c>
      <c r="G39" s="1873">
        <v>1661</v>
      </c>
      <c r="H39" s="1873">
        <v>1479</v>
      </c>
      <c r="I39" s="1873">
        <v>6090</v>
      </c>
      <c r="J39" s="1873">
        <v>2990</v>
      </c>
      <c r="K39" s="1873">
        <v>717</v>
      </c>
      <c r="L39" s="1873">
        <v>3240</v>
      </c>
      <c r="M39" s="1873">
        <v>3618</v>
      </c>
      <c r="N39" s="1880">
        <v>2061</v>
      </c>
      <c r="O39" s="237"/>
      <c r="P39" s="237"/>
      <c r="Q39" s="237"/>
      <c r="R39" s="237"/>
      <c r="S39" s="237"/>
      <c r="T39" s="237"/>
      <c r="U39" s="237"/>
      <c r="V39" s="237"/>
      <c r="W39" s="237"/>
      <c r="X39" s="237"/>
      <c r="Y39" s="237"/>
      <c r="Z39" s="237"/>
    </row>
    <row r="40" spans="1:26" s="101" customFormat="1" ht="12.75" customHeight="1">
      <c r="A40" s="1582"/>
      <c r="B40" s="1583"/>
      <c r="C40" s="183"/>
      <c r="D40" s="183"/>
      <c r="E40" s="183"/>
      <c r="F40" s="183"/>
      <c r="G40" s="183"/>
      <c r="H40" s="183"/>
      <c r="I40" s="185"/>
      <c r="J40" s="185"/>
      <c r="K40" s="185"/>
      <c r="L40" s="183"/>
      <c r="M40" s="1978"/>
      <c r="N40" s="183"/>
      <c r="O40" s="53"/>
      <c r="P40" s="53"/>
      <c r="Q40" s="53"/>
      <c r="R40" s="53"/>
      <c r="S40" s="53"/>
      <c r="T40" s="53"/>
      <c r="U40" s="53"/>
      <c r="V40" s="53"/>
      <c r="W40" s="53"/>
    </row>
    <row r="41" spans="1:26" s="101" customFormat="1" ht="12.75" customHeight="1">
      <c r="A41" s="209">
        <v>2021</v>
      </c>
      <c r="B41" s="210" t="s">
        <v>1520</v>
      </c>
      <c r="C41" s="183">
        <v>132983</v>
      </c>
      <c r="D41" s="183">
        <v>72696</v>
      </c>
      <c r="E41" s="183">
        <v>68085</v>
      </c>
      <c r="F41" s="183">
        <v>6877</v>
      </c>
      <c r="G41" s="183">
        <v>1646</v>
      </c>
      <c r="H41" s="183">
        <v>1360</v>
      </c>
      <c r="I41" s="185">
        <v>6149</v>
      </c>
      <c r="J41" s="185">
        <v>2938</v>
      </c>
      <c r="K41" s="185">
        <v>695</v>
      </c>
      <c r="L41" s="183">
        <v>3481</v>
      </c>
      <c r="M41" s="1978">
        <v>3619</v>
      </c>
      <c r="N41" s="183">
        <v>2067</v>
      </c>
      <c r="O41" s="53"/>
      <c r="P41" s="53"/>
      <c r="Q41" s="53"/>
      <c r="R41" s="53"/>
      <c r="S41" s="53"/>
      <c r="T41" s="53"/>
      <c r="U41" s="53"/>
      <c r="V41" s="53"/>
      <c r="W41" s="53"/>
    </row>
    <row r="42" spans="1:26" s="101" customFormat="1" ht="12.75" customHeight="1">
      <c r="A42" s="209"/>
      <c r="B42" s="208" t="s">
        <v>1521</v>
      </c>
      <c r="C42" s="1873">
        <v>133270</v>
      </c>
      <c r="D42" s="1873">
        <v>72947</v>
      </c>
      <c r="E42" s="1873">
        <v>68354</v>
      </c>
      <c r="F42" s="1873">
        <v>6849</v>
      </c>
      <c r="G42" s="1873">
        <v>1646</v>
      </c>
      <c r="H42" s="1873">
        <v>1355</v>
      </c>
      <c r="I42" s="1873">
        <v>6171</v>
      </c>
      <c r="J42" s="1873">
        <v>2991</v>
      </c>
      <c r="K42" s="1873">
        <v>687</v>
      </c>
      <c r="L42" s="1873">
        <v>3503</v>
      </c>
      <c r="M42" s="1873">
        <v>3611</v>
      </c>
      <c r="N42" s="1880">
        <v>2097</v>
      </c>
      <c r="O42" s="53"/>
      <c r="P42" s="53"/>
      <c r="Q42" s="53"/>
      <c r="R42" s="53"/>
      <c r="S42" s="53"/>
      <c r="T42" s="53"/>
      <c r="U42" s="53"/>
      <c r="V42" s="53"/>
      <c r="W42" s="53"/>
    </row>
    <row r="43" spans="1:26" s="101" customFormat="1" ht="12.75" customHeight="1">
      <c r="A43" s="209"/>
      <c r="B43" s="208" t="s">
        <v>1357</v>
      </c>
      <c r="C43" s="1873">
        <v>133447</v>
      </c>
      <c r="D43" s="1873">
        <v>73137</v>
      </c>
      <c r="E43" s="1873">
        <v>68562</v>
      </c>
      <c r="F43" s="1873">
        <v>6848</v>
      </c>
      <c r="G43" s="1873">
        <v>1648</v>
      </c>
      <c r="H43" s="1873">
        <v>1362</v>
      </c>
      <c r="I43" s="1873">
        <v>6177</v>
      </c>
      <c r="J43" s="1873">
        <v>3016</v>
      </c>
      <c r="K43" s="1873">
        <v>677</v>
      </c>
      <c r="L43" s="1873">
        <v>3511</v>
      </c>
      <c r="M43" s="1873">
        <v>3609</v>
      </c>
      <c r="N43" s="1880">
        <v>2109</v>
      </c>
      <c r="O43" s="53"/>
      <c r="P43" s="53"/>
      <c r="Q43" s="53"/>
      <c r="R43" s="53"/>
      <c r="S43" s="53"/>
      <c r="T43" s="53"/>
      <c r="U43" s="53"/>
      <c r="V43" s="53"/>
      <c r="W43" s="53"/>
    </row>
    <row r="44" spans="1:26" s="101" customFormat="1" ht="12.75" customHeight="1">
      <c r="A44" s="209"/>
      <c r="B44" s="1581" t="s">
        <v>274</v>
      </c>
      <c r="C44" s="1873">
        <v>133452</v>
      </c>
      <c r="D44" s="1873">
        <v>73042</v>
      </c>
      <c r="E44" s="1873">
        <v>68461</v>
      </c>
      <c r="F44" s="1873">
        <v>6842</v>
      </c>
      <c r="G44" s="1873">
        <v>1645</v>
      </c>
      <c r="H44" s="1873">
        <v>1346</v>
      </c>
      <c r="I44" s="1873">
        <v>6185</v>
      </c>
      <c r="J44" s="1873">
        <v>3006</v>
      </c>
      <c r="K44" s="1873">
        <v>676</v>
      </c>
      <c r="L44" s="1873">
        <v>3531</v>
      </c>
      <c r="M44" s="1873">
        <v>3648</v>
      </c>
      <c r="N44" s="1880">
        <v>2123</v>
      </c>
      <c r="O44" s="53"/>
      <c r="P44" s="53"/>
      <c r="Q44" s="53"/>
      <c r="R44" s="53"/>
      <c r="S44" s="53"/>
      <c r="T44" s="53"/>
      <c r="U44" s="53"/>
      <c r="V44" s="53"/>
      <c r="W44" s="53"/>
    </row>
    <row r="45" spans="1:26" s="101" customFormat="1" ht="12.75" customHeight="1">
      <c r="A45" s="209"/>
      <c r="B45" s="1581" t="s">
        <v>275</v>
      </c>
      <c r="C45" s="1873">
        <v>133655</v>
      </c>
      <c r="D45" s="1873">
        <v>73079</v>
      </c>
      <c r="E45" s="1873">
        <v>68500</v>
      </c>
      <c r="F45" s="1873">
        <v>6823</v>
      </c>
      <c r="G45" s="1873">
        <v>1640</v>
      </c>
      <c r="H45" s="1873">
        <v>1335</v>
      </c>
      <c r="I45" s="1873">
        <v>6189</v>
      </c>
      <c r="J45" s="1873">
        <v>3012</v>
      </c>
      <c r="K45" s="1873">
        <v>670</v>
      </c>
      <c r="L45" s="1873">
        <v>3541</v>
      </c>
      <c r="M45" s="1873">
        <v>3660</v>
      </c>
      <c r="N45" s="1880">
        <v>2140</v>
      </c>
      <c r="O45" s="53"/>
      <c r="P45" s="53"/>
      <c r="Q45" s="53"/>
      <c r="R45" s="53"/>
      <c r="S45" s="53"/>
      <c r="T45" s="53"/>
      <c r="U45" s="53"/>
      <c r="V45" s="53"/>
      <c r="W45" s="53"/>
    </row>
    <row r="46" spans="1:26" s="101" customFormat="1" ht="12.75" customHeight="1">
      <c r="A46" s="209"/>
      <c r="B46" s="1581" t="s">
        <v>1525</v>
      </c>
      <c r="C46" s="2260">
        <v>133493</v>
      </c>
      <c r="D46" s="2260">
        <v>72953</v>
      </c>
      <c r="E46" s="2260">
        <v>68345</v>
      </c>
      <c r="F46" s="2260">
        <v>6808</v>
      </c>
      <c r="G46" s="2260">
        <v>1637</v>
      </c>
      <c r="H46" s="2260">
        <v>1350</v>
      </c>
      <c r="I46" s="2260">
        <v>6177</v>
      </c>
      <c r="J46" s="2260">
        <v>3019</v>
      </c>
      <c r="K46" s="2260">
        <v>662</v>
      </c>
      <c r="L46" s="2260">
        <v>3443</v>
      </c>
      <c r="M46" s="2260">
        <v>3656</v>
      </c>
      <c r="N46" s="2261">
        <v>2153</v>
      </c>
      <c r="O46" s="53"/>
      <c r="P46" s="53"/>
      <c r="Q46" s="53"/>
      <c r="R46" s="53"/>
      <c r="S46" s="53"/>
      <c r="T46" s="53"/>
      <c r="U46" s="53"/>
      <c r="V46" s="53"/>
      <c r="W46" s="53"/>
    </row>
    <row r="47" spans="1:26" s="32" customFormat="1" ht="12.75" customHeight="1">
      <c r="A47" s="213"/>
      <c r="B47" s="88" t="s">
        <v>1558</v>
      </c>
      <c r="C47" s="2260">
        <v>98.8</v>
      </c>
      <c r="D47" s="2260">
        <v>99.5</v>
      </c>
      <c r="E47" s="2260">
        <v>99.5</v>
      </c>
      <c r="F47" s="2260">
        <v>97.5</v>
      </c>
      <c r="G47" s="2260">
        <v>101</v>
      </c>
      <c r="H47" s="2260">
        <v>90.1</v>
      </c>
      <c r="I47" s="2260">
        <v>103.3</v>
      </c>
      <c r="J47" s="2260">
        <v>103.5</v>
      </c>
      <c r="K47" s="2262">
        <v>89</v>
      </c>
      <c r="L47" s="2260">
        <v>105.4</v>
      </c>
      <c r="M47" s="2260">
        <v>101.1</v>
      </c>
      <c r="N47" s="2261">
        <v>103.1</v>
      </c>
      <c r="O47" s="221"/>
      <c r="P47" s="221"/>
      <c r="Q47" s="307"/>
      <c r="R47" s="307"/>
    </row>
    <row r="48" spans="1:26" s="32" customFormat="1" ht="12.75" customHeight="1">
      <c r="A48" s="213"/>
      <c r="B48" s="88" t="s">
        <v>1559</v>
      </c>
      <c r="C48" s="2260">
        <v>99.9</v>
      </c>
      <c r="D48" s="2260">
        <v>99.8</v>
      </c>
      <c r="E48" s="2260">
        <v>99.8</v>
      </c>
      <c r="F48" s="2260">
        <v>99.8</v>
      </c>
      <c r="G48" s="2260">
        <v>99.8</v>
      </c>
      <c r="H48" s="2260">
        <v>101.1</v>
      </c>
      <c r="I48" s="2260">
        <v>99.8</v>
      </c>
      <c r="J48" s="2260">
        <v>100.2</v>
      </c>
      <c r="K48" s="2260">
        <v>98.8</v>
      </c>
      <c r="L48" s="2260">
        <v>97.2</v>
      </c>
      <c r="M48" s="2260">
        <v>99.9</v>
      </c>
      <c r="N48" s="2261">
        <v>100.6</v>
      </c>
      <c r="O48" s="221"/>
      <c r="P48" s="221"/>
      <c r="Q48" s="307"/>
      <c r="R48" s="307"/>
    </row>
    <row r="49" spans="1:15" s="32" customFormat="1" ht="12.75" customHeight="1">
      <c r="A49" s="124"/>
      <c r="B49" s="160"/>
      <c r="C49" s="221"/>
      <c r="D49" s="221"/>
      <c r="E49" s="221"/>
      <c r="F49" s="221"/>
      <c r="G49" s="221"/>
      <c r="H49" s="221"/>
      <c r="I49" s="221"/>
      <c r="J49" s="221"/>
      <c r="K49" s="221"/>
      <c r="L49" s="221"/>
      <c r="M49" s="221"/>
      <c r="N49" s="221"/>
      <c r="O49" s="89"/>
    </row>
    <row r="50" spans="1:15" s="32" customFormat="1" ht="12.75" customHeight="1">
      <c r="A50" s="35"/>
      <c r="B50" s="35"/>
      <c r="C50" s="1692"/>
      <c r="D50" s="1692"/>
      <c r="E50" s="1692"/>
      <c r="F50" s="1692"/>
      <c r="G50" s="1692"/>
      <c r="H50" s="1692"/>
      <c r="I50" s="1692"/>
      <c r="J50" s="1692"/>
      <c r="K50" s="1692"/>
      <c r="L50" s="1692"/>
      <c r="M50" s="1692"/>
      <c r="N50" s="1692"/>
      <c r="O50" s="1692"/>
    </row>
    <row r="51" spans="1:15">
      <c r="M51" t="s">
        <v>743</v>
      </c>
    </row>
    <row r="52" spans="1:15">
      <c r="E52" s="319"/>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4"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workbookViewId="0">
      <pane ySplit="15" topLeftCell="A16" activePane="bottomLeft" state="frozen"/>
      <selection pane="bottomLeft"/>
    </sheetView>
  </sheetViews>
  <sheetFormatPr defaultColWidth="9" defaultRowHeight="14"/>
  <cols>
    <col min="1" max="4" width="14.5" style="1062" customWidth="1"/>
    <col min="5" max="11" width="15" style="1062" customWidth="1"/>
    <col min="12" max="12" width="9" style="1196" customWidth="1"/>
    <col min="13" max="16384" width="9" style="1062"/>
  </cols>
  <sheetData>
    <row r="1" spans="1:12" s="166" customFormat="1" ht="15.75" customHeight="1">
      <c r="A1" s="1017" t="s">
        <v>721</v>
      </c>
      <c r="B1" s="1017"/>
      <c r="C1" s="1017"/>
      <c r="D1" s="1017"/>
      <c r="E1" s="1018"/>
      <c r="F1" s="1018"/>
      <c r="H1" s="2716"/>
      <c r="I1" s="2717"/>
      <c r="L1" s="1336"/>
    </row>
    <row r="2" spans="1:12" s="54" customFormat="1" ht="15.75" customHeight="1">
      <c r="A2" s="1021" t="s">
        <v>722</v>
      </c>
      <c r="B2" s="1022"/>
      <c r="C2" s="1022"/>
      <c r="D2" s="1022"/>
      <c r="E2" s="1023"/>
      <c r="F2" s="1023"/>
      <c r="L2" s="57"/>
    </row>
    <row r="3" spans="1:12" s="277" customFormat="1" ht="12.75" customHeight="1">
      <c r="A3" s="152" t="s">
        <v>2219</v>
      </c>
      <c r="B3" s="152"/>
      <c r="C3" s="152"/>
      <c r="D3" s="152"/>
      <c r="E3" s="293"/>
      <c r="F3" s="293"/>
      <c r="I3" s="1025" t="s">
        <v>1367</v>
      </c>
      <c r="J3" s="1025"/>
      <c r="K3" s="293"/>
      <c r="L3" s="278"/>
    </row>
    <row r="4" spans="1:12" s="277" customFormat="1" ht="12.75" customHeight="1">
      <c r="A4" s="1462" t="s">
        <v>1451</v>
      </c>
      <c r="B4" s="1133"/>
      <c r="C4" s="1133"/>
      <c r="D4" s="1133"/>
      <c r="E4" s="293"/>
      <c r="F4" s="293"/>
      <c r="I4" s="1430" t="s">
        <v>760</v>
      </c>
      <c r="J4" s="1054"/>
      <c r="K4" s="293"/>
      <c r="L4" s="278"/>
    </row>
    <row r="5" spans="1:12" s="277" customFormat="1" ht="15" customHeight="1">
      <c r="A5" s="152"/>
      <c r="B5" s="1137"/>
      <c r="C5" s="1137"/>
      <c r="D5" s="1137"/>
      <c r="E5" s="293"/>
      <c r="F5" s="293"/>
      <c r="G5" s="293"/>
      <c r="H5" s="293"/>
      <c r="I5" s="294"/>
      <c r="J5" s="294"/>
      <c r="K5" s="294"/>
      <c r="L5" s="278"/>
    </row>
    <row r="6" spans="1:12" s="277" customFormat="1" ht="13" customHeight="1">
      <c r="A6" s="1068"/>
      <c r="B6" s="2827" t="s">
        <v>25</v>
      </c>
      <c r="C6" s="2719"/>
      <c r="D6" s="2720"/>
      <c r="E6" s="1346"/>
      <c r="F6" s="1347"/>
      <c r="G6" s="1127"/>
      <c r="H6" s="1348" t="s">
        <v>1078</v>
      </c>
      <c r="I6" s="1155" t="s">
        <v>689</v>
      </c>
      <c r="J6" s="2904" t="s">
        <v>2339</v>
      </c>
      <c r="K6" s="2905"/>
      <c r="L6" s="278"/>
    </row>
    <row r="7" spans="1:12" s="277" customFormat="1" ht="13" customHeight="1">
      <c r="A7" s="62"/>
      <c r="B7" s="2827" t="s">
        <v>2295</v>
      </c>
      <c r="C7" s="2719"/>
      <c r="D7" s="2720"/>
      <c r="E7" s="2782" t="s">
        <v>2335</v>
      </c>
      <c r="F7" s="2719"/>
      <c r="G7" s="2720"/>
      <c r="H7" s="1155" t="s">
        <v>1079</v>
      </c>
      <c r="I7" s="1349" t="s">
        <v>690</v>
      </c>
      <c r="J7" s="2895" t="s">
        <v>2340</v>
      </c>
      <c r="K7" s="2896"/>
      <c r="L7" s="278"/>
    </row>
    <row r="8" spans="1:12" s="277" customFormat="1" ht="13" customHeight="1">
      <c r="A8" s="62"/>
      <c r="B8" s="2903" t="s">
        <v>2097</v>
      </c>
      <c r="C8" s="2722"/>
      <c r="D8" s="2723"/>
      <c r="E8" s="2783" t="s">
        <v>2336</v>
      </c>
      <c r="F8" s="2722"/>
      <c r="G8" s="2723"/>
      <c r="H8" s="1155" t="s">
        <v>617</v>
      </c>
      <c r="I8" s="1155" t="s">
        <v>691</v>
      </c>
      <c r="J8" s="2897"/>
      <c r="K8" s="2898"/>
      <c r="L8" s="278"/>
    </row>
    <row r="9" spans="1:12" s="61" customFormat="1" ht="13" customHeight="1">
      <c r="A9" s="1040" t="s">
        <v>1262</v>
      </c>
      <c r="B9" s="2789" t="s">
        <v>2332</v>
      </c>
      <c r="C9" s="2790"/>
      <c r="D9" s="2791"/>
      <c r="E9" s="1150"/>
      <c r="F9" s="56"/>
      <c r="G9" s="1350"/>
      <c r="H9" s="1155" t="s">
        <v>618</v>
      </c>
      <c r="I9" s="1351" t="s">
        <v>2337</v>
      </c>
      <c r="J9" s="1155" t="s">
        <v>695</v>
      </c>
      <c r="K9" s="1152" t="s">
        <v>697</v>
      </c>
      <c r="L9" s="56"/>
    </row>
    <row r="10" spans="1:12" s="61" customFormat="1" ht="13" customHeight="1">
      <c r="A10" s="1432" t="s">
        <v>1264</v>
      </c>
      <c r="B10" s="1733"/>
      <c r="C10" s="1743"/>
      <c r="D10" s="1744"/>
      <c r="E10" s="1353"/>
      <c r="F10" s="1354"/>
      <c r="G10" s="1155" t="s">
        <v>619</v>
      </c>
      <c r="H10" s="1467" t="s">
        <v>1076</v>
      </c>
      <c r="I10" s="1467" t="s">
        <v>692</v>
      </c>
      <c r="J10" s="1468" t="s">
        <v>696</v>
      </c>
      <c r="K10" s="1468" t="s">
        <v>698</v>
      </c>
      <c r="L10" s="56"/>
    </row>
    <row r="11" spans="1:12" s="61" customFormat="1" ht="13" customHeight="1">
      <c r="A11" s="1355"/>
      <c r="B11" s="1723" t="s">
        <v>643</v>
      </c>
      <c r="C11" s="1737" t="s">
        <v>1148</v>
      </c>
      <c r="D11" s="1629" t="s">
        <v>1149</v>
      </c>
      <c r="E11" s="2899" t="s">
        <v>643</v>
      </c>
      <c r="F11" s="2900"/>
      <c r="G11" s="1155" t="s">
        <v>620</v>
      </c>
      <c r="H11" s="1467" t="s">
        <v>1077</v>
      </c>
      <c r="I11" s="1467" t="s">
        <v>693</v>
      </c>
      <c r="J11" s="1151"/>
      <c r="K11" s="1487" t="s">
        <v>699</v>
      </c>
      <c r="L11" s="56"/>
    </row>
    <row r="12" spans="1:12" s="61" customFormat="1" ht="13" customHeight="1">
      <c r="A12" s="1355"/>
      <c r="B12" s="1738" t="s">
        <v>1371</v>
      </c>
      <c r="C12" s="1738" t="s">
        <v>18</v>
      </c>
      <c r="D12" s="1630" t="s">
        <v>19</v>
      </c>
      <c r="E12" s="2901" t="s">
        <v>645</v>
      </c>
      <c r="F12" s="2902"/>
      <c r="G12" s="1155" t="s">
        <v>26</v>
      </c>
      <c r="H12" s="1467" t="s">
        <v>687</v>
      </c>
      <c r="I12" s="1467" t="s">
        <v>694</v>
      </c>
      <c r="J12" s="2792"/>
      <c r="K12" s="2793"/>
      <c r="L12" s="56"/>
    </row>
    <row r="13" spans="1:12" s="61" customFormat="1" ht="13" customHeight="1">
      <c r="A13" s="1355"/>
      <c r="B13" s="1356"/>
      <c r="C13" s="1356"/>
      <c r="D13" s="1357"/>
      <c r="E13" s="1358"/>
      <c r="F13" s="1359"/>
      <c r="G13" s="1467" t="s">
        <v>621</v>
      </c>
      <c r="H13" s="1467" t="s">
        <v>688</v>
      </c>
      <c r="I13" s="1486" t="s">
        <v>2338</v>
      </c>
      <c r="J13" s="2782" t="s">
        <v>1074</v>
      </c>
      <c r="K13" s="2719"/>
      <c r="L13" s="56"/>
    </row>
    <row r="14" spans="1:12" s="61" customFormat="1" ht="13" customHeight="1">
      <c r="A14" s="1355"/>
      <c r="B14" s="2746" t="s">
        <v>2099</v>
      </c>
      <c r="C14" s="2747"/>
      <c r="D14" s="2747"/>
      <c r="E14" s="2747"/>
      <c r="F14" s="2744" t="s">
        <v>2296</v>
      </c>
      <c r="G14" s="1467" t="s">
        <v>622</v>
      </c>
      <c r="H14" s="1467" t="s">
        <v>1120</v>
      </c>
      <c r="I14" s="1155"/>
      <c r="J14" s="2783" t="s">
        <v>1075</v>
      </c>
      <c r="K14" s="2722"/>
      <c r="L14" s="56"/>
    </row>
    <row r="15" spans="1:12" s="61" customFormat="1" ht="13" customHeight="1" thickBot="1">
      <c r="A15" s="1201"/>
      <c r="B15" s="2908"/>
      <c r="C15" s="2909"/>
      <c r="D15" s="2909"/>
      <c r="E15" s="2909"/>
      <c r="F15" s="2910"/>
      <c r="G15" s="1434" t="s">
        <v>2098</v>
      </c>
      <c r="I15" s="1155"/>
      <c r="J15" s="2911"/>
      <c r="K15" s="2912"/>
      <c r="L15" s="56"/>
    </row>
    <row r="16" spans="1:12" s="1063" customFormat="1" ht="12.75" customHeight="1">
      <c r="B16" s="1360"/>
      <c r="C16" s="1361"/>
      <c r="D16" s="1360"/>
      <c r="E16" s="1294"/>
      <c r="F16" s="1362"/>
      <c r="G16" s="1294"/>
      <c r="H16" s="1294"/>
      <c r="I16" s="1294"/>
      <c r="J16" s="1294"/>
      <c r="K16" s="1294"/>
      <c r="L16" s="1130"/>
    </row>
    <row r="17" spans="1:12" s="1063" customFormat="1" ht="14.25" customHeight="1">
      <c r="A17" s="1174" t="s">
        <v>929</v>
      </c>
      <c r="B17" s="1363">
        <v>38265</v>
      </c>
      <c r="C17" s="2169">
        <v>22905.1</v>
      </c>
      <c r="D17" s="2169">
        <v>15359.9</v>
      </c>
      <c r="E17" s="1364">
        <v>993.4</v>
      </c>
      <c r="F17" s="1364">
        <v>94.9</v>
      </c>
      <c r="G17" s="1364">
        <v>5.9</v>
      </c>
      <c r="H17" s="1364">
        <v>86.2</v>
      </c>
      <c r="I17" s="1365">
        <v>11</v>
      </c>
      <c r="J17" s="1364">
        <v>84.1</v>
      </c>
      <c r="K17" s="1366">
        <v>117.4</v>
      </c>
      <c r="L17" s="1130"/>
    </row>
    <row r="18" spans="1:12" s="152" customFormat="1" ht="14.25" customHeight="1">
      <c r="A18" s="1472" t="s">
        <v>930</v>
      </c>
      <c r="B18" s="2170"/>
      <c r="C18" s="2171"/>
      <c r="D18" s="2171"/>
      <c r="E18" s="1368"/>
      <c r="F18" s="1369"/>
      <c r="G18" s="1370"/>
      <c r="H18" s="1369"/>
      <c r="I18" s="1371"/>
      <c r="J18" s="1369"/>
      <c r="K18" s="1369"/>
      <c r="L18" s="377"/>
    </row>
    <row r="19" spans="1:12" s="152" customFormat="1" ht="14.25" customHeight="1">
      <c r="A19" s="1332" t="s">
        <v>931</v>
      </c>
      <c r="B19" s="2170">
        <v>2891.3</v>
      </c>
      <c r="C19" s="2171">
        <v>1971.2</v>
      </c>
      <c r="D19" s="2172">
        <v>920.1</v>
      </c>
      <c r="E19" s="1372">
        <v>66.7</v>
      </c>
      <c r="F19" s="1372">
        <v>96.9</v>
      </c>
      <c r="G19" s="1372">
        <v>5.4</v>
      </c>
      <c r="H19" s="1372">
        <v>85.2</v>
      </c>
      <c r="I19" s="1373">
        <v>7</v>
      </c>
      <c r="J19" s="1372">
        <v>6.1</v>
      </c>
      <c r="K19" s="1374">
        <v>8.1999999999999993</v>
      </c>
      <c r="L19" s="377"/>
    </row>
    <row r="20" spans="1:12" s="152" customFormat="1" ht="14.25" customHeight="1">
      <c r="A20" s="1332" t="s">
        <v>932</v>
      </c>
      <c r="B20" s="2170">
        <v>2061.9</v>
      </c>
      <c r="C20" s="2171">
        <v>1207.4000000000001</v>
      </c>
      <c r="D20" s="2172">
        <v>854.5</v>
      </c>
      <c r="E20" s="1372">
        <v>68.5</v>
      </c>
      <c r="F20" s="1372">
        <v>93.2</v>
      </c>
      <c r="G20" s="1372">
        <v>8.4</v>
      </c>
      <c r="H20" s="1372">
        <v>85</v>
      </c>
      <c r="I20" s="1373">
        <v>12</v>
      </c>
      <c r="J20" s="1372">
        <v>5.3</v>
      </c>
      <c r="K20" s="1374">
        <v>7.9</v>
      </c>
      <c r="L20" s="377"/>
    </row>
    <row r="21" spans="1:12" s="152" customFormat="1" ht="14.25" customHeight="1">
      <c r="A21" s="1332" t="s">
        <v>933</v>
      </c>
      <c r="B21" s="2170">
        <v>2095.3000000000002</v>
      </c>
      <c r="C21" s="2171">
        <v>971.7</v>
      </c>
      <c r="D21" s="2172">
        <v>1123.5</v>
      </c>
      <c r="E21" s="1372">
        <v>71.5</v>
      </c>
      <c r="F21" s="1372">
        <v>93.5</v>
      </c>
      <c r="G21" s="1372">
        <v>7.7</v>
      </c>
      <c r="H21" s="1372">
        <v>90.3</v>
      </c>
      <c r="I21" s="1373">
        <v>22</v>
      </c>
      <c r="J21" s="1372">
        <v>6.6</v>
      </c>
      <c r="K21" s="1374">
        <v>9</v>
      </c>
      <c r="L21" s="377"/>
    </row>
    <row r="22" spans="1:12" s="1063" customFormat="1" ht="14.25" customHeight="1">
      <c r="A22" s="1174" t="s">
        <v>293</v>
      </c>
      <c r="B22" s="1375">
        <v>1007.1</v>
      </c>
      <c r="C22" s="2173">
        <v>651.9</v>
      </c>
      <c r="D22" s="2169">
        <v>355.2</v>
      </c>
      <c r="E22" s="1364">
        <v>21.6</v>
      </c>
      <c r="F22" s="1364">
        <v>91.3</v>
      </c>
      <c r="G22" s="1364">
        <v>5.7</v>
      </c>
      <c r="H22" s="1364">
        <v>84.2</v>
      </c>
      <c r="I22" s="1365">
        <v>7</v>
      </c>
      <c r="J22" s="1364">
        <v>2.5</v>
      </c>
      <c r="K22" s="1366">
        <v>3</v>
      </c>
      <c r="L22" s="1130"/>
    </row>
    <row r="23" spans="1:12" s="152" customFormat="1" ht="14.25" customHeight="1">
      <c r="A23" s="1332" t="s">
        <v>921</v>
      </c>
      <c r="B23" s="1367">
        <v>2438</v>
      </c>
      <c r="C23" s="2174">
        <v>1518.3</v>
      </c>
      <c r="D23" s="2175">
        <v>919.7</v>
      </c>
      <c r="E23" s="1372">
        <v>66.8</v>
      </c>
      <c r="F23" s="1372">
        <v>98.5</v>
      </c>
      <c r="G23" s="1372">
        <v>6.1</v>
      </c>
      <c r="H23" s="1372">
        <v>87</v>
      </c>
      <c r="I23" s="1373">
        <v>10</v>
      </c>
      <c r="J23" s="1372">
        <v>5.0999999999999996</v>
      </c>
      <c r="K23" s="1374">
        <v>6.5</v>
      </c>
      <c r="L23" s="377"/>
    </row>
    <row r="24" spans="1:12" s="152" customFormat="1" ht="14.25" customHeight="1">
      <c r="A24" s="1332" t="s">
        <v>362</v>
      </c>
      <c r="B24" s="1367">
        <v>3410.4</v>
      </c>
      <c r="C24" s="2174">
        <v>1639.8</v>
      </c>
      <c r="D24" s="2175">
        <v>1770.7</v>
      </c>
      <c r="E24" s="1372">
        <v>78.5</v>
      </c>
      <c r="F24" s="1372">
        <v>94.5</v>
      </c>
      <c r="G24" s="1372">
        <v>5.0999999999999996</v>
      </c>
      <c r="H24" s="1372">
        <v>87.1</v>
      </c>
      <c r="I24" s="1373">
        <v>11</v>
      </c>
      <c r="J24" s="1372">
        <v>6.5</v>
      </c>
      <c r="K24" s="1374">
        <v>9.5</v>
      </c>
      <c r="L24" s="377"/>
    </row>
    <row r="25" spans="1:12" s="152" customFormat="1" ht="14.25" customHeight="1">
      <c r="A25" s="1332" t="s">
        <v>363</v>
      </c>
      <c r="B25" s="1367">
        <v>5425</v>
      </c>
      <c r="C25" s="2174">
        <v>3495.2</v>
      </c>
      <c r="D25" s="2175">
        <v>1929.8</v>
      </c>
      <c r="E25" s="1372">
        <v>141.4</v>
      </c>
      <c r="F25" s="1372">
        <v>96.6</v>
      </c>
      <c r="G25" s="1372">
        <v>5</v>
      </c>
      <c r="H25" s="1372">
        <v>85.5</v>
      </c>
      <c r="I25" s="1373">
        <v>16</v>
      </c>
      <c r="J25" s="1372">
        <v>10.1</v>
      </c>
      <c r="K25" s="1374">
        <v>13.4</v>
      </c>
      <c r="L25" s="377"/>
    </row>
    <row r="26" spans="1:12" s="152" customFormat="1" ht="14.25" customHeight="1">
      <c r="A26" s="1332" t="s">
        <v>175</v>
      </c>
      <c r="B26" s="1367">
        <v>976.8</v>
      </c>
      <c r="C26" s="2174">
        <v>519.20000000000005</v>
      </c>
      <c r="D26" s="2175">
        <v>457.6</v>
      </c>
      <c r="E26" s="1372">
        <v>23.2</v>
      </c>
      <c r="F26" s="1372">
        <v>92.7</v>
      </c>
      <c r="G26" s="1372">
        <v>6.4</v>
      </c>
      <c r="H26" s="1372">
        <v>88.3</v>
      </c>
      <c r="I26" s="1373">
        <v>7</v>
      </c>
      <c r="J26" s="1372">
        <v>2.2000000000000002</v>
      </c>
      <c r="K26" s="1374">
        <v>2.9</v>
      </c>
      <c r="L26" s="377"/>
    </row>
    <row r="27" spans="1:12" s="152" customFormat="1" ht="14.25" customHeight="1">
      <c r="A27" s="1332" t="s">
        <v>176</v>
      </c>
      <c r="B27" s="1367">
        <v>2121.1999999999998</v>
      </c>
      <c r="C27" s="2174">
        <v>877.4</v>
      </c>
      <c r="D27" s="2175">
        <v>1243.8</v>
      </c>
      <c r="E27" s="1372">
        <v>80.900000000000006</v>
      </c>
      <c r="F27" s="1372">
        <v>92.7</v>
      </c>
      <c r="G27" s="1372">
        <v>8.5</v>
      </c>
      <c r="H27" s="1372">
        <v>86.2</v>
      </c>
      <c r="I27" s="1373">
        <v>26</v>
      </c>
      <c r="J27" s="1372">
        <v>6.2</v>
      </c>
      <c r="K27" s="1374">
        <v>8.5</v>
      </c>
      <c r="L27" s="377"/>
    </row>
    <row r="28" spans="1:12" s="152" customFormat="1" ht="14.25" customHeight="1">
      <c r="A28" s="1332" t="s">
        <v>177</v>
      </c>
      <c r="B28" s="1367">
        <v>1173.3</v>
      </c>
      <c r="C28" s="2174">
        <v>713.8</v>
      </c>
      <c r="D28" s="2175">
        <v>459.5</v>
      </c>
      <c r="E28" s="1372">
        <v>36</v>
      </c>
      <c r="F28" s="1372">
        <v>95.1</v>
      </c>
      <c r="G28" s="1372">
        <v>7.5</v>
      </c>
      <c r="H28" s="1372">
        <v>88.2</v>
      </c>
      <c r="I28" s="1373">
        <v>20</v>
      </c>
      <c r="J28" s="1372">
        <v>2.4</v>
      </c>
      <c r="K28" s="1374">
        <v>3.5</v>
      </c>
      <c r="L28" s="377"/>
    </row>
    <row r="29" spans="1:12" s="152" customFormat="1" ht="14.25" customHeight="1">
      <c r="A29" s="1332" t="s">
        <v>178</v>
      </c>
      <c r="B29" s="1367">
        <v>2346.6999999999998</v>
      </c>
      <c r="C29" s="2174">
        <v>1482.8</v>
      </c>
      <c r="D29" s="2175">
        <v>863.9</v>
      </c>
      <c r="E29" s="1372">
        <v>54.7</v>
      </c>
      <c r="F29" s="1372">
        <v>97.4</v>
      </c>
      <c r="G29" s="1372">
        <v>5.8</v>
      </c>
      <c r="H29" s="1372">
        <v>85.7</v>
      </c>
      <c r="I29" s="1373">
        <v>9</v>
      </c>
      <c r="J29" s="1372">
        <v>4.8</v>
      </c>
      <c r="K29" s="1374">
        <v>6.9</v>
      </c>
      <c r="L29" s="377"/>
    </row>
    <row r="30" spans="1:12" s="152" customFormat="1" ht="14.25" customHeight="1">
      <c r="A30" s="1332" t="s">
        <v>179</v>
      </c>
      <c r="B30" s="1367">
        <v>4492.3</v>
      </c>
      <c r="C30" s="2174">
        <v>3434.5</v>
      </c>
      <c r="D30" s="2175">
        <v>1057.8</v>
      </c>
      <c r="E30" s="1372">
        <v>89.1</v>
      </c>
      <c r="F30" s="1372">
        <v>97.9</v>
      </c>
      <c r="G30" s="1372">
        <v>4.8</v>
      </c>
      <c r="H30" s="1372">
        <v>86.9</v>
      </c>
      <c r="I30" s="1373">
        <v>7</v>
      </c>
      <c r="J30" s="1372">
        <v>8.1</v>
      </c>
      <c r="K30" s="1374">
        <v>10.8</v>
      </c>
      <c r="L30" s="377"/>
    </row>
    <row r="31" spans="1:12" s="152" customFormat="1" ht="14.25" customHeight="1">
      <c r="A31" s="1332" t="s">
        <v>180</v>
      </c>
      <c r="B31" s="1367">
        <v>1224.5999999999999</v>
      </c>
      <c r="C31" s="2174">
        <v>555.79999999999995</v>
      </c>
      <c r="D31" s="2175">
        <v>668.8</v>
      </c>
      <c r="E31" s="1372">
        <v>41.8</v>
      </c>
      <c r="F31" s="1372">
        <v>93.2</v>
      </c>
      <c r="G31" s="1372">
        <v>7.9</v>
      </c>
      <c r="H31" s="1372">
        <v>85.7</v>
      </c>
      <c r="I31" s="1373">
        <v>18</v>
      </c>
      <c r="J31" s="1372">
        <v>3.8</v>
      </c>
      <c r="K31" s="1374">
        <v>5.2</v>
      </c>
      <c r="L31" s="377"/>
    </row>
    <row r="32" spans="1:12" s="152" customFormat="1" ht="14.25" customHeight="1">
      <c r="A32" s="1332" t="s">
        <v>181</v>
      </c>
      <c r="B32" s="1367">
        <v>1416.5</v>
      </c>
      <c r="C32" s="2174">
        <v>836.4</v>
      </c>
      <c r="D32" s="2175">
        <v>580.1</v>
      </c>
      <c r="E32" s="1372">
        <v>46.3</v>
      </c>
      <c r="F32" s="1372">
        <v>89.9</v>
      </c>
      <c r="G32" s="1372">
        <v>9.1999999999999993</v>
      </c>
      <c r="H32" s="1372">
        <v>82.6</v>
      </c>
      <c r="I32" s="1373">
        <v>11</v>
      </c>
      <c r="J32" s="1372">
        <v>4.5</v>
      </c>
      <c r="K32" s="1374">
        <v>7.3</v>
      </c>
      <c r="L32" s="377"/>
    </row>
    <row r="33" spans="1:13" s="152" customFormat="1" ht="14.25" customHeight="1">
      <c r="A33" s="1332" t="s">
        <v>182</v>
      </c>
      <c r="B33" s="1367">
        <v>3496.5</v>
      </c>
      <c r="C33" s="2174">
        <v>1877.3</v>
      </c>
      <c r="D33" s="2175">
        <v>1619.1</v>
      </c>
      <c r="E33" s="1372">
        <v>57.7</v>
      </c>
      <c r="F33" s="1372">
        <v>94.7</v>
      </c>
      <c r="G33" s="1372">
        <v>3.5</v>
      </c>
      <c r="H33" s="1372">
        <v>84.4</v>
      </c>
      <c r="I33" s="1373">
        <v>7</v>
      </c>
      <c r="J33" s="1372">
        <v>5.9</v>
      </c>
      <c r="K33" s="1374">
        <v>8.4</v>
      </c>
      <c r="L33" s="377"/>
    </row>
    <row r="34" spans="1:13" s="152" customFormat="1" ht="14.25" customHeight="1">
      <c r="A34" s="1332" t="s">
        <v>183</v>
      </c>
      <c r="B34" s="1367">
        <v>1688</v>
      </c>
      <c r="C34" s="2174">
        <v>1152.3</v>
      </c>
      <c r="D34" s="2175">
        <v>535.79999999999995</v>
      </c>
      <c r="E34" s="1372">
        <v>48.7</v>
      </c>
      <c r="F34" s="1372">
        <v>93.6</v>
      </c>
      <c r="G34" s="1372">
        <v>7.8</v>
      </c>
      <c r="H34" s="1372">
        <v>86.6</v>
      </c>
      <c r="I34" s="1373">
        <v>10</v>
      </c>
      <c r="J34" s="1372">
        <v>4.0999999999999996</v>
      </c>
      <c r="K34" s="1374">
        <v>6.3</v>
      </c>
      <c r="L34" s="377"/>
    </row>
    <row r="35" spans="1:13" s="152" customFormat="1" ht="14.25" customHeight="1">
      <c r="A35" s="46"/>
      <c r="B35" s="1376"/>
      <c r="C35" s="1376"/>
      <c r="D35" s="1376"/>
      <c r="E35" s="1377"/>
      <c r="F35" s="1377"/>
      <c r="G35" s="1377"/>
      <c r="H35" s="1377"/>
      <c r="I35" s="1378"/>
      <c r="J35" s="1377"/>
      <c r="K35" s="1377"/>
      <c r="L35" s="377"/>
    </row>
    <row r="36" spans="1:13" s="152" customFormat="1" ht="14.25" customHeight="1">
      <c r="A36" s="2907" t="s">
        <v>2178</v>
      </c>
      <c r="B36" s="2907"/>
      <c r="C36" s="2907"/>
      <c r="D36" s="2907"/>
      <c r="E36" s="2907"/>
      <c r="F36" s="2907"/>
      <c r="G36" s="2907"/>
      <c r="H36" s="2907"/>
      <c r="I36" s="2907"/>
      <c r="J36" s="2907"/>
      <c r="K36" s="2907"/>
      <c r="L36" s="1352"/>
      <c r="M36" s="1352"/>
    </row>
    <row r="37" spans="1:13" s="152" customFormat="1" ht="13.5" customHeight="1">
      <c r="A37" s="2721" t="s">
        <v>1728</v>
      </c>
      <c r="B37" s="2721"/>
      <c r="C37" s="2721"/>
      <c r="D37" s="2721"/>
      <c r="E37" s="2721"/>
      <c r="F37" s="2721"/>
      <c r="G37" s="2721"/>
      <c r="H37" s="2721"/>
      <c r="I37" s="2721"/>
      <c r="J37" s="2721"/>
      <c r="K37" s="2721"/>
      <c r="L37" s="1380"/>
      <c r="M37" s="1380"/>
    </row>
    <row r="40" spans="1:13">
      <c r="A40" s="1196"/>
      <c r="B40" s="1196"/>
      <c r="C40" s="1196"/>
      <c r="D40" s="1196"/>
      <c r="E40" s="1196"/>
      <c r="F40" s="1196"/>
      <c r="G40" s="1196"/>
      <c r="H40" s="1196"/>
      <c r="I40" s="2906" t="s">
        <v>168</v>
      </c>
      <c r="J40" s="2906"/>
      <c r="K40" s="2906"/>
    </row>
    <row r="41" spans="1:13">
      <c r="A41" s="1274"/>
      <c r="B41" s="1274"/>
      <c r="C41" s="1274"/>
      <c r="D41" s="1274"/>
      <c r="E41" s="1274"/>
      <c r="F41" s="1274"/>
      <c r="G41" s="1274"/>
      <c r="H41" s="1274"/>
      <c r="I41" s="1274"/>
      <c r="J41" s="1379"/>
      <c r="K41" s="1196"/>
    </row>
    <row r="42" spans="1:13">
      <c r="A42" s="2906"/>
      <c r="B42" s="2906"/>
      <c r="C42" s="2906"/>
      <c r="D42" s="2906"/>
      <c r="E42" s="2906"/>
      <c r="F42" s="2906"/>
      <c r="G42" s="2906"/>
      <c r="H42" s="2906"/>
      <c r="I42" s="1196"/>
      <c r="K42" s="1196"/>
    </row>
    <row r="43" spans="1:13">
      <c r="A43" s="1196"/>
      <c r="B43" s="1196"/>
      <c r="C43" s="1196"/>
      <c r="D43" s="1196"/>
      <c r="E43" s="1196"/>
      <c r="F43" s="1196"/>
      <c r="G43" s="1196"/>
      <c r="H43" s="1196"/>
      <c r="I43" s="1196"/>
      <c r="K43" s="1196"/>
    </row>
    <row r="44" spans="1:13">
      <c r="A44" s="1196"/>
      <c r="B44" s="1196"/>
      <c r="C44" s="1196"/>
      <c r="D44" s="1196"/>
      <c r="E44" s="1196"/>
      <c r="F44" s="1196"/>
      <c r="G44" s="1196"/>
      <c r="H44" s="1196"/>
      <c r="I44" s="1196"/>
      <c r="K44" s="1196"/>
    </row>
    <row r="45" spans="1:13">
      <c r="A45" s="1196"/>
      <c r="B45" s="1196"/>
      <c r="C45" s="1196"/>
      <c r="D45" s="1196"/>
      <c r="E45" s="1196"/>
      <c r="F45" s="1196"/>
      <c r="G45" s="1196"/>
      <c r="H45" s="1196"/>
      <c r="I45" s="1196"/>
      <c r="K45" s="1196"/>
    </row>
    <row r="46" spans="1:13">
      <c r="A46" s="1196"/>
      <c r="B46" s="1196"/>
      <c r="C46" s="1196"/>
      <c r="D46" s="1196"/>
      <c r="E46" s="1196"/>
      <c r="F46" s="1196"/>
      <c r="G46" s="1196"/>
      <c r="H46" s="1196"/>
      <c r="I46" s="1196"/>
      <c r="K46" s="1196"/>
    </row>
    <row r="47" spans="1:13">
      <c r="K47" s="1196"/>
    </row>
    <row r="48" spans="1:13">
      <c r="K48" s="1196"/>
    </row>
    <row r="49" spans="11:11">
      <c r="K49" s="1196"/>
    </row>
    <row r="50" spans="11:11">
      <c r="K50" s="1196"/>
    </row>
    <row r="51" spans="11:11">
      <c r="K51" s="1196"/>
    </row>
    <row r="52" spans="11:11">
      <c r="K52" s="1196"/>
    </row>
    <row r="53" spans="11:11">
      <c r="K53" s="1196"/>
    </row>
    <row r="54" spans="11:11">
      <c r="K54" s="1196"/>
    </row>
    <row r="55" spans="11:11">
      <c r="K55" s="1196"/>
    </row>
    <row r="56" spans="11:11">
      <c r="K56" s="1196"/>
    </row>
    <row r="57" spans="11:11">
      <c r="K57" s="1196"/>
    </row>
    <row r="58" spans="11:11">
      <c r="K58" s="1196"/>
    </row>
    <row r="59" spans="11:11">
      <c r="K59" s="1196"/>
    </row>
    <row r="60" spans="11:11">
      <c r="K60" s="1196"/>
    </row>
    <row r="61" spans="11:11">
      <c r="K61" s="1196"/>
    </row>
    <row r="62" spans="11:11">
      <c r="K62" s="1196"/>
    </row>
    <row r="63" spans="11:11">
      <c r="K63" s="1196"/>
    </row>
    <row r="64" spans="11:11">
      <c r="K64" s="1196"/>
    </row>
    <row r="65" spans="11:11">
      <c r="K65" s="1196"/>
    </row>
    <row r="66" spans="11:11">
      <c r="K66" s="1196"/>
    </row>
    <row r="67" spans="11:11">
      <c r="K67" s="1196"/>
    </row>
    <row r="68" spans="11:11">
      <c r="K68" s="1196"/>
    </row>
    <row r="69" spans="11:11">
      <c r="K69" s="1196"/>
    </row>
    <row r="70" spans="11:11">
      <c r="K70" s="1196"/>
    </row>
    <row r="71" spans="11:11">
      <c r="K71" s="1196"/>
    </row>
    <row r="72" spans="11:11">
      <c r="K72" s="1196"/>
    </row>
    <row r="73" spans="11:11">
      <c r="K73" s="1196"/>
    </row>
    <row r="74" spans="11:11">
      <c r="K74" s="1196"/>
    </row>
    <row r="75" spans="11:11">
      <c r="K75" s="1196"/>
    </row>
    <row r="76" spans="11:11">
      <c r="K76" s="1196"/>
    </row>
    <row r="77" spans="11:11">
      <c r="K77" s="1196"/>
    </row>
    <row r="78" spans="11:11">
      <c r="K78" s="1196"/>
    </row>
  </sheetData>
  <mergeCells count="21">
    <mergeCell ref="J13:K13"/>
    <mergeCell ref="J14:K14"/>
    <mergeCell ref="I40:K40"/>
    <mergeCell ref="A42:H42"/>
    <mergeCell ref="A36:K36"/>
    <mergeCell ref="A37:K37"/>
    <mergeCell ref="B14:E15"/>
    <mergeCell ref="F14:F15"/>
    <mergeCell ref="J15:K15"/>
    <mergeCell ref="H1:I1"/>
    <mergeCell ref="E8:G8"/>
    <mergeCell ref="B7:D7"/>
    <mergeCell ref="B8:D8"/>
    <mergeCell ref="J6:K6"/>
    <mergeCell ref="E7:G7"/>
    <mergeCell ref="J12:K12"/>
    <mergeCell ref="J7:K8"/>
    <mergeCell ref="E11:F11"/>
    <mergeCell ref="E12:F12"/>
    <mergeCell ref="B6:D6"/>
    <mergeCell ref="B9:D9"/>
  </mergeCells>
  <phoneticPr fontId="54" type="noConversion"/>
  <hyperlinks>
    <hyperlink ref="I3" location="'Spis tablic     List of tables'!A1" display="Powrót do spisu tablic"/>
    <hyperlink ref="I4" location="'Spis tablic     List of tables'!A1" display="Powrót do spisu tablic"/>
    <hyperlink ref="F9:G9" location="'Spis tablic'!A96" display="'Spis tablic'!A96"/>
  </hyperlinks>
  <pageMargins left="0.7" right="0.7" top="0.75" bottom="0.75" header="0.3" footer="0.3"/>
  <pageSetup paperSize="9"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sheetViews>
  <sheetFormatPr defaultColWidth="9" defaultRowHeight="14"/>
  <cols>
    <col min="1" max="1" width="15.5" style="1062" customWidth="1"/>
    <col min="2" max="11" width="10.33203125" style="1062" customWidth="1"/>
    <col min="12" max="16384" width="9" style="1062"/>
  </cols>
  <sheetData>
    <row r="1" spans="1:12" s="1730" customFormat="1" ht="15.75" customHeight="1">
      <c r="A1" s="1124" t="s">
        <v>721</v>
      </c>
    </row>
    <row r="2" spans="1:12" s="1731" customFormat="1" ht="15.75" customHeight="1">
      <c r="A2" s="1021" t="s">
        <v>722</v>
      </c>
    </row>
    <row r="3" spans="1:12" s="277" customFormat="1" ht="12.75" customHeight="1">
      <c r="A3" s="1729" t="s">
        <v>2214</v>
      </c>
      <c r="B3" s="1726"/>
      <c r="C3" s="1726"/>
      <c r="G3" s="1025" t="s">
        <v>1367</v>
      </c>
      <c r="H3" s="1025"/>
    </row>
    <row r="4" spans="1:12" s="277" customFormat="1" ht="12.75" customHeight="1">
      <c r="A4" s="1462" t="s">
        <v>684</v>
      </c>
      <c r="B4" s="1726"/>
      <c r="C4" s="1726"/>
      <c r="G4" s="1430" t="s">
        <v>760</v>
      </c>
      <c r="H4" s="1054"/>
    </row>
    <row r="5" spans="1:12" s="277" customFormat="1" ht="15" customHeight="1">
      <c r="A5" s="1735"/>
      <c r="B5" s="294"/>
      <c r="C5" s="294"/>
      <c r="D5" s="1381"/>
      <c r="E5" s="1381"/>
      <c r="F5" s="1381"/>
      <c r="G5" s="1381"/>
      <c r="H5" s="1381"/>
      <c r="I5" s="1381"/>
      <c r="J5" s="1381"/>
      <c r="K5" s="1381"/>
    </row>
    <row r="6" spans="1:12" s="277" customFormat="1" ht="15" customHeight="1">
      <c r="A6" s="1355"/>
      <c r="B6" s="2914" t="s">
        <v>2259</v>
      </c>
      <c r="C6" s="2915"/>
      <c r="D6" s="2915"/>
      <c r="E6" s="2915"/>
      <c r="F6" s="2915"/>
      <c r="G6" s="2915"/>
      <c r="H6" s="2915"/>
      <c r="I6" s="2915"/>
      <c r="J6" s="2915"/>
      <c r="K6" s="2915"/>
    </row>
    <row r="7" spans="1:12" s="277" customFormat="1" ht="13" customHeight="1">
      <c r="A7" s="1355"/>
      <c r="B7" s="1745"/>
      <c r="C7" s="1745"/>
      <c r="D7" s="2869" t="s">
        <v>2015</v>
      </c>
      <c r="E7" s="2916"/>
      <c r="F7" s="1746"/>
      <c r="G7" s="1745"/>
      <c r="H7" s="1745"/>
      <c r="I7" s="2869" t="s">
        <v>2015</v>
      </c>
      <c r="J7" s="2916"/>
      <c r="K7" s="1746"/>
    </row>
    <row r="8" spans="1:12" s="277" customFormat="1" ht="13" customHeight="1">
      <c r="A8" s="1722"/>
      <c r="B8" s="1724"/>
      <c r="C8" s="1728" t="s">
        <v>702</v>
      </c>
      <c r="D8" s="2712"/>
      <c r="E8" s="2750"/>
      <c r="F8" s="1737" t="s">
        <v>29</v>
      </c>
      <c r="G8" s="1629"/>
      <c r="H8" s="1728" t="s">
        <v>702</v>
      </c>
      <c r="I8" s="2712"/>
      <c r="J8" s="2750"/>
      <c r="K8" s="1737" t="s">
        <v>29</v>
      </c>
    </row>
    <row r="9" spans="1:12" s="277" customFormat="1" ht="13" customHeight="1">
      <c r="A9" s="1724" t="s">
        <v>1262</v>
      </c>
      <c r="B9" s="1724" t="s">
        <v>700</v>
      </c>
      <c r="C9" s="1629" t="s">
        <v>639</v>
      </c>
      <c r="D9" s="1747"/>
      <c r="E9" s="1748" t="s">
        <v>640</v>
      </c>
      <c r="F9" s="1737" t="s">
        <v>536</v>
      </c>
      <c r="G9" s="1629" t="s">
        <v>700</v>
      </c>
      <c r="H9" s="1629" t="s">
        <v>639</v>
      </c>
      <c r="I9" s="1747"/>
      <c r="J9" s="1748" t="s">
        <v>640</v>
      </c>
      <c r="K9" s="1737" t="s">
        <v>538</v>
      </c>
    </row>
    <row r="10" spans="1:12" s="61" customFormat="1" ht="13" customHeight="1">
      <c r="A10" s="1725" t="s">
        <v>1264</v>
      </c>
      <c r="B10" s="1725" t="s">
        <v>701</v>
      </c>
      <c r="C10" s="1630" t="s">
        <v>703</v>
      </c>
      <c r="D10" s="1629" t="s">
        <v>643</v>
      </c>
      <c r="E10" s="1629" t="s">
        <v>535</v>
      </c>
      <c r="F10" s="1738" t="s">
        <v>30</v>
      </c>
      <c r="G10" s="1630" t="s">
        <v>701</v>
      </c>
      <c r="H10" s="1630" t="s">
        <v>703</v>
      </c>
      <c r="I10" s="1629" t="s">
        <v>643</v>
      </c>
      <c r="J10" s="1629" t="s">
        <v>537</v>
      </c>
      <c r="K10" s="1738" t="s">
        <v>30</v>
      </c>
    </row>
    <row r="11" spans="1:12" s="61" customFormat="1" ht="13" customHeight="1">
      <c r="A11" s="1355"/>
      <c r="B11" s="1724"/>
      <c r="C11" s="1627"/>
      <c r="D11" s="1630" t="s">
        <v>645</v>
      </c>
      <c r="E11" s="1630" t="s">
        <v>1180</v>
      </c>
      <c r="F11" s="1738" t="s">
        <v>2063</v>
      </c>
      <c r="G11" s="1629"/>
      <c r="H11" s="1627"/>
      <c r="I11" s="1630" t="s">
        <v>645</v>
      </c>
      <c r="J11" s="1630" t="s">
        <v>1180</v>
      </c>
      <c r="K11" s="1738" t="s">
        <v>2063</v>
      </c>
    </row>
    <row r="12" spans="1:12" s="61" customFormat="1" ht="13" customHeight="1">
      <c r="A12" s="1355"/>
      <c r="B12" s="1736"/>
      <c r="C12" s="1211"/>
      <c r="D12" s="1242"/>
      <c r="E12" s="1630" t="s">
        <v>2062</v>
      </c>
      <c r="F12" s="1734"/>
      <c r="G12" s="1211"/>
      <c r="H12" s="1211"/>
      <c r="I12" s="1242"/>
      <c r="J12" s="1630" t="s">
        <v>2100</v>
      </c>
      <c r="K12" s="1734"/>
    </row>
    <row r="13" spans="1:12" s="61" customFormat="1" ht="13" customHeight="1">
      <c r="A13" s="1355"/>
      <c r="B13" s="2869" t="s">
        <v>2101</v>
      </c>
      <c r="C13" s="2917"/>
      <c r="D13" s="2917"/>
      <c r="E13" s="2917"/>
      <c r="F13" s="2916"/>
      <c r="G13" s="2869" t="s">
        <v>2102</v>
      </c>
      <c r="H13" s="2917"/>
      <c r="I13" s="2917"/>
      <c r="J13" s="2917"/>
      <c r="K13" s="2917"/>
    </row>
    <row r="14" spans="1:12" s="61" customFormat="1" ht="13" customHeight="1">
      <c r="A14" s="1355"/>
      <c r="B14" s="2918"/>
      <c r="C14" s="2623"/>
      <c r="D14" s="2623"/>
      <c r="E14" s="2623"/>
      <c r="F14" s="2806"/>
      <c r="G14" s="2918"/>
      <c r="H14" s="2623"/>
      <c r="I14" s="2623"/>
      <c r="J14" s="2623"/>
      <c r="K14" s="2623"/>
    </row>
    <row r="15" spans="1:12" s="1063" customFormat="1" ht="12.75" customHeight="1">
      <c r="A15" s="1749"/>
      <c r="B15" s="1691"/>
      <c r="C15" s="1691"/>
      <c r="D15" s="1750"/>
      <c r="E15" s="1691"/>
      <c r="F15" s="1691"/>
      <c r="G15" s="1751"/>
      <c r="H15" s="1751"/>
      <c r="I15" s="1751"/>
      <c r="J15" s="1751"/>
      <c r="K15" s="1751"/>
    </row>
    <row r="16" spans="1:12" s="1063" customFormat="1" ht="12.75" customHeight="1">
      <c r="A16" s="1174" t="s">
        <v>929</v>
      </c>
      <c r="B16" s="1752">
        <v>145045</v>
      </c>
      <c r="C16" s="1752">
        <v>355309</v>
      </c>
      <c r="D16" s="1752">
        <v>477355</v>
      </c>
      <c r="E16" s="1752">
        <v>1270</v>
      </c>
      <c r="F16" s="1752">
        <v>-122046</v>
      </c>
      <c r="G16" s="1753">
        <v>3.78</v>
      </c>
      <c r="H16" s="1753">
        <v>9.26</v>
      </c>
      <c r="I16" s="1754">
        <v>12.45</v>
      </c>
      <c r="J16" s="1754">
        <v>3.57</v>
      </c>
      <c r="K16" s="1755">
        <v>-3.18</v>
      </c>
      <c r="L16" s="1130"/>
    </row>
    <row r="17" spans="1:14" s="1729" customFormat="1" ht="12.75" customHeight="1">
      <c r="A17" s="1472" t="s">
        <v>930</v>
      </c>
      <c r="B17" s="1756"/>
      <c r="C17" s="1756"/>
      <c r="D17" s="1530"/>
      <c r="F17" s="1530"/>
      <c r="H17" s="1757"/>
      <c r="I17" s="1758"/>
      <c r="J17" s="1382"/>
      <c r="K17" s="1759"/>
      <c r="L17" s="1721"/>
    </row>
    <row r="18" spans="1:14" s="1729" customFormat="1" ht="12.75" customHeight="1">
      <c r="A18" s="1332" t="s">
        <v>931</v>
      </c>
      <c r="B18" s="1530">
        <v>10816</v>
      </c>
      <c r="C18" s="1756">
        <v>25713</v>
      </c>
      <c r="D18" s="1530">
        <v>37581</v>
      </c>
      <c r="E18" s="1530">
        <v>91</v>
      </c>
      <c r="F18" s="1530">
        <v>-11868</v>
      </c>
      <c r="G18" s="1757">
        <v>3.73</v>
      </c>
      <c r="H18" s="1757">
        <v>8.8699999999999992</v>
      </c>
      <c r="I18" s="1758">
        <v>12.97</v>
      </c>
      <c r="J18" s="1758">
        <v>3.54</v>
      </c>
      <c r="K18" s="1759">
        <v>-4.09</v>
      </c>
      <c r="L18" s="1721"/>
    </row>
    <row r="19" spans="1:14" s="1729" customFormat="1" ht="12.75" customHeight="1">
      <c r="A19" s="1332" t="s">
        <v>932</v>
      </c>
      <c r="B19" s="1530">
        <v>7681</v>
      </c>
      <c r="C19" s="1530">
        <v>18013</v>
      </c>
      <c r="D19" s="1530">
        <v>25465</v>
      </c>
      <c r="E19" s="1530">
        <v>72</v>
      </c>
      <c r="F19" s="1530">
        <v>-7452</v>
      </c>
      <c r="G19" s="1757">
        <v>3.71</v>
      </c>
      <c r="H19" s="1760">
        <v>8.7100000000000009</v>
      </c>
      <c r="I19" s="1761">
        <v>12.31</v>
      </c>
      <c r="J19" s="1758">
        <v>4</v>
      </c>
      <c r="K19" s="1759">
        <v>-3.6</v>
      </c>
      <c r="L19" s="1721"/>
    </row>
    <row r="20" spans="1:14" s="1729" customFormat="1" ht="12.75" customHeight="1">
      <c r="A20" s="1332" t="s">
        <v>933</v>
      </c>
      <c r="B20" s="1530">
        <v>7886</v>
      </c>
      <c r="C20" s="1530">
        <v>18034</v>
      </c>
      <c r="D20" s="1530">
        <v>27244</v>
      </c>
      <c r="E20" s="1530">
        <v>71</v>
      </c>
      <c r="F20" s="1530">
        <v>-9210</v>
      </c>
      <c r="G20" s="1760">
        <v>3.75</v>
      </c>
      <c r="H20" s="1760">
        <v>8.57</v>
      </c>
      <c r="I20" s="1761">
        <v>12.95</v>
      </c>
      <c r="J20" s="1761">
        <v>3.94</v>
      </c>
      <c r="K20" s="1759">
        <v>-4.38</v>
      </c>
      <c r="L20" s="1721"/>
    </row>
    <row r="21" spans="1:14" s="1063" customFormat="1" ht="12.75" customHeight="1">
      <c r="A21" s="1174" t="s">
        <v>293</v>
      </c>
      <c r="B21" s="1752">
        <v>3511</v>
      </c>
      <c r="C21" s="1752">
        <v>8634</v>
      </c>
      <c r="D21" s="1752">
        <v>12625</v>
      </c>
      <c r="E21" s="1752">
        <v>27</v>
      </c>
      <c r="F21" s="1752">
        <v>-3991</v>
      </c>
      <c r="G21" s="1753">
        <v>3.48</v>
      </c>
      <c r="H21" s="1753">
        <v>8.5500000000000007</v>
      </c>
      <c r="I21" s="1754">
        <v>12.5</v>
      </c>
      <c r="J21" s="1762">
        <v>3.13</v>
      </c>
      <c r="K21" s="1755">
        <v>-3.95</v>
      </c>
      <c r="L21" s="1130"/>
    </row>
    <row r="22" spans="1:14" s="1729" customFormat="1" ht="12.75" customHeight="1">
      <c r="A22" s="1332" t="s">
        <v>921</v>
      </c>
      <c r="B22" s="1530">
        <v>8755</v>
      </c>
      <c r="C22" s="1530">
        <v>20891</v>
      </c>
      <c r="D22" s="1530">
        <v>35807</v>
      </c>
      <c r="E22" s="1530">
        <v>64</v>
      </c>
      <c r="F22" s="1530">
        <v>-14916</v>
      </c>
      <c r="G22" s="1760">
        <v>3.58</v>
      </c>
      <c r="H22" s="1760">
        <v>8.5299999999999994</v>
      </c>
      <c r="I22" s="1761">
        <v>14.62</v>
      </c>
      <c r="J22" s="1763">
        <v>3.06</v>
      </c>
      <c r="K22" s="1759">
        <v>-6.09</v>
      </c>
      <c r="L22" s="1721"/>
    </row>
    <row r="23" spans="1:14" s="1729" customFormat="1" ht="12.75" customHeight="1">
      <c r="A23" s="1332" t="s">
        <v>362</v>
      </c>
      <c r="B23" s="1530">
        <v>14463</v>
      </c>
      <c r="C23" s="1530">
        <v>35360</v>
      </c>
      <c r="D23" s="1530">
        <v>38807</v>
      </c>
      <c r="E23" s="1530">
        <v>124</v>
      </c>
      <c r="F23" s="1530">
        <v>-3447</v>
      </c>
      <c r="G23" s="1764">
        <v>4.24</v>
      </c>
      <c r="H23" s="1760">
        <v>10.36</v>
      </c>
      <c r="I23" s="1761">
        <v>11.37</v>
      </c>
      <c r="J23" s="1761">
        <v>3.51</v>
      </c>
      <c r="K23" s="1759">
        <v>-1.01</v>
      </c>
      <c r="L23" s="1721"/>
    </row>
    <row r="24" spans="1:14" s="1729" customFormat="1" ht="12.75" customHeight="1">
      <c r="A24" s="1332" t="s">
        <v>363</v>
      </c>
      <c r="B24" s="1530">
        <v>21179</v>
      </c>
      <c r="C24" s="1530">
        <v>56719</v>
      </c>
      <c r="D24" s="1530">
        <v>67514</v>
      </c>
      <c r="E24" s="1530">
        <v>179</v>
      </c>
      <c r="F24" s="1530">
        <v>-10795</v>
      </c>
      <c r="G24" s="1760">
        <v>3.9</v>
      </c>
      <c r="H24" s="1760">
        <v>10.45</v>
      </c>
      <c r="I24" s="1761">
        <v>12.44</v>
      </c>
      <c r="J24" s="1761">
        <v>3.16</v>
      </c>
      <c r="K24" s="1759">
        <v>-1.99</v>
      </c>
      <c r="L24" s="1721"/>
      <c r="N24" s="1383"/>
    </row>
    <row r="25" spans="1:14" s="1729" customFormat="1" ht="12.75" customHeight="1">
      <c r="A25" s="1332" t="s">
        <v>175</v>
      </c>
      <c r="B25" s="1530">
        <v>3326</v>
      </c>
      <c r="C25" s="1530">
        <v>7951</v>
      </c>
      <c r="D25" s="1530">
        <v>12716</v>
      </c>
      <c r="E25" s="1530">
        <v>32</v>
      </c>
      <c r="F25" s="1530">
        <v>-4765</v>
      </c>
      <c r="G25" s="1760">
        <v>3.39</v>
      </c>
      <c r="H25" s="1760">
        <v>8.11</v>
      </c>
      <c r="I25" s="1761">
        <v>12.97</v>
      </c>
      <c r="J25" s="1761">
        <v>4.0199999999999996</v>
      </c>
      <c r="K25" s="1759">
        <v>-4.8600000000000003</v>
      </c>
      <c r="L25" s="1721"/>
    </row>
    <row r="26" spans="1:14" s="1729" customFormat="1" ht="12.75" customHeight="1">
      <c r="A26" s="1332" t="s">
        <v>176</v>
      </c>
      <c r="B26" s="1530">
        <v>7912</v>
      </c>
      <c r="C26" s="1530">
        <v>19580</v>
      </c>
      <c r="D26" s="1530">
        <v>24145</v>
      </c>
      <c r="E26" s="1530">
        <v>84</v>
      </c>
      <c r="F26" s="1530">
        <v>-4565</v>
      </c>
      <c r="G26" s="1760">
        <v>3.72</v>
      </c>
      <c r="H26" s="1760">
        <v>9.2100000000000009</v>
      </c>
      <c r="I26" s="1761">
        <v>11.36</v>
      </c>
      <c r="J26" s="1761">
        <v>4.29</v>
      </c>
      <c r="K26" s="1759">
        <v>-2.15</v>
      </c>
      <c r="L26" s="1721"/>
    </row>
    <row r="27" spans="1:14" s="1729" customFormat="1" ht="12.75" customHeight="1">
      <c r="A27" s="1332" t="s">
        <v>177</v>
      </c>
      <c r="B27" s="1530">
        <v>4442</v>
      </c>
      <c r="C27" s="1530">
        <v>10557</v>
      </c>
      <c r="D27" s="1530">
        <v>14622</v>
      </c>
      <c r="E27" s="1530">
        <v>36</v>
      </c>
      <c r="F27" s="1530">
        <v>-4065</v>
      </c>
      <c r="G27" s="1760">
        <v>3.78</v>
      </c>
      <c r="H27" s="1760">
        <v>8.9700000000000006</v>
      </c>
      <c r="I27" s="1761">
        <v>12.43</v>
      </c>
      <c r="J27" s="1761">
        <v>3.41</v>
      </c>
      <c r="K27" s="1759">
        <v>-3.45</v>
      </c>
      <c r="L27" s="1721"/>
    </row>
    <row r="28" spans="1:14" s="1729" customFormat="1" ht="12.75" customHeight="1">
      <c r="A28" s="1332" t="s">
        <v>178</v>
      </c>
      <c r="B28" s="1530">
        <v>9430</v>
      </c>
      <c r="C28" s="1530">
        <v>24495</v>
      </c>
      <c r="D28" s="1530">
        <v>25663</v>
      </c>
      <c r="E28" s="1530">
        <v>97</v>
      </c>
      <c r="F28" s="1530">
        <v>-1168</v>
      </c>
      <c r="G28" s="1760">
        <v>4.0199999999999996</v>
      </c>
      <c r="H28" s="1760">
        <v>10.44</v>
      </c>
      <c r="I28" s="1761">
        <v>10.94</v>
      </c>
      <c r="J28" s="1761">
        <v>3.96</v>
      </c>
      <c r="K28" s="1759">
        <v>-0.5</v>
      </c>
      <c r="L28" s="1721"/>
    </row>
    <row r="29" spans="1:14" s="1729" customFormat="1" ht="12.75" customHeight="1">
      <c r="A29" s="1332" t="s">
        <v>179</v>
      </c>
      <c r="B29" s="1530">
        <v>16529</v>
      </c>
      <c r="C29" s="1530">
        <v>38151</v>
      </c>
      <c r="D29" s="1530">
        <v>60054</v>
      </c>
      <c r="E29" s="1530">
        <v>137</v>
      </c>
      <c r="F29" s="1530">
        <v>-21903</v>
      </c>
      <c r="G29" s="1760">
        <v>3.67</v>
      </c>
      <c r="H29" s="1760">
        <v>8.4600000000000009</v>
      </c>
      <c r="I29" s="1761">
        <v>13.32</v>
      </c>
      <c r="J29" s="1761">
        <v>3.59</v>
      </c>
      <c r="K29" s="1759">
        <v>-4.8600000000000003</v>
      </c>
      <c r="L29" s="1721"/>
    </row>
    <row r="30" spans="1:14" s="1729" customFormat="1" ht="12.75" customHeight="1">
      <c r="A30" s="1332" t="s">
        <v>180</v>
      </c>
      <c r="B30" s="1530">
        <v>4183</v>
      </c>
      <c r="C30" s="1530">
        <v>9488</v>
      </c>
      <c r="D30" s="1530">
        <v>17309</v>
      </c>
      <c r="E30" s="1530">
        <v>40</v>
      </c>
      <c r="F30" s="1530">
        <v>-7821</v>
      </c>
      <c r="G30" s="1760">
        <v>3.4</v>
      </c>
      <c r="H30" s="1760">
        <v>7.71</v>
      </c>
      <c r="I30" s="1761">
        <v>14.07</v>
      </c>
      <c r="J30" s="1761">
        <v>4.22</v>
      </c>
      <c r="K30" s="1759">
        <v>-6.36</v>
      </c>
      <c r="L30" s="1721"/>
    </row>
    <row r="31" spans="1:14" s="1729" customFormat="1" ht="12.75" customHeight="1">
      <c r="A31" s="1332" t="s">
        <v>181</v>
      </c>
      <c r="B31" s="1530">
        <v>4767</v>
      </c>
      <c r="C31" s="1530">
        <v>12108</v>
      </c>
      <c r="D31" s="1530">
        <v>16755</v>
      </c>
      <c r="E31" s="1530">
        <v>45</v>
      </c>
      <c r="F31" s="1530">
        <v>-4647</v>
      </c>
      <c r="G31" s="1760">
        <v>3.36</v>
      </c>
      <c r="H31" s="1760">
        <v>8.52</v>
      </c>
      <c r="I31" s="1761">
        <v>11.8</v>
      </c>
      <c r="J31" s="1761">
        <v>3.72</v>
      </c>
      <c r="K31" s="1759">
        <v>-3.27</v>
      </c>
      <c r="L31" s="1721"/>
    </row>
    <row r="32" spans="1:14" s="1729" customFormat="1" ht="12.75" customHeight="1">
      <c r="A32" s="1332" t="s">
        <v>182</v>
      </c>
      <c r="B32" s="1530">
        <v>14017</v>
      </c>
      <c r="C32" s="1530">
        <v>35885</v>
      </c>
      <c r="D32" s="1530">
        <v>40013</v>
      </c>
      <c r="E32" s="1530">
        <v>119</v>
      </c>
      <c r="F32" s="1530">
        <v>-4128</v>
      </c>
      <c r="G32" s="1760">
        <v>4</v>
      </c>
      <c r="H32" s="1760">
        <v>10.25</v>
      </c>
      <c r="I32" s="1761">
        <v>11.43</v>
      </c>
      <c r="J32" s="1761">
        <v>3.32</v>
      </c>
      <c r="K32" s="1759">
        <v>-1.18</v>
      </c>
      <c r="L32" s="1721"/>
    </row>
    <row r="33" spans="1:12" s="1729" customFormat="1" ht="12.75" customHeight="1">
      <c r="A33" s="1332" t="s">
        <v>183</v>
      </c>
      <c r="B33" s="1530">
        <v>6148</v>
      </c>
      <c r="C33" s="1530">
        <v>13730</v>
      </c>
      <c r="D33" s="1530">
        <v>21035</v>
      </c>
      <c r="E33" s="1530">
        <v>52</v>
      </c>
      <c r="F33" s="1530">
        <v>-7305</v>
      </c>
      <c r="G33" s="1760">
        <v>3.63</v>
      </c>
      <c r="H33" s="1760">
        <v>8.11</v>
      </c>
      <c r="I33" s="1761">
        <v>12.42</v>
      </c>
      <c r="J33" s="1761">
        <v>3.79</v>
      </c>
      <c r="K33" s="1759">
        <v>-4.3099999999999996</v>
      </c>
      <c r="L33" s="1721"/>
    </row>
    <row r="34" spans="1:12" s="1729" customFormat="1" ht="12.75" customHeight="1">
      <c r="A34" s="46"/>
      <c r="B34" s="1384"/>
      <c r="C34" s="1384"/>
      <c r="D34" s="1384"/>
      <c r="E34" s="1384"/>
      <c r="F34" s="1384"/>
      <c r="G34" s="1385"/>
      <c r="H34" s="1385"/>
      <c r="I34" s="1385"/>
      <c r="J34" s="1385"/>
      <c r="K34" s="1385"/>
    </row>
    <row r="35" spans="1:12" s="1729" customFormat="1" ht="15" customHeight="1">
      <c r="A35" s="2913" t="s">
        <v>534</v>
      </c>
      <c r="B35" s="2798"/>
      <c r="C35" s="2798"/>
      <c r="D35" s="2798"/>
      <c r="E35" s="2798"/>
      <c r="F35" s="2798"/>
      <c r="G35" s="2798"/>
      <c r="H35" s="2798"/>
      <c r="I35" s="2798"/>
      <c r="J35" s="2798"/>
      <c r="K35" s="2798"/>
    </row>
    <row r="36" spans="1:12" s="1729" customFormat="1" ht="15" customHeight="1">
      <c r="A36" s="2721" t="s">
        <v>2215</v>
      </c>
      <c r="B36" s="2721"/>
      <c r="C36" s="2721"/>
      <c r="D36" s="2721"/>
      <c r="E36" s="2721"/>
      <c r="F36" s="2721"/>
      <c r="G36" s="2721"/>
      <c r="H36" s="2721"/>
      <c r="I36" s="2721"/>
      <c r="J36" s="2721"/>
      <c r="K36" s="2721"/>
    </row>
    <row r="37" spans="1:12">
      <c r="A37" s="1196"/>
      <c r="B37" s="1196"/>
      <c r="C37" s="1196"/>
      <c r="D37" s="1196"/>
      <c r="E37" s="1196"/>
      <c r="F37" s="1196"/>
      <c r="G37" s="1196"/>
      <c r="H37" s="1196"/>
      <c r="I37" s="1196"/>
      <c r="J37" s="165"/>
      <c r="K37" s="165"/>
    </row>
    <row r="38" spans="1:12">
      <c r="A38" s="1196"/>
      <c r="B38" s="1196"/>
      <c r="C38" s="1196"/>
      <c r="D38" s="1196"/>
      <c r="E38" s="1196"/>
      <c r="F38" s="1196"/>
      <c r="G38" s="1196"/>
      <c r="H38" s="1196"/>
      <c r="I38" s="1196"/>
      <c r="J38" s="165"/>
      <c r="K38" s="165"/>
    </row>
    <row r="39" spans="1:12">
      <c r="A39" s="1196"/>
      <c r="B39" s="1196"/>
      <c r="C39" s="1196"/>
      <c r="D39" s="1196"/>
      <c r="E39" s="1196"/>
      <c r="F39" s="1196"/>
      <c r="G39" s="1196"/>
      <c r="H39" s="1196"/>
      <c r="I39" s="1196"/>
      <c r="J39" s="1196"/>
      <c r="K39" s="1196"/>
    </row>
    <row r="40" spans="1:12">
      <c r="A40" s="1196"/>
      <c r="B40" s="1196"/>
      <c r="C40" s="1196"/>
      <c r="D40" s="1196"/>
      <c r="E40" s="1196"/>
      <c r="F40" s="1196"/>
      <c r="G40" s="1196"/>
      <c r="H40" s="1196"/>
      <c r="I40" s="1196"/>
      <c r="J40" s="1196"/>
      <c r="K40" s="1196"/>
    </row>
    <row r="41" spans="1:12">
      <c r="B41" s="1196"/>
      <c r="C41" s="1196"/>
      <c r="D41" s="1196"/>
      <c r="E41" s="1196"/>
      <c r="F41" s="1196"/>
      <c r="G41" s="1196"/>
      <c r="H41" s="1196"/>
      <c r="I41" s="1196"/>
      <c r="J41" s="1196"/>
      <c r="K41" s="1196"/>
    </row>
    <row r="42" spans="1:12">
      <c r="B42" s="1196"/>
      <c r="C42" s="1196"/>
      <c r="D42" s="1196"/>
      <c r="E42" s="1196"/>
      <c r="F42" s="1196"/>
      <c r="G42" s="1196"/>
      <c r="H42" s="1196"/>
      <c r="I42" s="1196"/>
      <c r="J42" s="1196"/>
      <c r="K42" s="1196"/>
    </row>
    <row r="43" spans="1:12">
      <c r="B43" s="1196"/>
      <c r="C43" s="1196"/>
      <c r="D43" s="1196"/>
      <c r="E43" s="1196"/>
      <c r="F43" s="1196"/>
      <c r="G43" s="1196"/>
      <c r="H43" s="1196"/>
      <c r="I43" s="1196"/>
      <c r="J43" s="1196"/>
      <c r="K43" s="1196"/>
    </row>
    <row r="44" spans="1:12">
      <c r="B44" s="1196"/>
      <c r="C44" s="1196"/>
      <c r="D44" s="1196"/>
      <c r="E44" s="1196"/>
      <c r="F44" s="1196"/>
      <c r="G44" s="1196"/>
      <c r="H44" s="1196"/>
      <c r="I44" s="1196"/>
      <c r="J44" s="1196"/>
      <c r="K44" s="1196"/>
    </row>
    <row r="45" spans="1:12">
      <c r="B45" s="1196"/>
      <c r="C45" s="1196"/>
      <c r="D45" s="1196"/>
      <c r="E45" s="1196"/>
      <c r="F45" s="1196"/>
      <c r="G45" s="1196"/>
      <c r="H45" s="1196"/>
      <c r="I45" s="1196"/>
      <c r="J45" s="1196"/>
      <c r="K45" s="1196"/>
    </row>
    <row r="46" spans="1:12">
      <c r="B46" s="1196"/>
      <c r="C46" s="1196"/>
      <c r="D46" s="1196"/>
      <c r="E46" s="1196"/>
      <c r="F46" s="1196"/>
      <c r="G46" s="1196"/>
      <c r="H46" s="1196"/>
      <c r="I46" s="1196"/>
      <c r="J46" s="1196"/>
      <c r="K46" s="1196"/>
    </row>
    <row r="47" spans="1:12">
      <c r="B47" s="1196"/>
      <c r="C47" s="1196"/>
      <c r="D47" s="1196"/>
      <c r="E47" s="1196"/>
      <c r="F47" s="1196"/>
      <c r="G47" s="1196"/>
      <c r="H47" s="1196"/>
      <c r="I47" s="1196"/>
      <c r="J47" s="1196"/>
      <c r="K47" s="1196"/>
    </row>
    <row r="48" spans="1:12">
      <c r="B48" s="1196"/>
      <c r="C48" s="1196"/>
      <c r="D48" s="1196"/>
      <c r="E48" s="1196"/>
      <c r="F48" s="1196"/>
      <c r="G48" s="1196"/>
      <c r="H48" s="1196"/>
      <c r="I48" s="1196"/>
      <c r="J48" s="1196"/>
      <c r="K48" s="1196"/>
    </row>
    <row r="49" spans="2:11">
      <c r="B49" s="1196"/>
      <c r="C49" s="1196"/>
      <c r="D49" s="1196"/>
      <c r="E49" s="1196"/>
      <c r="F49" s="1196"/>
      <c r="G49" s="1196"/>
      <c r="H49" s="1196"/>
      <c r="I49" s="1196"/>
      <c r="J49" s="1196"/>
      <c r="K49" s="1196"/>
    </row>
    <row r="50" spans="2:11">
      <c r="B50" s="1196"/>
      <c r="C50" s="1196"/>
      <c r="D50" s="1196"/>
      <c r="E50" s="1196"/>
      <c r="F50" s="1196"/>
      <c r="G50" s="1196"/>
      <c r="H50" s="1196"/>
      <c r="I50" s="1196"/>
      <c r="J50" s="1196"/>
      <c r="K50" s="1196"/>
    </row>
    <row r="51" spans="2:11">
      <c r="B51" s="1196"/>
      <c r="C51" s="1196"/>
      <c r="D51" s="1196"/>
      <c r="E51" s="1196"/>
      <c r="F51" s="1196"/>
      <c r="G51" s="1196"/>
      <c r="H51" s="1196"/>
      <c r="I51" s="1196"/>
      <c r="J51" s="1196"/>
      <c r="K51" s="1196"/>
    </row>
    <row r="52" spans="2:11">
      <c r="B52" s="1196"/>
      <c r="C52" s="1196"/>
      <c r="D52" s="1196"/>
      <c r="E52" s="1196"/>
      <c r="F52" s="1196"/>
      <c r="G52" s="1196"/>
      <c r="H52" s="1196"/>
      <c r="I52" s="1196"/>
      <c r="J52" s="1196"/>
      <c r="K52" s="1196"/>
    </row>
    <row r="53" spans="2:11">
      <c r="B53" s="1196"/>
      <c r="C53" s="1196"/>
      <c r="D53" s="1196"/>
      <c r="E53" s="1196"/>
      <c r="F53" s="1196"/>
      <c r="G53" s="1196"/>
      <c r="H53" s="1196"/>
      <c r="I53" s="1196"/>
      <c r="J53" s="1196"/>
      <c r="K53" s="1196"/>
    </row>
    <row r="54" spans="2:11">
      <c r="B54" s="1196"/>
      <c r="C54" s="1196"/>
      <c r="D54" s="1196"/>
      <c r="E54" s="1196"/>
      <c r="F54" s="1196"/>
      <c r="G54" s="1196"/>
      <c r="H54" s="1196"/>
      <c r="I54" s="1196"/>
      <c r="J54" s="1196"/>
      <c r="K54" s="1196"/>
    </row>
    <row r="55" spans="2:11">
      <c r="B55" s="1196"/>
      <c r="C55" s="1196"/>
      <c r="D55" s="1196"/>
      <c r="E55" s="1196"/>
      <c r="F55" s="1196"/>
      <c r="G55" s="1196"/>
      <c r="H55" s="1196"/>
      <c r="I55" s="1196"/>
      <c r="J55" s="1196"/>
      <c r="K55" s="1196"/>
    </row>
    <row r="56" spans="2:11">
      <c r="B56" s="1196"/>
      <c r="C56" s="1196"/>
      <c r="D56" s="1196"/>
      <c r="E56" s="1196"/>
      <c r="F56" s="1196"/>
      <c r="G56" s="1196"/>
      <c r="H56" s="1196"/>
      <c r="I56" s="1196"/>
      <c r="J56" s="1196"/>
      <c r="K56" s="1196"/>
    </row>
    <row r="57" spans="2:11">
      <c r="B57" s="1196"/>
      <c r="C57" s="1196"/>
      <c r="D57" s="1196"/>
      <c r="E57" s="1196"/>
      <c r="F57" s="1196"/>
      <c r="G57" s="1196"/>
      <c r="H57" s="1196"/>
      <c r="I57" s="1196"/>
      <c r="J57" s="1196"/>
      <c r="K57" s="1196"/>
    </row>
    <row r="58" spans="2:11">
      <c r="B58" s="1196"/>
      <c r="C58" s="1196"/>
      <c r="D58" s="1196"/>
      <c r="E58" s="1196"/>
      <c r="F58" s="1196"/>
      <c r="G58" s="1196"/>
      <c r="H58" s="1196"/>
      <c r="I58" s="1196"/>
      <c r="J58" s="1196"/>
      <c r="K58" s="1196"/>
    </row>
    <row r="59" spans="2:11">
      <c r="B59" s="1196"/>
      <c r="C59" s="1196"/>
      <c r="D59" s="1196"/>
      <c r="E59" s="1196"/>
      <c r="F59" s="1196"/>
      <c r="G59" s="1196"/>
      <c r="H59" s="1196"/>
      <c r="I59" s="1196"/>
      <c r="J59" s="1196"/>
      <c r="K59" s="1196"/>
    </row>
    <row r="60" spans="2:11">
      <c r="B60" s="1196"/>
      <c r="C60" s="1196"/>
      <c r="D60" s="1196"/>
      <c r="E60" s="1196"/>
      <c r="F60" s="1196"/>
      <c r="G60" s="1196"/>
      <c r="H60" s="1196"/>
      <c r="I60" s="1196"/>
      <c r="J60" s="1196"/>
      <c r="K60" s="1196"/>
    </row>
    <row r="61" spans="2:11">
      <c r="B61" s="1196"/>
      <c r="C61" s="1196"/>
      <c r="D61" s="1196"/>
      <c r="E61" s="1196"/>
      <c r="F61" s="1196"/>
      <c r="G61" s="1196"/>
      <c r="H61" s="1196"/>
      <c r="I61" s="1196"/>
      <c r="J61" s="1196"/>
      <c r="K61" s="1196"/>
    </row>
    <row r="62" spans="2:11">
      <c r="B62" s="1196"/>
      <c r="C62" s="1196"/>
      <c r="D62" s="1196"/>
      <c r="E62" s="1196"/>
      <c r="F62" s="1196"/>
      <c r="G62" s="1196"/>
      <c r="H62" s="1196"/>
      <c r="I62" s="1196"/>
      <c r="J62" s="1196"/>
      <c r="K62" s="1196"/>
    </row>
    <row r="63" spans="2:11">
      <c r="B63" s="1196"/>
      <c r="C63" s="1196"/>
      <c r="D63" s="1196"/>
      <c r="E63" s="1196"/>
      <c r="F63" s="1196"/>
      <c r="G63" s="1196"/>
      <c r="H63" s="1196"/>
      <c r="I63" s="1196"/>
      <c r="J63" s="1196"/>
      <c r="K63" s="1196"/>
    </row>
    <row r="64" spans="2:11">
      <c r="B64" s="1196"/>
      <c r="C64" s="1196"/>
      <c r="D64" s="1196"/>
      <c r="E64" s="1196"/>
      <c r="F64" s="1196"/>
      <c r="G64" s="1196"/>
      <c r="H64" s="1196"/>
      <c r="I64" s="1196"/>
      <c r="J64" s="1196"/>
      <c r="K64" s="1196"/>
    </row>
    <row r="65" spans="2:11">
      <c r="B65" s="1196"/>
      <c r="C65" s="1196"/>
      <c r="D65" s="1196"/>
      <c r="E65" s="1196"/>
      <c r="F65" s="1196"/>
      <c r="G65" s="1196"/>
      <c r="H65" s="1196"/>
      <c r="I65" s="1196"/>
      <c r="J65" s="1196"/>
      <c r="K65" s="1196"/>
    </row>
    <row r="66" spans="2:11">
      <c r="B66" s="1196"/>
      <c r="C66" s="1196"/>
      <c r="D66" s="1196"/>
      <c r="E66" s="1196"/>
      <c r="F66" s="1196"/>
      <c r="G66" s="1196"/>
      <c r="H66" s="1196"/>
      <c r="I66" s="1196"/>
      <c r="J66" s="1196"/>
      <c r="K66" s="1196"/>
    </row>
    <row r="67" spans="2:11">
      <c r="B67" s="1196"/>
      <c r="C67" s="1196"/>
      <c r="D67" s="1196"/>
      <c r="E67" s="1196"/>
      <c r="F67" s="1196"/>
      <c r="G67" s="1196"/>
      <c r="H67" s="1196"/>
      <c r="I67" s="1196"/>
      <c r="J67" s="1196"/>
      <c r="K67" s="1196"/>
    </row>
    <row r="68" spans="2:11">
      <c r="B68" s="1196"/>
      <c r="C68" s="1196"/>
      <c r="D68" s="1196"/>
      <c r="E68" s="1196"/>
      <c r="F68" s="1196"/>
      <c r="G68" s="1196"/>
      <c r="H68" s="1196"/>
      <c r="I68" s="1196"/>
      <c r="J68" s="1196"/>
      <c r="K68" s="1196"/>
    </row>
    <row r="69" spans="2:11">
      <c r="B69" s="1196"/>
      <c r="C69" s="1196"/>
      <c r="D69" s="1196"/>
      <c r="E69" s="1196"/>
      <c r="F69" s="1196"/>
      <c r="G69" s="1196"/>
      <c r="H69" s="1196"/>
      <c r="I69" s="1196"/>
      <c r="J69" s="1196"/>
      <c r="K69" s="1196"/>
    </row>
    <row r="70" spans="2:11">
      <c r="B70" s="1196"/>
      <c r="C70" s="1196"/>
      <c r="D70" s="1196"/>
      <c r="E70" s="1196"/>
      <c r="F70" s="1196"/>
      <c r="G70" s="1196"/>
      <c r="H70" s="1196"/>
      <c r="I70" s="1196"/>
      <c r="J70" s="1196"/>
      <c r="K70" s="1196"/>
    </row>
    <row r="71" spans="2:11">
      <c r="B71" s="1196"/>
      <c r="C71" s="1196"/>
      <c r="D71" s="1196"/>
      <c r="E71" s="1196"/>
      <c r="F71" s="1196"/>
      <c r="G71" s="1196"/>
      <c r="H71" s="1196"/>
      <c r="I71" s="1196"/>
      <c r="J71" s="1196"/>
      <c r="K71" s="1196"/>
    </row>
    <row r="72" spans="2:11">
      <c r="B72" s="1196"/>
      <c r="C72" s="1196"/>
      <c r="D72" s="1196"/>
      <c r="E72" s="1196"/>
      <c r="F72" s="1196"/>
      <c r="G72" s="1196"/>
      <c r="H72" s="1196"/>
      <c r="I72" s="1196"/>
      <c r="J72" s="1196"/>
      <c r="K72" s="1196"/>
    </row>
  </sheetData>
  <mergeCells count="7">
    <mergeCell ref="A35:K35"/>
    <mergeCell ref="A36:K36"/>
    <mergeCell ref="B6:K6"/>
    <mergeCell ref="D7:E8"/>
    <mergeCell ref="I7:J8"/>
    <mergeCell ref="B13:F14"/>
    <mergeCell ref="G13:K14"/>
  </mergeCells>
  <phoneticPr fontId="54"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8" orientation="landscape" horizontalDpi="4294967294"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workbookViewId="0"/>
  </sheetViews>
  <sheetFormatPr defaultColWidth="9" defaultRowHeight="14"/>
  <cols>
    <col min="1" max="1" width="25.58203125" style="1062" customWidth="1"/>
    <col min="2" max="7" width="11.08203125" style="1062" customWidth="1"/>
    <col min="8" max="8" width="12" style="1062" customWidth="1"/>
    <col min="9" max="9" width="11.08203125" style="1062" customWidth="1"/>
    <col min="10" max="10" width="9" style="1196" customWidth="1"/>
    <col min="11" max="11" width="10.33203125" style="1062" customWidth="1"/>
    <col min="12" max="16384" width="9" style="1062"/>
  </cols>
  <sheetData>
    <row r="1" spans="1:10" s="1730" customFormat="1" ht="15.75" customHeight="1">
      <c r="A1" s="1124" t="s">
        <v>721</v>
      </c>
      <c r="J1" s="1336"/>
    </row>
    <row r="2" spans="1:10" s="1731" customFormat="1" ht="15.75" customHeight="1">
      <c r="A2" s="1021" t="s">
        <v>722</v>
      </c>
      <c r="J2" s="57"/>
    </row>
    <row r="3" spans="1:10" s="277" customFormat="1" ht="12.75" customHeight="1">
      <c r="A3" s="1729" t="s">
        <v>2214</v>
      </c>
      <c r="B3" s="1726"/>
      <c r="C3" s="1726"/>
      <c r="F3" s="2348" t="s">
        <v>1367</v>
      </c>
      <c r="G3" s="2348"/>
      <c r="J3" s="278"/>
    </row>
    <row r="4" spans="1:10" s="277" customFormat="1" ht="12.75" customHeight="1">
      <c r="A4" s="1462" t="s">
        <v>31</v>
      </c>
      <c r="B4" s="1726"/>
      <c r="C4" s="1726"/>
      <c r="F4" s="1442" t="s">
        <v>760</v>
      </c>
      <c r="G4" s="1299"/>
      <c r="J4" s="278"/>
    </row>
    <row r="5" spans="1:10" s="277" customFormat="1" ht="11.25" customHeight="1">
      <c r="A5" s="1729"/>
      <c r="B5" s="1726"/>
      <c r="C5" s="1726"/>
      <c r="J5" s="278"/>
    </row>
    <row r="6" spans="1:10" s="277" customFormat="1" ht="9" customHeight="1">
      <c r="A6" s="2176"/>
      <c r="B6" s="2177" t="s">
        <v>2016</v>
      </c>
      <c r="C6" s="2178"/>
      <c r="D6" s="2178"/>
      <c r="E6" s="2178"/>
      <c r="F6" s="2178"/>
      <c r="G6" s="2178"/>
      <c r="H6" s="2178"/>
      <c r="I6" s="2178"/>
      <c r="J6" s="278"/>
    </row>
    <row r="7" spans="1:10" s="277" customFormat="1" ht="13" customHeight="1">
      <c r="A7" s="2052"/>
      <c r="B7" s="2920" t="s">
        <v>2333</v>
      </c>
      <c r="C7" s="2921"/>
      <c r="D7" s="2921"/>
      <c r="E7" s="2921"/>
      <c r="F7" s="2921"/>
      <c r="G7" s="2921"/>
      <c r="H7" s="2921"/>
      <c r="I7" s="2921"/>
      <c r="J7" s="278"/>
    </row>
    <row r="8" spans="1:10" s="277" customFormat="1" ht="9" customHeight="1">
      <c r="A8" s="2052"/>
      <c r="B8" s="2922" t="s">
        <v>2334</v>
      </c>
      <c r="C8" s="2923"/>
      <c r="D8" s="2923"/>
      <c r="E8" s="2923"/>
      <c r="F8" s="2923"/>
      <c r="G8" s="2923"/>
      <c r="H8" s="2923"/>
      <c r="I8" s="2923"/>
      <c r="J8" s="278"/>
    </row>
    <row r="9" spans="1:10" s="61" customFormat="1" ht="13" customHeight="1">
      <c r="A9" s="1355"/>
      <c r="B9" s="1386"/>
      <c r="C9" s="1387"/>
      <c r="D9" s="1387"/>
      <c r="E9" s="1387"/>
      <c r="F9" s="1387"/>
      <c r="G9" s="1387"/>
      <c r="H9" s="1387"/>
      <c r="I9" s="1387"/>
      <c r="J9" s="56"/>
    </row>
    <row r="10" spans="1:10" s="61" customFormat="1" ht="13" customHeight="1">
      <c r="A10" s="2054" t="s">
        <v>1262</v>
      </c>
      <c r="B10" s="2179"/>
      <c r="C10" s="314"/>
      <c r="D10" s="2179"/>
      <c r="E10" s="314"/>
      <c r="F10" s="2179"/>
      <c r="G10" s="314"/>
      <c r="H10" s="2179"/>
      <c r="I10" s="56"/>
      <c r="J10" s="56"/>
    </row>
    <row r="11" spans="1:10" s="61" customFormat="1" ht="13" customHeight="1">
      <c r="A11" s="2056" t="s">
        <v>1264</v>
      </c>
      <c r="B11" s="2924" t="s">
        <v>875</v>
      </c>
      <c r="C11" s="2720"/>
      <c r="D11" s="2924" t="s">
        <v>876</v>
      </c>
      <c r="E11" s="2720"/>
      <c r="F11" s="2924" t="s">
        <v>2216</v>
      </c>
      <c r="G11" s="2720"/>
      <c r="H11" s="2924" t="s">
        <v>270</v>
      </c>
      <c r="I11" s="2719"/>
      <c r="J11" s="56"/>
    </row>
    <row r="12" spans="1:10" s="61" customFormat="1" ht="13" customHeight="1">
      <c r="A12" s="1355"/>
      <c r="B12" s="2919" t="s">
        <v>1254</v>
      </c>
      <c r="C12" s="2723"/>
      <c r="D12" s="2919" t="s">
        <v>1255</v>
      </c>
      <c r="E12" s="2723"/>
      <c r="F12" s="2919" t="s">
        <v>2217</v>
      </c>
      <c r="G12" s="2723"/>
      <c r="H12" s="2919" t="s">
        <v>271</v>
      </c>
      <c r="I12" s="2722"/>
      <c r="J12" s="56"/>
    </row>
    <row r="13" spans="1:10" s="61" customFormat="1" ht="13" customHeight="1">
      <c r="A13" s="2054"/>
      <c r="B13" s="1151"/>
      <c r="C13" s="2180"/>
      <c r="D13" s="1151"/>
      <c r="E13" s="2180"/>
      <c r="F13" s="1151"/>
      <c r="G13" s="2180"/>
      <c r="H13" s="1151"/>
      <c r="I13" s="1109"/>
      <c r="J13" s="56"/>
    </row>
    <row r="14" spans="1:10" s="61" customFormat="1" ht="13" customHeight="1">
      <c r="A14" s="2052"/>
      <c r="B14" s="2181"/>
      <c r="C14" s="2181"/>
      <c r="D14" s="2181"/>
      <c r="E14" s="2181"/>
      <c r="F14" s="2181"/>
      <c r="G14" s="2181"/>
      <c r="H14" s="2181"/>
      <c r="I14" s="2179"/>
      <c r="J14" s="56"/>
    </row>
    <row r="15" spans="1:10" s="61" customFormat="1" ht="13" customHeight="1">
      <c r="A15" s="2052"/>
      <c r="B15" s="2182" t="s">
        <v>1514</v>
      </c>
      <c r="C15" s="2182" t="s">
        <v>1039</v>
      </c>
      <c r="D15" s="2182" t="s">
        <v>1514</v>
      </c>
      <c r="E15" s="2182" t="s">
        <v>1039</v>
      </c>
      <c r="F15" s="2182" t="s">
        <v>1514</v>
      </c>
      <c r="G15" s="2182" t="s">
        <v>1039</v>
      </c>
      <c r="H15" s="2182" t="s">
        <v>1514</v>
      </c>
      <c r="I15" s="2183" t="s">
        <v>1039</v>
      </c>
      <c r="J15" s="56"/>
    </row>
    <row r="16" spans="1:10" s="61" customFormat="1" ht="13" customHeight="1">
      <c r="A16" s="1355"/>
      <c r="B16" s="2182" t="s">
        <v>926</v>
      </c>
      <c r="C16" s="2182" t="s">
        <v>2218</v>
      </c>
      <c r="D16" s="2182" t="s">
        <v>926</v>
      </c>
      <c r="E16" s="2182" t="s">
        <v>2218</v>
      </c>
      <c r="F16" s="2182" t="s">
        <v>926</v>
      </c>
      <c r="G16" s="2182" t="s">
        <v>2218</v>
      </c>
      <c r="H16" s="2182" t="s">
        <v>926</v>
      </c>
      <c r="I16" s="2183" t="s">
        <v>2218</v>
      </c>
      <c r="J16" s="56"/>
    </row>
    <row r="17" spans="1:13" s="61" customFormat="1" ht="13" customHeight="1">
      <c r="A17" s="1355"/>
      <c r="B17" s="2184" t="s">
        <v>2131</v>
      </c>
      <c r="C17" s="2185"/>
      <c r="D17" s="2184" t="s">
        <v>2131</v>
      </c>
      <c r="E17" s="2185"/>
      <c r="F17" s="2184" t="s">
        <v>2131</v>
      </c>
      <c r="G17" s="2182"/>
      <c r="H17" s="2184" t="s">
        <v>2131</v>
      </c>
      <c r="I17" s="2183"/>
      <c r="J17" s="56"/>
    </row>
    <row r="18" spans="1:13" s="61" customFormat="1" ht="13" customHeight="1">
      <c r="A18" s="1355"/>
      <c r="B18" s="2181"/>
      <c r="C18" s="2186"/>
      <c r="D18" s="2181"/>
      <c r="E18" s="2186"/>
      <c r="F18" s="314"/>
      <c r="G18" s="2186"/>
      <c r="H18" s="314"/>
      <c r="I18" s="2187"/>
      <c r="J18" s="56"/>
    </row>
    <row r="19" spans="1:13" s="1063" customFormat="1" ht="12.75" customHeight="1">
      <c r="A19" s="2188"/>
      <c r="B19" s="2189"/>
      <c r="C19" s="2189"/>
      <c r="D19" s="2189"/>
      <c r="E19" s="2189"/>
      <c r="F19" s="2189"/>
      <c r="G19" s="2189"/>
      <c r="H19" s="2189"/>
      <c r="I19" s="2189"/>
      <c r="J19" s="1130"/>
    </row>
    <row r="20" spans="1:13" s="1063" customFormat="1" ht="12.75" customHeight="1">
      <c r="A20" s="1174" t="s">
        <v>929</v>
      </c>
      <c r="B20" s="2190">
        <v>84.62</v>
      </c>
      <c r="C20" s="2191">
        <v>96.3</v>
      </c>
      <c r="D20" s="2190">
        <v>65.92</v>
      </c>
      <c r="E20" s="2191">
        <v>92.1</v>
      </c>
      <c r="F20" s="2190">
        <v>77.790000000000006</v>
      </c>
      <c r="G20" s="2192">
        <v>93.9</v>
      </c>
      <c r="H20" s="2193">
        <v>106.12</v>
      </c>
      <c r="I20" s="2194">
        <v>49.3</v>
      </c>
      <c r="J20" s="1130"/>
      <c r="K20" s="1388"/>
      <c r="M20" s="1388"/>
    </row>
    <row r="21" spans="1:13" s="1729" customFormat="1" ht="12.75" customHeight="1">
      <c r="A21" s="1471" t="s">
        <v>930</v>
      </c>
      <c r="B21" s="2195"/>
      <c r="C21" s="2196"/>
      <c r="D21" s="2197"/>
      <c r="E21" s="2198"/>
      <c r="F21" s="2197"/>
      <c r="G21" s="2199"/>
      <c r="H21" s="2200"/>
      <c r="I21" s="2201"/>
      <c r="J21" s="1721"/>
      <c r="K21" s="1368"/>
      <c r="M21" s="1368"/>
    </row>
    <row r="22" spans="1:13" s="1729" customFormat="1" ht="12.75" customHeight="1">
      <c r="A22" s="1332" t="s">
        <v>931</v>
      </c>
      <c r="B22" s="2197">
        <v>97.5</v>
      </c>
      <c r="C22" s="2196">
        <v>101.6</v>
      </c>
      <c r="D22" s="2197" t="s">
        <v>632</v>
      </c>
      <c r="E22" s="2202" t="s">
        <v>2301</v>
      </c>
      <c r="F22" s="2197" t="s">
        <v>632</v>
      </c>
      <c r="G22" s="2203" t="s">
        <v>2301</v>
      </c>
      <c r="H22" s="2200">
        <v>115.48</v>
      </c>
      <c r="I22" s="2201">
        <v>45.2</v>
      </c>
      <c r="J22" s="1721"/>
      <c r="K22" s="1368"/>
      <c r="M22" s="1368"/>
    </row>
    <row r="23" spans="1:13" s="1729" customFormat="1" ht="12.75" customHeight="1">
      <c r="A23" s="1332" t="s">
        <v>932</v>
      </c>
      <c r="B23" s="2197">
        <v>90</v>
      </c>
      <c r="C23" s="2202">
        <v>105.1</v>
      </c>
      <c r="D23" s="2197">
        <v>60</v>
      </c>
      <c r="E23" s="2202">
        <v>94.4</v>
      </c>
      <c r="F23" s="2197">
        <v>82</v>
      </c>
      <c r="G23" s="2203">
        <v>101.8</v>
      </c>
      <c r="H23" s="2204">
        <v>104.89</v>
      </c>
      <c r="I23" s="2205">
        <v>48.8</v>
      </c>
      <c r="J23" s="1721"/>
      <c r="K23" s="1368"/>
      <c r="M23" s="1368"/>
    </row>
    <row r="24" spans="1:13" s="1729" customFormat="1" ht="12.75" customHeight="1">
      <c r="A24" s="1332" t="s">
        <v>933</v>
      </c>
      <c r="B24" s="2197">
        <v>78.59</v>
      </c>
      <c r="C24" s="2202">
        <v>98.4</v>
      </c>
      <c r="D24" s="2197">
        <v>59.52</v>
      </c>
      <c r="E24" s="2202">
        <v>92</v>
      </c>
      <c r="F24" s="2197">
        <v>72.739999999999995</v>
      </c>
      <c r="G24" s="2206">
        <v>96</v>
      </c>
      <c r="H24" s="2204">
        <v>100.73</v>
      </c>
      <c r="I24" s="2205">
        <v>44.8</v>
      </c>
      <c r="J24" s="1721"/>
      <c r="K24" s="1368"/>
      <c r="M24" s="1368"/>
    </row>
    <row r="25" spans="1:13" s="1063" customFormat="1" ht="12.75" customHeight="1">
      <c r="A25" s="1174" t="s">
        <v>293</v>
      </c>
      <c r="B25" s="2190">
        <v>91</v>
      </c>
      <c r="C25" s="2191">
        <v>92.9</v>
      </c>
      <c r="D25" s="2190">
        <v>80.44</v>
      </c>
      <c r="E25" s="2191">
        <v>90.6</v>
      </c>
      <c r="F25" s="2190">
        <v>90</v>
      </c>
      <c r="G25" s="2192">
        <v>102.5</v>
      </c>
      <c r="H25" s="2193">
        <v>130.83000000000001</v>
      </c>
      <c r="I25" s="2194">
        <v>49.9</v>
      </c>
      <c r="J25" s="1130"/>
      <c r="K25" s="1368"/>
      <c r="M25" s="1368"/>
    </row>
    <row r="26" spans="1:13" s="1729" customFormat="1" ht="12.75" customHeight="1">
      <c r="A26" s="1332" t="s">
        <v>921</v>
      </c>
      <c r="B26" s="2197">
        <v>84.48</v>
      </c>
      <c r="C26" s="2202">
        <v>96.7</v>
      </c>
      <c r="D26" s="2197">
        <v>62.94</v>
      </c>
      <c r="E26" s="2202">
        <v>86.5</v>
      </c>
      <c r="F26" s="2197">
        <v>76.27</v>
      </c>
      <c r="G26" s="2206">
        <v>89.2</v>
      </c>
      <c r="H26" s="2204">
        <v>91.4</v>
      </c>
      <c r="I26" s="2205">
        <v>44.2</v>
      </c>
      <c r="J26" s="1721"/>
      <c r="K26" s="1368"/>
      <c r="M26" s="1368"/>
    </row>
    <row r="27" spans="1:13" s="1729" customFormat="1" ht="12.75" customHeight="1">
      <c r="A27" s="1332" t="s">
        <v>362</v>
      </c>
      <c r="B27" s="2197">
        <v>82.93</v>
      </c>
      <c r="C27" s="2202">
        <v>93.5</v>
      </c>
      <c r="D27" s="2197">
        <v>77.5</v>
      </c>
      <c r="E27" s="2202">
        <v>96</v>
      </c>
      <c r="F27" s="2197">
        <v>78.7</v>
      </c>
      <c r="G27" s="2207">
        <v>95.6</v>
      </c>
      <c r="H27" s="2204">
        <v>90.29</v>
      </c>
      <c r="I27" s="2205">
        <v>47.5</v>
      </c>
      <c r="J27" s="1721"/>
      <c r="K27" s="1368"/>
      <c r="M27" s="1368"/>
    </row>
    <row r="28" spans="1:13" s="1729" customFormat="1" ht="12.75" customHeight="1">
      <c r="A28" s="1332" t="s">
        <v>363</v>
      </c>
      <c r="B28" s="2197">
        <v>85.42</v>
      </c>
      <c r="C28" s="2202">
        <v>101.8</v>
      </c>
      <c r="D28" s="2197">
        <v>58.55</v>
      </c>
      <c r="E28" s="2202">
        <v>93</v>
      </c>
      <c r="F28" s="2197">
        <v>76.3</v>
      </c>
      <c r="G28" s="2206">
        <v>97.8</v>
      </c>
      <c r="H28" s="2204">
        <v>99.29</v>
      </c>
      <c r="I28" s="2205">
        <v>49.9</v>
      </c>
      <c r="J28" s="1721"/>
      <c r="K28" s="1368"/>
      <c r="M28" s="1368"/>
    </row>
    <row r="29" spans="1:13" s="1729" customFormat="1" ht="12.75" customHeight="1">
      <c r="A29" s="1332" t="s">
        <v>175</v>
      </c>
      <c r="B29" s="2197">
        <v>94.29</v>
      </c>
      <c r="C29" s="2202">
        <v>94.3</v>
      </c>
      <c r="D29" s="2197" t="s">
        <v>632</v>
      </c>
      <c r="E29" s="2203" t="s">
        <v>2301</v>
      </c>
      <c r="F29" s="2197">
        <v>76.67</v>
      </c>
      <c r="G29" s="2206">
        <v>92</v>
      </c>
      <c r="H29" s="2204">
        <v>118.16</v>
      </c>
      <c r="I29" s="2205">
        <v>50.6</v>
      </c>
      <c r="J29" s="1721"/>
      <c r="K29" s="1368"/>
      <c r="M29" s="1368"/>
    </row>
    <row r="30" spans="1:13" s="1729" customFormat="1" ht="12.75" customHeight="1">
      <c r="A30" s="1332" t="s">
        <v>176</v>
      </c>
      <c r="B30" s="2197">
        <v>85</v>
      </c>
      <c r="C30" s="2202">
        <v>88.1</v>
      </c>
      <c r="D30" s="2197">
        <v>75</v>
      </c>
      <c r="E30" s="2202">
        <v>94.4</v>
      </c>
      <c r="F30" s="2197">
        <v>80</v>
      </c>
      <c r="G30" s="2206">
        <v>83.6</v>
      </c>
      <c r="H30" s="2204">
        <v>118.5</v>
      </c>
      <c r="I30" s="2205">
        <v>52.6</v>
      </c>
      <c r="J30" s="1721"/>
      <c r="K30" s="1368"/>
      <c r="M30" s="1368"/>
    </row>
    <row r="31" spans="1:13" s="1729" customFormat="1" ht="12.75" customHeight="1">
      <c r="A31" s="1332" t="s">
        <v>177</v>
      </c>
      <c r="B31" s="2197">
        <v>79.569999999999993</v>
      </c>
      <c r="C31" s="2202">
        <v>89.4</v>
      </c>
      <c r="D31" s="2197">
        <v>53.65</v>
      </c>
      <c r="E31" s="2202">
        <v>85.6</v>
      </c>
      <c r="F31" s="2197">
        <v>78.41</v>
      </c>
      <c r="G31" s="2206">
        <v>92.6</v>
      </c>
      <c r="H31" s="2204">
        <v>100.46</v>
      </c>
      <c r="I31" s="2205">
        <v>47.7</v>
      </c>
      <c r="J31" s="1721"/>
      <c r="K31" s="1368"/>
      <c r="M31" s="1368"/>
    </row>
    <row r="32" spans="1:13" s="1729" customFormat="1" ht="12.75" customHeight="1">
      <c r="A32" s="1332" t="s">
        <v>178</v>
      </c>
      <c r="B32" s="2197">
        <v>88.13</v>
      </c>
      <c r="C32" s="2202">
        <v>93.7</v>
      </c>
      <c r="D32" s="2197" t="s">
        <v>632</v>
      </c>
      <c r="E32" s="2202" t="s">
        <v>632</v>
      </c>
      <c r="F32" s="2197">
        <v>76.25</v>
      </c>
      <c r="G32" s="2206">
        <v>102.6</v>
      </c>
      <c r="H32" s="2204">
        <v>124.62</v>
      </c>
      <c r="I32" s="2205">
        <v>61.3</v>
      </c>
      <c r="J32" s="1721"/>
      <c r="K32" s="1368"/>
      <c r="M32" s="1368"/>
    </row>
    <row r="33" spans="1:13" s="1729" customFormat="1" ht="12.75" customHeight="1">
      <c r="A33" s="1332" t="s">
        <v>179</v>
      </c>
      <c r="B33" s="2197">
        <v>93.44</v>
      </c>
      <c r="C33" s="2202">
        <v>102.1</v>
      </c>
      <c r="D33" s="2197">
        <v>85</v>
      </c>
      <c r="E33" s="2202">
        <v>105.7</v>
      </c>
      <c r="F33" s="2197">
        <v>83.08</v>
      </c>
      <c r="G33" s="2206">
        <v>98.6</v>
      </c>
      <c r="H33" s="2204">
        <v>108.11</v>
      </c>
      <c r="I33" s="2205">
        <v>50.5</v>
      </c>
      <c r="J33" s="1721"/>
      <c r="K33" s="1368"/>
      <c r="M33" s="1368"/>
    </row>
    <row r="34" spans="1:13" s="1729" customFormat="1" ht="12.75" customHeight="1">
      <c r="A34" s="1332" t="s">
        <v>180</v>
      </c>
      <c r="B34" s="2197">
        <v>76.3</v>
      </c>
      <c r="C34" s="2202">
        <v>96.7</v>
      </c>
      <c r="D34" s="2197">
        <v>56.76</v>
      </c>
      <c r="E34" s="2202">
        <v>87.3</v>
      </c>
      <c r="F34" s="2197">
        <v>69.23</v>
      </c>
      <c r="G34" s="2206">
        <v>93.9</v>
      </c>
      <c r="H34" s="2204">
        <v>77.709999999999994</v>
      </c>
      <c r="I34" s="2205">
        <v>41</v>
      </c>
      <c r="J34" s="1721"/>
      <c r="K34" s="1368"/>
      <c r="M34" s="1368"/>
    </row>
    <row r="35" spans="1:13" s="1729" customFormat="1" ht="12.75" customHeight="1">
      <c r="A35" s="1332" t="s">
        <v>181</v>
      </c>
      <c r="B35" s="2197">
        <v>85</v>
      </c>
      <c r="C35" s="2202">
        <v>92.2</v>
      </c>
      <c r="D35" s="2197" t="s">
        <v>632</v>
      </c>
      <c r="E35" s="2203" t="s">
        <v>2301</v>
      </c>
      <c r="F35" s="2197">
        <v>86.67</v>
      </c>
      <c r="G35" s="2206">
        <v>82.5</v>
      </c>
      <c r="H35" s="2204">
        <v>111.48</v>
      </c>
      <c r="I35" s="2205">
        <v>52.1</v>
      </c>
      <c r="J35" s="1721"/>
      <c r="K35" s="1368"/>
      <c r="M35" s="1368"/>
    </row>
    <row r="36" spans="1:13" s="1729" customFormat="1" ht="12.75" customHeight="1">
      <c r="A36" s="1332" t="s">
        <v>182</v>
      </c>
      <c r="B36" s="2197">
        <v>90.5</v>
      </c>
      <c r="C36" s="2202">
        <v>95.1</v>
      </c>
      <c r="D36" s="2197">
        <v>86.05</v>
      </c>
      <c r="E36" s="2202">
        <v>105.7</v>
      </c>
      <c r="F36" s="2197">
        <v>86.84</v>
      </c>
      <c r="G36" s="2206">
        <v>95</v>
      </c>
      <c r="H36" s="2204">
        <v>116.24</v>
      </c>
      <c r="I36" s="2205">
        <v>50.5</v>
      </c>
      <c r="J36" s="1721"/>
      <c r="K36" s="1368"/>
      <c r="M36" s="1368"/>
    </row>
    <row r="37" spans="1:13" s="1729" customFormat="1" ht="12.75" customHeight="1">
      <c r="A37" s="1332" t="s">
        <v>183</v>
      </c>
      <c r="B37" s="2197">
        <v>96.67</v>
      </c>
      <c r="C37" s="2202">
        <v>85.9</v>
      </c>
      <c r="D37" s="2197" t="s">
        <v>632</v>
      </c>
      <c r="E37" s="2197" t="s">
        <v>632</v>
      </c>
      <c r="F37" s="2197" t="s">
        <v>632</v>
      </c>
      <c r="G37" s="2197" t="s">
        <v>632</v>
      </c>
      <c r="H37" s="2204">
        <v>132.84</v>
      </c>
      <c r="I37" s="2205">
        <v>59</v>
      </c>
      <c r="J37" s="1721"/>
      <c r="K37" s="1368"/>
      <c r="M37" s="1368"/>
    </row>
    <row r="38" spans="1:13" s="1729" customFormat="1" ht="12.75" customHeight="1">
      <c r="A38" s="46"/>
      <c r="B38" s="1389"/>
      <c r="C38" s="1390"/>
      <c r="D38" s="1389"/>
      <c r="E38" s="1390"/>
      <c r="F38" s="1389"/>
      <c r="G38" s="1390"/>
      <c r="H38" s="1389"/>
      <c r="I38" s="1390"/>
      <c r="J38" s="1721"/>
    </row>
    <row r="40" spans="1:13">
      <c r="A40" s="2913" t="s">
        <v>2449</v>
      </c>
      <c r="B40" s="2798"/>
      <c r="C40" s="2798"/>
      <c r="D40" s="2798"/>
      <c r="E40" s="2798"/>
      <c r="F40" s="2798"/>
      <c r="G40" s="2798"/>
      <c r="H40" s="2798"/>
      <c r="I40" s="2798"/>
      <c r="J40" s="2798"/>
      <c r="K40" s="2798"/>
    </row>
    <row r="41" spans="1:13">
      <c r="A41" s="2721" t="s">
        <v>2450</v>
      </c>
      <c r="B41" s="2721"/>
      <c r="C41" s="2721"/>
      <c r="D41" s="2721"/>
      <c r="E41" s="2721"/>
      <c r="F41" s="2721"/>
      <c r="G41" s="2721"/>
      <c r="H41" s="2721"/>
      <c r="I41" s="2721"/>
      <c r="J41" s="2721"/>
      <c r="K41" s="2721"/>
    </row>
    <row r="42" spans="1:13">
      <c r="A42" s="1274"/>
      <c r="B42" s="1274"/>
      <c r="C42" s="1274"/>
      <c r="D42" s="1274"/>
      <c r="E42" s="1274"/>
      <c r="F42" s="1274"/>
      <c r="G42" s="1274"/>
      <c r="H42" s="1274"/>
      <c r="I42" s="1274"/>
    </row>
    <row r="43" spans="1:13">
      <c r="A43" s="1742"/>
      <c r="B43" s="1274"/>
      <c r="C43" s="1274"/>
      <c r="D43" s="1274"/>
      <c r="E43" s="1274"/>
      <c r="F43" s="1274"/>
      <c r="G43" s="1274"/>
      <c r="H43" s="1274"/>
      <c r="I43" s="1274"/>
    </row>
    <row r="44" spans="1:13">
      <c r="A44" s="1196"/>
      <c r="B44" s="1196"/>
      <c r="C44" s="1196"/>
      <c r="D44" s="1196"/>
      <c r="E44" s="1196"/>
      <c r="F44" s="1196"/>
      <c r="G44" s="1196"/>
      <c r="H44" s="1196"/>
      <c r="I44" s="1196"/>
    </row>
    <row r="45" spans="1:13">
      <c r="A45" s="1196"/>
      <c r="B45" s="1196"/>
      <c r="C45" s="1196"/>
      <c r="D45" s="1196"/>
      <c r="E45" s="1196"/>
      <c r="F45" s="1196"/>
      <c r="G45" s="1196"/>
      <c r="H45" s="1196"/>
      <c r="I45" s="1196"/>
    </row>
    <row r="46" spans="1:13">
      <c r="A46" s="1196"/>
      <c r="B46" s="1196"/>
      <c r="C46" s="1196"/>
      <c r="D46" s="1196"/>
      <c r="E46" s="1196"/>
      <c r="F46" s="1196"/>
      <c r="G46" s="1196"/>
      <c r="H46" s="1196"/>
      <c r="I46" s="1196"/>
    </row>
    <row r="47" spans="1:13">
      <c r="A47" s="1196"/>
      <c r="B47" s="1196"/>
      <c r="C47" s="1196"/>
      <c r="D47" s="1196"/>
      <c r="E47" s="1196"/>
      <c r="F47" s="1196"/>
      <c r="G47" s="1196"/>
      <c r="H47" s="1196"/>
      <c r="I47" s="1196"/>
    </row>
    <row r="48" spans="1:13">
      <c r="B48" s="1196"/>
      <c r="C48" s="1196"/>
      <c r="D48" s="1196"/>
      <c r="E48" s="1196"/>
      <c r="F48" s="1196"/>
      <c r="G48" s="1196"/>
      <c r="H48" s="1196"/>
      <c r="I48" s="1196"/>
    </row>
    <row r="49" spans="2:9">
      <c r="B49" s="1196"/>
      <c r="C49" s="1196"/>
      <c r="D49" s="1196"/>
      <c r="E49" s="1196"/>
      <c r="F49" s="1196"/>
      <c r="G49" s="1196"/>
      <c r="H49" s="1196"/>
      <c r="I49" s="1196"/>
    </row>
    <row r="50" spans="2:9">
      <c r="B50" s="1196"/>
      <c r="C50" s="1196"/>
      <c r="D50" s="1196"/>
      <c r="E50" s="1196"/>
      <c r="F50" s="1196"/>
      <c r="G50" s="1196"/>
      <c r="H50" s="1196"/>
      <c r="I50" s="1196"/>
    </row>
    <row r="51" spans="2:9">
      <c r="B51" s="1196"/>
      <c r="C51" s="1196"/>
      <c r="D51" s="1196"/>
      <c r="E51" s="1196"/>
      <c r="F51" s="1196"/>
      <c r="G51" s="1196"/>
      <c r="H51" s="1196"/>
      <c r="I51" s="1196"/>
    </row>
    <row r="52" spans="2:9">
      <c r="B52" s="1196"/>
      <c r="C52" s="1196"/>
      <c r="D52" s="1196"/>
      <c r="E52" s="1196"/>
      <c r="F52" s="1196"/>
      <c r="G52" s="1196"/>
      <c r="H52" s="1196"/>
      <c r="I52" s="1196"/>
    </row>
    <row r="53" spans="2:9">
      <c r="B53" s="1196"/>
      <c r="C53" s="1196"/>
      <c r="D53" s="1196"/>
      <c r="E53" s="1196"/>
      <c r="F53" s="1196"/>
      <c r="G53" s="1196"/>
      <c r="H53" s="1196"/>
      <c r="I53" s="1196"/>
    </row>
    <row r="54" spans="2:9">
      <c r="B54" s="1196"/>
      <c r="C54" s="1196"/>
      <c r="D54" s="1196"/>
      <c r="E54" s="1196"/>
      <c r="F54" s="1196"/>
      <c r="G54" s="1196"/>
      <c r="H54" s="1196"/>
      <c r="I54" s="1196"/>
    </row>
    <row r="55" spans="2:9">
      <c r="B55" s="1196"/>
      <c r="C55" s="1196"/>
      <c r="D55" s="1196"/>
      <c r="E55" s="1196"/>
      <c r="F55" s="1196"/>
      <c r="G55" s="1196"/>
      <c r="H55" s="1196"/>
      <c r="I55" s="1196"/>
    </row>
    <row r="56" spans="2:9">
      <c r="B56" s="1196"/>
      <c r="C56" s="1196"/>
      <c r="D56" s="1196"/>
      <c r="E56" s="1196"/>
      <c r="F56" s="1196"/>
      <c r="G56" s="1196"/>
      <c r="H56" s="1196"/>
      <c r="I56" s="1196"/>
    </row>
    <row r="57" spans="2:9">
      <c r="B57" s="1196"/>
      <c r="C57" s="1196"/>
      <c r="D57" s="1196"/>
      <c r="E57" s="1196"/>
      <c r="F57" s="1196"/>
      <c r="G57" s="1196"/>
      <c r="H57" s="1196"/>
      <c r="I57" s="1196"/>
    </row>
    <row r="58" spans="2:9">
      <c r="B58" s="1196"/>
      <c r="C58" s="1196"/>
      <c r="D58" s="1196"/>
      <c r="E58" s="1196"/>
      <c r="F58" s="1196"/>
      <c r="G58" s="1196"/>
      <c r="H58" s="1196"/>
      <c r="I58" s="1196"/>
    </row>
    <row r="59" spans="2:9">
      <c r="B59" s="1196"/>
      <c r="C59" s="1196"/>
      <c r="D59" s="1196"/>
      <c r="E59" s="1196"/>
      <c r="F59" s="1196"/>
      <c r="G59" s="1196"/>
      <c r="H59" s="1196"/>
      <c r="I59" s="1196"/>
    </row>
    <row r="60" spans="2:9">
      <c r="B60" s="1196"/>
      <c r="C60" s="1196"/>
      <c r="D60" s="1196"/>
      <c r="E60" s="1196"/>
      <c r="F60" s="1196"/>
      <c r="G60" s="1196"/>
      <c r="H60" s="1196"/>
      <c r="I60" s="1196"/>
    </row>
    <row r="61" spans="2:9">
      <c r="B61" s="1196"/>
      <c r="C61" s="1196"/>
      <c r="D61" s="1196"/>
      <c r="E61" s="1196"/>
      <c r="F61" s="1196"/>
      <c r="G61" s="1196"/>
      <c r="H61" s="1196"/>
      <c r="I61" s="1196"/>
    </row>
    <row r="62" spans="2:9">
      <c r="B62" s="1196"/>
      <c r="C62" s="1196"/>
      <c r="D62" s="1196"/>
      <c r="E62" s="1196"/>
      <c r="F62" s="1196"/>
      <c r="G62" s="1196"/>
      <c r="H62" s="1196"/>
      <c r="I62" s="1196"/>
    </row>
    <row r="63" spans="2:9">
      <c r="B63" s="1196"/>
      <c r="C63" s="1196"/>
      <c r="D63" s="1196"/>
      <c r="E63" s="1196"/>
      <c r="F63" s="1196"/>
      <c r="G63" s="1196"/>
      <c r="H63" s="1196"/>
      <c r="I63" s="1196"/>
    </row>
    <row r="64" spans="2:9">
      <c r="B64" s="1196"/>
      <c r="C64" s="1196"/>
      <c r="D64" s="1196"/>
      <c r="E64" s="1196"/>
      <c r="F64" s="1196"/>
      <c r="G64" s="1196"/>
      <c r="H64" s="1196"/>
      <c r="I64" s="1196"/>
    </row>
    <row r="65" spans="2:9">
      <c r="B65" s="1196"/>
      <c r="C65" s="1196"/>
      <c r="D65" s="1196"/>
      <c r="E65" s="1196"/>
      <c r="F65" s="1196"/>
      <c r="G65" s="1196"/>
      <c r="H65" s="1196"/>
      <c r="I65" s="1196"/>
    </row>
    <row r="66" spans="2:9">
      <c r="B66" s="1196"/>
      <c r="C66" s="1196"/>
      <c r="D66" s="1196"/>
      <c r="E66" s="1196"/>
      <c r="F66" s="1196"/>
      <c r="G66" s="1196"/>
      <c r="H66" s="1196"/>
      <c r="I66" s="1196"/>
    </row>
    <row r="67" spans="2:9">
      <c r="B67" s="1196"/>
      <c r="C67" s="1196"/>
      <c r="D67" s="1196"/>
      <c r="E67" s="1196"/>
      <c r="F67" s="1196"/>
      <c r="G67" s="1196"/>
      <c r="H67" s="1196"/>
      <c r="I67" s="1196"/>
    </row>
    <row r="68" spans="2:9">
      <c r="B68" s="1196"/>
      <c r="C68" s="1196"/>
      <c r="D68" s="1196"/>
      <c r="E68" s="1196"/>
      <c r="F68" s="1196"/>
      <c r="G68" s="1196"/>
      <c r="H68" s="1196"/>
      <c r="I68" s="1196"/>
    </row>
    <row r="69" spans="2:9">
      <c r="B69" s="1196"/>
      <c r="C69" s="1196"/>
      <c r="D69" s="1196"/>
      <c r="E69" s="1196"/>
      <c r="F69" s="1196"/>
      <c r="G69" s="1196"/>
      <c r="H69" s="1196"/>
      <c r="I69" s="1196"/>
    </row>
    <row r="70" spans="2:9">
      <c r="B70" s="1196"/>
      <c r="C70" s="1196"/>
      <c r="D70" s="1196"/>
      <c r="E70" s="1196"/>
      <c r="F70" s="1196"/>
      <c r="G70" s="1196"/>
      <c r="H70" s="1196"/>
      <c r="I70" s="1196"/>
    </row>
    <row r="71" spans="2:9">
      <c r="B71" s="1196"/>
      <c r="C71" s="1196"/>
      <c r="D71" s="1196"/>
      <c r="E71" s="1196"/>
      <c r="F71" s="1196"/>
      <c r="G71" s="1196"/>
      <c r="H71" s="1196"/>
      <c r="I71" s="1196"/>
    </row>
    <row r="72" spans="2:9">
      <c r="B72" s="1196"/>
      <c r="C72" s="1196"/>
      <c r="D72" s="1196"/>
      <c r="E72" s="1196"/>
      <c r="F72" s="1196"/>
      <c r="G72" s="1196"/>
      <c r="H72" s="1196"/>
      <c r="I72" s="1196"/>
    </row>
    <row r="73" spans="2:9">
      <c r="B73" s="1196"/>
      <c r="C73" s="1196"/>
      <c r="D73" s="1196"/>
      <c r="E73" s="1196"/>
      <c r="F73" s="1196"/>
      <c r="G73" s="1196"/>
      <c r="H73" s="1196"/>
      <c r="I73" s="1196"/>
    </row>
    <row r="74" spans="2:9">
      <c r="B74" s="1196"/>
      <c r="C74" s="1196"/>
      <c r="D74" s="1196"/>
      <c r="E74" s="1196"/>
      <c r="F74" s="1196"/>
      <c r="G74" s="1196"/>
      <c r="H74" s="1196"/>
      <c r="I74" s="1196"/>
    </row>
    <row r="75" spans="2:9">
      <c r="B75" s="1196"/>
      <c r="C75" s="1196"/>
      <c r="D75" s="1196"/>
      <c r="E75" s="1196"/>
      <c r="F75" s="1196"/>
      <c r="G75" s="1196"/>
      <c r="H75" s="1196"/>
      <c r="I75" s="1196"/>
    </row>
    <row r="76" spans="2:9">
      <c r="B76" s="1196"/>
      <c r="C76" s="1196"/>
      <c r="D76" s="1196"/>
      <c r="E76" s="1196"/>
      <c r="F76" s="1196"/>
      <c r="G76" s="1196"/>
      <c r="H76" s="1196"/>
      <c r="I76" s="1196"/>
    </row>
    <row r="77" spans="2:9">
      <c r="B77" s="1196"/>
      <c r="C77" s="1196"/>
      <c r="D77" s="1196"/>
      <c r="E77" s="1196"/>
      <c r="F77" s="1196"/>
      <c r="G77" s="1196"/>
      <c r="H77" s="1196"/>
      <c r="I77" s="1196"/>
    </row>
    <row r="78" spans="2:9">
      <c r="B78" s="1196"/>
      <c r="C78" s="1196"/>
      <c r="D78" s="1196"/>
      <c r="E78" s="1196"/>
      <c r="F78" s="1196"/>
      <c r="G78" s="1196"/>
      <c r="H78" s="1196"/>
      <c r="I78" s="1196"/>
    </row>
    <row r="79" spans="2:9">
      <c r="B79" s="1196"/>
      <c r="C79" s="1196"/>
      <c r="D79" s="1196"/>
      <c r="E79" s="1196"/>
      <c r="F79" s="1196"/>
      <c r="G79" s="1196"/>
      <c r="H79" s="1196"/>
      <c r="I79" s="1196"/>
    </row>
  </sheetData>
  <mergeCells count="13">
    <mergeCell ref="A40:K40"/>
    <mergeCell ref="A41:K41"/>
    <mergeCell ref="F3:G3"/>
    <mergeCell ref="B12:C12"/>
    <mergeCell ref="D12:E12"/>
    <mergeCell ref="F12:G12"/>
    <mergeCell ref="B7:I7"/>
    <mergeCell ref="B8:I8"/>
    <mergeCell ref="H12:I12"/>
    <mergeCell ref="B11:C11"/>
    <mergeCell ref="D11:E11"/>
    <mergeCell ref="F11:G11"/>
    <mergeCell ref="H11:I11"/>
  </mergeCells>
  <phoneticPr fontId="54" type="noConversion"/>
  <hyperlinks>
    <hyperlink ref="F3" location="'Spis tablic     List of tables'!A1" display="Powrót do spisu tablic"/>
    <hyperlink ref="F4" location="'Spis tablic     List of tables'!A1" display="Powrót do spisu tablic"/>
    <hyperlink ref="C14" location="'Spis tablic'!A96" display="Powrót do spisu treści"/>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3"/>
  <sheetViews>
    <sheetView showGridLines="0" workbookViewId="0"/>
  </sheetViews>
  <sheetFormatPr defaultColWidth="9" defaultRowHeight="14"/>
  <cols>
    <col min="1" max="1" width="25.58203125" style="1062" customWidth="1"/>
    <col min="2" max="9" width="13.08203125" style="1062" customWidth="1"/>
    <col min="10" max="10" width="9" style="1196" customWidth="1"/>
    <col min="11" max="16384" width="9" style="1062"/>
  </cols>
  <sheetData>
    <row r="1" spans="1:10" s="1730" customFormat="1" ht="15.75" customHeight="1">
      <c r="A1" s="1124" t="s">
        <v>721</v>
      </c>
      <c r="J1" s="1336"/>
    </row>
    <row r="2" spans="1:10" s="1731" customFormat="1" ht="15.75" customHeight="1">
      <c r="A2" s="1021" t="s">
        <v>722</v>
      </c>
      <c r="J2" s="57"/>
    </row>
    <row r="3" spans="1:10" s="277" customFormat="1" ht="12.75" customHeight="1">
      <c r="A3" s="2333" t="s">
        <v>2214</v>
      </c>
      <c r="F3" s="2348" t="s">
        <v>1367</v>
      </c>
      <c r="G3" s="2348"/>
      <c r="J3" s="278"/>
    </row>
    <row r="4" spans="1:10" s="277" customFormat="1" ht="12.75" customHeight="1">
      <c r="A4" s="1462" t="s">
        <v>31</v>
      </c>
      <c r="F4" s="1442" t="s">
        <v>760</v>
      </c>
      <c r="G4" s="1299"/>
      <c r="J4" s="278"/>
    </row>
    <row r="5" spans="1:10" s="277" customFormat="1" ht="15" customHeight="1">
      <c r="A5" s="1729"/>
      <c r="J5" s="278"/>
    </row>
    <row r="6" spans="1:10" s="277" customFormat="1" ht="13" customHeight="1">
      <c r="A6" s="1662"/>
      <c r="B6" s="2925" t="s">
        <v>1729</v>
      </c>
      <c r="C6" s="2926"/>
      <c r="D6" s="2926"/>
      <c r="E6" s="2926"/>
      <c r="F6" s="2926"/>
      <c r="G6" s="2926"/>
      <c r="H6" s="2926"/>
      <c r="I6" s="2926"/>
      <c r="J6" s="278"/>
    </row>
    <row r="7" spans="1:10" s="277" customFormat="1" ht="13" customHeight="1">
      <c r="A7" s="1722"/>
      <c r="B7" s="2919" t="s">
        <v>1730</v>
      </c>
      <c r="C7" s="2722"/>
      <c r="D7" s="2722"/>
      <c r="E7" s="2722"/>
      <c r="F7" s="2722"/>
      <c r="G7" s="2722"/>
      <c r="H7" s="2722"/>
      <c r="I7" s="2722"/>
      <c r="J7" s="278"/>
    </row>
    <row r="8" spans="1:10" s="61" customFormat="1" ht="6.75" customHeight="1">
      <c r="A8" s="1722"/>
      <c r="B8" s="2925" t="s">
        <v>2297</v>
      </c>
      <c r="C8" s="2926"/>
      <c r="D8" s="2926"/>
      <c r="E8" s="2926"/>
      <c r="F8" s="2926"/>
      <c r="G8" s="2926"/>
      <c r="H8" s="2926"/>
      <c r="I8" s="2926"/>
      <c r="J8" s="56"/>
    </row>
    <row r="9" spans="1:10" s="61" customFormat="1" ht="6.75" customHeight="1">
      <c r="A9" s="1355"/>
      <c r="B9" s="2863"/>
      <c r="C9" s="2864"/>
      <c r="D9" s="2864"/>
      <c r="E9" s="2864"/>
      <c r="F9" s="2864"/>
      <c r="G9" s="2864"/>
      <c r="H9" s="2864"/>
      <c r="I9" s="2864"/>
      <c r="J9" s="56"/>
    </row>
    <row r="10" spans="1:10" s="61" customFormat="1" ht="13" customHeight="1">
      <c r="A10" s="1724" t="s">
        <v>1262</v>
      </c>
      <c r="B10" s="2924" t="s">
        <v>114</v>
      </c>
      <c r="C10" s="2720"/>
      <c r="D10" s="2925" t="s">
        <v>389</v>
      </c>
      <c r="E10" s="2931"/>
      <c r="F10" s="2924" t="s">
        <v>1478</v>
      </c>
      <c r="G10" s="2720"/>
      <c r="H10" s="2925" t="s">
        <v>1731</v>
      </c>
      <c r="I10" s="2926"/>
      <c r="J10" s="56"/>
    </row>
    <row r="11" spans="1:10" s="61" customFormat="1" ht="12.75" customHeight="1">
      <c r="A11" s="1725" t="s">
        <v>1264</v>
      </c>
      <c r="B11" s="2789" t="s">
        <v>1530</v>
      </c>
      <c r="C11" s="2932"/>
      <c r="D11" s="2789" t="s">
        <v>394</v>
      </c>
      <c r="E11" s="2932"/>
      <c r="F11" s="2789" t="s">
        <v>1537</v>
      </c>
      <c r="G11" s="2932"/>
      <c r="H11" s="2789" t="s">
        <v>1732</v>
      </c>
      <c r="I11" s="2790"/>
      <c r="J11" s="56"/>
    </row>
    <row r="12" spans="1:10" s="61" customFormat="1" ht="13" customHeight="1">
      <c r="A12" s="1722"/>
      <c r="B12" s="2208"/>
      <c r="C12" s="2927" t="s">
        <v>2298</v>
      </c>
      <c r="D12" s="2208"/>
      <c r="E12" s="2927" t="s">
        <v>2298</v>
      </c>
      <c r="F12" s="2208"/>
      <c r="G12" s="2927" t="s">
        <v>2298</v>
      </c>
      <c r="H12" s="2208"/>
      <c r="I12" s="2929" t="s">
        <v>2298</v>
      </c>
      <c r="J12" s="56"/>
    </row>
    <row r="13" spans="1:10" s="61" customFormat="1" ht="13" customHeight="1">
      <c r="A13" s="1355"/>
      <c r="B13" s="2183" t="s">
        <v>1332</v>
      </c>
      <c r="C13" s="2928"/>
      <c r="D13" s="2183" t="s">
        <v>1332</v>
      </c>
      <c r="E13" s="2928"/>
      <c r="F13" s="2183" t="s">
        <v>1332</v>
      </c>
      <c r="G13" s="2928"/>
      <c r="H13" s="2183" t="s">
        <v>1332</v>
      </c>
      <c r="I13" s="2930"/>
      <c r="J13" s="56"/>
    </row>
    <row r="14" spans="1:10" s="61" customFormat="1" ht="13" customHeight="1">
      <c r="A14" s="1355"/>
      <c r="B14" s="2209" t="s">
        <v>2146</v>
      </c>
      <c r="C14" s="2928"/>
      <c r="D14" s="2209" t="s">
        <v>2146</v>
      </c>
      <c r="E14" s="2928"/>
      <c r="F14" s="2209" t="s">
        <v>2146</v>
      </c>
      <c r="G14" s="2928"/>
      <c r="H14" s="2209" t="s">
        <v>2146</v>
      </c>
      <c r="I14" s="2930"/>
      <c r="J14" s="56"/>
    </row>
    <row r="15" spans="1:10" s="61" customFormat="1" ht="13" customHeight="1">
      <c r="A15" s="1355"/>
      <c r="B15" s="2210"/>
      <c r="C15" s="2928"/>
      <c r="D15" s="2210"/>
      <c r="E15" s="2928"/>
      <c r="F15" s="2210"/>
      <c r="G15" s="2928"/>
      <c r="H15" s="2210"/>
      <c r="I15" s="2930"/>
      <c r="J15" s="56"/>
    </row>
    <row r="16" spans="1:10" s="61" customFormat="1" ht="13" customHeight="1">
      <c r="A16" s="1749"/>
      <c r="B16" s="2211"/>
      <c r="C16" s="2211"/>
      <c r="D16" s="2211"/>
      <c r="E16" s="2211"/>
      <c r="F16" s="2211"/>
      <c r="G16" s="2211"/>
      <c r="H16" s="2211"/>
      <c r="I16" s="2211"/>
      <c r="J16" s="56"/>
    </row>
    <row r="17" spans="1:10" s="61" customFormat="1" ht="13" customHeight="1">
      <c r="A17" s="1174" t="s">
        <v>929</v>
      </c>
      <c r="B17" s="2191">
        <v>6278.9</v>
      </c>
      <c r="C17" s="2191">
        <v>100.3</v>
      </c>
      <c r="D17" s="2191">
        <v>2391.3000000000002</v>
      </c>
      <c r="E17" s="2191">
        <v>99.4</v>
      </c>
      <c r="F17" s="2191">
        <v>11727.4</v>
      </c>
      <c r="G17" s="2212">
        <v>104.6</v>
      </c>
      <c r="H17" s="2212">
        <v>815</v>
      </c>
      <c r="I17" s="2194">
        <v>107.7</v>
      </c>
      <c r="J17" s="56"/>
    </row>
    <row r="18" spans="1:10" s="1063" customFormat="1" ht="15.75" customHeight="1">
      <c r="A18" s="1472" t="s">
        <v>930</v>
      </c>
      <c r="B18" s="2196"/>
      <c r="C18" s="2196"/>
      <c r="D18" s="2202"/>
      <c r="E18" s="1298"/>
      <c r="F18" s="2202"/>
      <c r="G18" s="1298"/>
      <c r="H18" s="2196"/>
      <c r="I18" s="2201"/>
      <c r="J18" s="1130"/>
    </row>
    <row r="19" spans="1:10" s="1063" customFormat="1" ht="12.75" customHeight="1">
      <c r="A19" s="1332" t="s">
        <v>931</v>
      </c>
      <c r="B19" s="2202">
        <v>104.2</v>
      </c>
      <c r="C19" s="2196">
        <v>99.4</v>
      </c>
      <c r="D19" s="2202">
        <v>42.9</v>
      </c>
      <c r="E19" s="2202">
        <v>101.2</v>
      </c>
      <c r="F19" s="2202">
        <v>173.2</v>
      </c>
      <c r="G19" s="2196">
        <v>93.7</v>
      </c>
      <c r="H19" s="2196">
        <v>22.8</v>
      </c>
      <c r="I19" s="2201">
        <v>81.7</v>
      </c>
      <c r="J19" s="1391"/>
    </row>
    <row r="20" spans="1:10" s="1729" customFormat="1" ht="12.75" customHeight="1">
      <c r="A20" s="1332" t="s">
        <v>932</v>
      </c>
      <c r="B20" s="2202">
        <v>506.8</v>
      </c>
      <c r="C20" s="2202">
        <v>98</v>
      </c>
      <c r="D20" s="2202">
        <v>144.5</v>
      </c>
      <c r="E20" s="2202">
        <v>94.4</v>
      </c>
      <c r="F20" s="2202">
        <v>1142.7</v>
      </c>
      <c r="G20" s="2196">
        <v>104.1</v>
      </c>
      <c r="H20" s="2213">
        <v>96.7</v>
      </c>
      <c r="I20" s="2205">
        <v>105.4</v>
      </c>
      <c r="J20" s="1392"/>
    </row>
    <row r="21" spans="1:10" s="1729" customFormat="1" ht="12.75" customHeight="1">
      <c r="A21" s="1332" t="s">
        <v>933</v>
      </c>
      <c r="B21" s="2202">
        <v>379.5</v>
      </c>
      <c r="C21" s="2202">
        <v>97.5</v>
      </c>
      <c r="D21" s="2202">
        <v>134.30000000000001</v>
      </c>
      <c r="E21" s="2202">
        <v>93.6</v>
      </c>
      <c r="F21" s="2202">
        <v>480.5</v>
      </c>
      <c r="G21" s="2213">
        <v>104.6</v>
      </c>
      <c r="H21" s="2213">
        <v>32</v>
      </c>
      <c r="I21" s="2205">
        <v>109.4</v>
      </c>
      <c r="J21" s="1392"/>
    </row>
    <row r="22" spans="1:10" s="1729" customFormat="1" ht="12.75" customHeight="1">
      <c r="A22" s="1174" t="s">
        <v>293</v>
      </c>
      <c r="B22" s="2191">
        <v>86.9</v>
      </c>
      <c r="C22" s="2191">
        <v>105.5</v>
      </c>
      <c r="D22" s="2191">
        <v>35.4</v>
      </c>
      <c r="E22" s="2191">
        <v>110.6</v>
      </c>
      <c r="F22" s="2191">
        <v>105.9</v>
      </c>
      <c r="G22" s="2212">
        <v>83.8</v>
      </c>
      <c r="H22" s="2212">
        <v>8.3000000000000007</v>
      </c>
      <c r="I22" s="2194">
        <v>91.3</v>
      </c>
      <c r="J22" s="1392"/>
    </row>
    <row r="23" spans="1:10" s="1729" customFormat="1" ht="12.75" customHeight="1">
      <c r="A23" s="1332" t="s">
        <v>921</v>
      </c>
      <c r="B23" s="2202">
        <v>468.3</v>
      </c>
      <c r="C23" s="2202">
        <v>95.4</v>
      </c>
      <c r="D23" s="2202">
        <v>175.8</v>
      </c>
      <c r="E23" s="2202">
        <v>93.9</v>
      </c>
      <c r="F23" s="2202">
        <v>1196.8</v>
      </c>
      <c r="G23" s="2213">
        <v>101.4</v>
      </c>
      <c r="H23" s="2213">
        <v>67.2</v>
      </c>
      <c r="I23" s="2205">
        <v>106</v>
      </c>
      <c r="J23" s="1392"/>
    </row>
    <row r="24" spans="1:10" s="1063" customFormat="1" ht="12.75" customHeight="1">
      <c r="A24" s="1332" t="s">
        <v>362</v>
      </c>
      <c r="B24" s="2202">
        <v>176.8</v>
      </c>
      <c r="C24" s="2202">
        <v>104.6</v>
      </c>
      <c r="D24" s="2202">
        <v>82.6</v>
      </c>
      <c r="E24" s="2202">
        <v>106</v>
      </c>
      <c r="F24" s="2202">
        <v>148.9</v>
      </c>
      <c r="G24" s="2214">
        <v>109.5</v>
      </c>
      <c r="H24" s="2213">
        <v>16.7</v>
      </c>
      <c r="I24" s="2205">
        <v>110.8</v>
      </c>
      <c r="J24" s="1392"/>
    </row>
    <row r="25" spans="1:10" s="1729" customFormat="1" ht="12.75" customHeight="1">
      <c r="A25" s="1332" t="s">
        <v>363</v>
      </c>
      <c r="B25" s="2202">
        <v>1143.0999999999999</v>
      </c>
      <c r="C25" s="2202">
        <v>98.3</v>
      </c>
      <c r="D25" s="2202">
        <v>506.6</v>
      </c>
      <c r="E25" s="2202">
        <v>97.6</v>
      </c>
      <c r="F25" s="2202">
        <v>1315.7</v>
      </c>
      <c r="G25" s="2213">
        <v>105.6</v>
      </c>
      <c r="H25" s="2213">
        <v>62.8</v>
      </c>
      <c r="I25" s="2205">
        <v>120.3</v>
      </c>
      <c r="J25" s="1392"/>
    </row>
    <row r="26" spans="1:10" s="1729" customFormat="1" ht="12.75" customHeight="1">
      <c r="A26" s="1332" t="s">
        <v>175</v>
      </c>
      <c r="B26" s="2202">
        <v>129</v>
      </c>
      <c r="C26" s="2202">
        <v>103</v>
      </c>
      <c r="D26" s="2202">
        <v>44.1</v>
      </c>
      <c r="E26" s="2202">
        <v>104.1</v>
      </c>
      <c r="F26" s="2202">
        <v>331.8</v>
      </c>
      <c r="G26" s="2213">
        <v>104.6</v>
      </c>
      <c r="H26" s="2213">
        <v>32.299999999999997</v>
      </c>
      <c r="I26" s="2205">
        <v>117.5</v>
      </c>
      <c r="J26" s="1392"/>
    </row>
    <row r="27" spans="1:10" s="1729" customFormat="1" ht="12.75" customHeight="1">
      <c r="A27" s="1332" t="s">
        <v>176</v>
      </c>
      <c r="B27" s="2202">
        <v>68.400000000000006</v>
      </c>
      <c r="C27" s="2202">
        <v>97.7</v>
      </c>
      <c r="D27" s="2202">
        <v>35.9</v>
      </c>
      <c r="E27" s="2202">
        <v>96.8</v>
      </c>
      <c r="F27" s="2202">
        <v>141.19999999999999</v>
      </c>
      <c r="G27" s="2213">
        <v>104.7</v>
      </c>
      <c r="H27" s="2213">
        <v>13.1</v>
      </c>
      <c r="I27" s="2205">
        <v>109</v>
      </c>
      <c r="J27" s="1392"/>
    </row>
    <row r="28" spans="1:10" s="1729" customFormat="1" ht="12.75" customHeight="1">
      <c r="A28" s="1332" t="s">
        <v>177</v>
      </c>
      <c r="B28" s="2202">
        <v>1023.8</v>
      </c>
      <c r="C28" s="2202">
        <v>100.6</v>
      </c>
      <c r="D28" s="2202">
        <v>454.4</v>
      </c>
      <c r="E28" s="2202">
        <v>99</v>
      </c>
      <c r="F28" s="2202">
        <v>364.6</v>
      </c>
      <c r="G28" s="2213">
        <v>108.1</v>
      </c>
      <c r="H28" s="2213">
        <v>25.7</v>
      </c>
      <c r="I28" s="2205">
        <v>107.3</v>
      </c>
      <c r="J28" s="1392"/>
    </row>
    <row r="29" spans="1:10" s="1729" customFormat="1" ht="12.75" customHeight="1">
      <c r="A29" s="1332" t="s">
        <v>178</v>
      </c>
      <c r="B29" s="2202">
        <v>217.9</v>
      </c>
      <c r="C29" s="2202">
        <v>99.5</v>
      </c>
      <c r="D29" s="2202">
        <v>68.5</v>
      </c>
      <c r="E29" s="2202">
        <v>94.8</v>
      </c>
      <c r="F29" s="2202">
        <v>844.3</v>
      </c>
      <c r="G29" s="2213">
        <v>111.2</v>
      </c>
      <c r="H29" s="2213">
        <v>70.900000000000006</v>
      </c>
      <c r="I29" s="2205">
        <v>106.5</v>
      </c>
      <c r="J29" s="1392"/>
    </row>
    <row r="30" spans="1:10" s="1729" customFormat="1" ht="12.75" customHeight="1">
      <c r="A30" s="1332" t="s">
        <v>179</v>
      </c>
      <c r="B30" s="2202">
        <v>127</v>
      </c>
      <c r="C30" s="2202">
        <v>98.8</v>
      </c>
      <c r="D30" s="2202">
        <v>47.3</v>
      </c>
      <c r="E30" s="2202">
        <v>98.1</v>
      </c>
      <c r="F30" s="2202">
        <v>205.2</v>
      </c>
      <c r="G30" s="2213">
        <v>100.6</v>
      </c>
      <c r="H30" s="2213">
        <v>17.399999999999999</v>
      </c>
      <c r="I30" s="2205">
        <v>103.2</v>
      </c>
      <c r="J30" s="1392"/>
    </row>
    <row r="31" spans="1:10" s="1729" customFormat="1" ht="12.75" customHeight="1">
      <c r="A31" s="1332" t="s">
        <v>180</v>
      </c>
      <c r="B31" s="2202">
        <v>154.9</v>
      </c>
      <c r="C31" s="2202">
        <v>97.9</v>
      </c>
      <c r="D31" s="2202">
        <v>52.5</v>
      </c>
      <c r="E31" s="2202">
        <v>98.1</v>
      </c>
      <c r="F31" s="2202">
        <v>192.5</v>
      </c>
      <c r="G31" s="2213">
        <v>97.8</v>
      </c>
      <c r="H31" s="2213">
        <v>21.9</v>
      </c>
      <c r="I31" s="2205">
        <v>109.4</v>
      </c>
      <c r="J31" s="1392"/>
    </row>
    <row r="32" spans="1:10" s="1729" customFormat="1" ht="12.75" customHeight="1">
      <c r="A32" s="1332" t="s">
        <v>181</v>
      </c>
      <c r="B32" s="2202">
        <v>489</v>
      </c>
      <c r="C32" s="2202">
        <v>103.4</v>
      </c>
      <c r="D32" s="2202">
        <v>213.2</v>
      </c>
      <c r="E32" s="2202">
        <v>104.7</v>
      </c>
      <c r="F32" s="2202">
        <v>577</v>
      </c>
      <c r="G32" s="2213">
        <v>103.3</v>
      </c>
      <c r="H32" s="2213">
        <v>42.2</v>
      </c>
      <c r="I32" s="2205">
        <v>104.5</v>
      </c>
      <c r="J32" s="1392"/>
    </row>
    <row r="33" spans="1:10" s="1729" customFormat="1" ht="12.75" customHeight="1">
      <c r="A33" s="1332" t="s">
        <v>182</v>
      </c>
      <c r="B33" s="2202">
        <v>1087.5</v>
      </c>
      <c r="C33" s="2202">
        <v>104.4</v>
      </c>
      <c r="D33" s="2202">
        <v>306</v>
      </c>
      <c r="E33" s="2202">
        <v>105.1</v>
      </c>
      <c r="F33" s="2202">
        <v>4271.6000000000004</v>
      </c>
      <c r="G33" s="2213">
        <v>106.2</v>
      </c>
      <c r="H33" s="2213">
        <v>260.2</v>
      </c>
      <c r="I33" s="2205">
        <v>110.6</v>
      </c>
      <c r="J33" s="1392"/>
    </row>
    <row r="34" spans="1:10" s="1729" customFormat="1" ht="12.75" customHeight="1">
      <c r="A34" s="1332" t="s">
        <v>183</v>
      </c>
      <c r="B34" s="2202">
        <v>115.7</v>
      </c>
      <c r="C34" s="2202">
        <v>104.4</v>
      </c>
      <c r="D34" s="2202">
        <v>47.3</v>
      </c>
      <c r="E34" s="2202">
        <v>107.4</v>
      </c>
      <c r="F34" s="2202">
        <v>235.5</v>
      </c>
      <c r="G34" s="2213">
        <v>92.1</v>
      </c>
      <c r="H34" s="2213">
        <v>24.8</v>
      </c>
      <c r="I34" s="2205">
        <v>97.4</v>
      </c>
      <c r="J34" s="1392"/>
    </row>
    <row r="47" spans="1:10">
      <c r="H47" s="1196"/>
      <c r="I47" s="1196"/>
    </row>
    <row r="48" spans="1:10">
      <c r="H48" s="1196"/>
      <c r="I48" s="1196"/>
    </row>
    <row r="49" spans="8:9">
      <c r="H49" s="1196"/>
      <c r="I49" s="1196"/>
    </row>
    <row r="50" spans="8:9">
      <c r="H50" s="1196"/>
      <c r="I50" s="1196"/>
    </row>
    <row r="51" spans="8:9">
      <c r="H51" s="1196"/>
      <c r="I51" s="1196"/>
    </row>
    <row r="52" spans="8:9">
      <c r="H52" s="1196"/>
      <c r="I52" s="1196"/>
    </row>
    <row r="53" spans="8:9">
      <c r="H53" s="1196"/>
      <c r="I53" s="1196"/>
    </row>
    <row r="54" spans="8:9">
      <c r="H54" s="1196"/>
      <c r="I54" s="1196"/>
    </row>
    <row r="55" spans="8:9">
      <c r="H55" s="1196"/>
      <c r="I55" s="1196"/>
    </row>
    <row r="56" spans="8:9">
      <c r="H56" s="1196"/>
      <c r="I56" s="1196"/>
    </row>
    <row r="57" spans="8:9">
      <c r="H57" s="1196"/>
      <c r="I57" s="1196"/>
    </row>
    <row r="58" spans="8:9">
      <c r="H58" s="1196"/>
      <c r="I58" s="1196"/>
    </row>
    <row r="59" spans="8:9">
      <c r="H59" s="1196"/>
      <c r="I59" s="1196"/>
    </row>
    <row r="60" spans="8:9">
      <c r="H60" s="1196"/>
      <c r="I60" s="1196"/>
    </row>
    <row r="61" spans="8:9">
      <c r="H61" s="1196"/>
      <c r="I61" s="1196"/>
    </row>
    <row r="62" spans="8:9">
      <c r="H62" s="1196"/>
      <c r="I62" s="1196"/>
    </row>
    <row r="63" spans="8:9">
      <c r="H63" s="1196"/>
      <c r="I63" s="1196"/>
    </row>
    <row r="64" spans="8:9">
      <c r="H64" s="1196"/>
      <c r="I64" s="1196"/>
    </row>
    <row r="65" spans="8:9">
      <c r="H65" s="1196"/>
      <c r="I65" s="1196"/>
    </row>
    <row r="66" spans="8:9">
      <c r="H66" s="1196"/>
      <c r="I66" s="1196"/>
    </row>
    <row r="67" spans="8:9">
      <c r="H67" s="1196"/>
      <c r="I67" s="1196"/>
    </row>
    <row r="68" spans="8:9">
      <c r="H68" s="1196"/>
      <c r="I68" s="1196"/>
    </row>
    <row r="69" spans="8:9">
      <c r="H69" s="1196"/>
      <c r="I69" s="1196"/>
    </row>
    <row r="70" spans="8:9">
      <c r="H70" s="1196"/>
      <c r="I70" s="1196"/>
    </row>
    <row r="71" spans="8:9">
      <c r="H71" s="1196"/>
      <c r="I71" s="1196"/>
    </row>
    <row r="72" spans="8:9">
      <c r="H72" s="1196"/>
      <c r="I72" s="1196"/>
    </row>
    <row r="73" spans="8:9">
      <c r="H73" s="1196"/>
      <c r="I73" s="1196"/>
    </row>
  </sheetData>
  <mergeCells count="16">
    <mergeCell ref="F3:G3"/>
    <mergeCell ref="B6:I6"/>
    <mergeCell ref="B7:I7"/>
    <mergeCell ref="B8:I9"/>
    <mergeCell ref="C12:C15"/>
    <mergeCell ref="E12:E15"/>
    <mergeCell ref="G12:G15"/>
    <mergeCell ref="I12:I15"/>
    <mergeCell ref="B10:C10"/>
    <mergeCell ref="D10:E10"/>
    <mergeCell ref="F10:G10"/>
    <mergeCell ref="H10:I10"/>
    <mergeCell ref="B11:C11"/>
    <mergeCell ref="D11:E11"/>
    <mergeCell ref="F11:G11"/>
    <mergeCell ref="H11:I11"/>
  </mergeCells>
  <phoneticPr fontId="54"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sheetViews>
  <sheetFormatPr defaultColWidth="9" defaultRowHeight="14"/>
  <cols>
    <col min="1" max="1" width="14.5" style="1062" customWidth="1"/>
    <col min="2" max="13" width="9.08203125" style="1062" customWidth="1"/>
    <col min="14" max="16384" width="9" style="1062"/>
  </cols>
  <sheetData>
    <row r="1" spans="1:14" s="1730" customFormat="1" ht="15.75" customHeight="1">
      <c r="A1" s="1124" t="s">
        <v>721</v>
      </c>
    </row>
    <row r="2" spans="1:14" s="1731" customFormat="1" ht="15.75" customHeight="1">
      <c r="A2" s="1021" t="s">
        <v>722</v>
      </c>
    </row>
    <row r="3" spans="1:14" s="277" customFormat="1" ht="12.75" customHeight="1">
      <c r="A3" s="1729" t="s">
        <v>2214</v>
      </c>
      <c r="H3" s="1025" t="s">
        <v>1367</v>
      </c>
      <c r="I3" s="1025"/>
    </row>
    <row r="4" spans="1:14" s="277" customFormat="1" ht="12.75" customHeight="1">
      <c r="A4" s="1462" t="s">
        <v>31</v>
      </c>
      <c r="H4" s="1430" t="s">
        <v>760</v>
      </c>
      <c r="I4" s="1054"/>
    </row>
    <row r="5" spans="1:14" s="277" customFormat="1" ht="15" customHeight="1">
      <c r="A5" s="1729"/>
    </row>
    <row r="6" spans="1:14" s="277" customFormat="1" ht="15" customHeight="1">
      <c r="A6" s="1662"/>
      <c r="B6" s="2840" t="s">
        <v>2341</v>
      </c>
      <c r="C6" s="2837"/>
      <c r="D6" s="2837"/>
      <c r="E6" s="2837"/>
      <c r="F6" s="2837"/>
      <c r="G6" s="2837"/>
      <c r="H6" s="2837"/>
      <c r="I6" s="2837"/>
      <c r="J6" s="2837"/>
      <c r="K6" s="2837"/>
      <c r="L6" s="2837"/>
      <c r="M6" s="2837"/>
      <c r="N6" s="278"/>
    </row>
    <row r="7" spans="1:14" s="61" customFormat="1" ht="15" customHeight="1">
      <c r="A7" s="1355"/>
      <c r="B7" s="2933" t="s">
        <v>2103</v>
      </c>
      <c r="C7" s="2934"/>
      <c r="D7" s="2934"/>
      <c r="E7" s="2934"/>
      <c r="F7" s="2934"/>
      <c r="G7" s="2934"/>
      <c r="H7" s="2933" t="s">
        <v>2104</v>
      </c>
      <c r="I7" s="2934"/>
      <c r="J7" s="2934"/>
      <c r="K7" s="2934"/>
      <c r="L7" s="2934"/>
      <c r="M7" s="2934"/>
      <c r="N7" s="56"/>
    </row>
    <row r="8" spans="1:14" s="61" customFormat="1" ht="15" customHeight="1">
      <c r="A8" s="1724" t="s">
        <v>1262</v>
      </c>
      <c r="B8" s="2827" t="s">
        <v>1049</v>
      </c>
      <c r="C8" s="2720"/>
      <c r="D8" s="2827" t="s">
        <v>909</v>
      </c>
      <c r="E8" s="2720"/>
      <c r="F8" s="2827" t="s">
        <v>1643</v>
      </c>
      <c r="G8" s="2720"/>
      <c r="H8" s="2827" t="s">
        <v>910</v>
      </c>
      <c r="I8" s="2720"/>
      <c r="J8" s="2827" t="s">
        <v>909</v>
      </c>
      <c r="K8" s="2720"/>
      <c r="L8" s="2827" t="s">
        <v>1643</v>
      </c>
      <c r="M8" s="2719"/>
      <c r="N8" s="56"/>
    </row>
    <row r="9" spans="1:14" s="61" customFormat="1" ht="15" customHeight="1">
      <c r="A9" s="1725" t="s">
        <v>1264</v>
      </c>
      <c r="B9" s="2903" t="s">
        <v>911</v>
      </c>
      <c r="C9" s="2723"/>
      <c r="D9" s="2903" t="s">
        <v>912</v>
      </c>
      <c r="E9" s="2723"/>
      <c r="F9" s="2827" t="s">
        <v>727</v>
      </c>
      <c r="G9" s="2720"/>
      <c r="H9" s="2903" t="s">
        <v>911</v>
      </c>
      <c r="I9" s="2723"/>
      <c r="J9" s="2903" t="s">
        <v>912</v>
      </c>
      <c r="K9" s="2723"/>
      <c r="L9" s="2827" t="s">
        <v>727</v>
      </c>
      <c r="M9" s="2719"/>
      <c r="N9" s="56"/>
    </row>
    <row r="10" spans="1:14" s="61" customFormat="1" ht="15" customHeight="1">
      <c r="A10" s="1722"/>
      <c r="B10" s="1739"/>
      <c r="C10" s="1722"/>
      <c r="F10" s="2903" t="s">
        <v>963</v>
      </c>
      <c r="G10" s="2723"/>
      <c r="H10" s="1737"/>
      <c r="I10" s="1724"/>
      <c r="J10" s="1737"/>
      <c r="K10" s="1724"/>
      <c r="L10" s="2903" t="s">
        <v>938</v>
      </c>
      <c r="M10" s="2722"/>
      <c r="N10" s="56"/>
    </row>
    <row r="11" spans="1:14" s="61" customFormat="1" ht="15" customHeight="1">
      <c r="A11" s="1722"/>
      <c r="B11" s="1740"/>
      <c r="C11" s="1736"/>
      <c r="D11" s="1740"/>
      <c r="E11" s="1736"/>
      <c r="F11" s="2789" t="s">
        <v>939</v>
      </c>
      <c r="G11" s="2935"/>
      <c r="H11" s="2863"/>
      <c r="I11" s="2936"/>
      <c r="J11" s="2863"/>
      <c r="K11" s="2936"/>
      <c r="L11" s="2789" t="s">
        <v>939</v>
      </c>
      <c r="M11" s="2937"/>
      <c r="N11" s="56"/>
    </row>
    <row r="12" spans="1:14" s="61" customFormat="1" ht="15" customHeight="1">
      <c r="A12" s="1355"/>
      <c r="B12" s="1629" t="s">
        <v>1270</v>
      </c>
      <c r="C12" s="1629" t="s">
        <v>404</v>
      </c>
      <c r="D12" s="1629" t="s">
        <v>1557</v>
      </c>
      <c r="E12" s="1629" t="s">
        <v>404</v>
      </c>
      <c r="F12" s="1629" t="s">
        <v>1514</v>
      </c>
      <c r="G12" s="1629" t="s">
        <v>404</v>
      </c>
      <c r="H12" s="1629" t="s">
        <v>1270</v>
      </c>
      <c r="I12" s="1629" t="s">
        <v>404</v>
      </c>
      <c r="J12" s="1629" t="s">
        <v>1557</v>
      </c>
      <c r="K12" s="1629" t="s">
        <v>404</v>
      </c>
      <c r="L12" s="1629" t="s">
        <v>1514</v>
      </c>
      <c r="M12" s="2183" t="s">
        <v>404</v>
      </c>
      <c r="N12" s="56"/>
    </row>
    <row r="13" spans="1:14" s="61" customFormat="1" ht="15" customHeight="1">
      <c r="A13" s="1355"/>
      <c r="B13" s="1630" t="s">
        <v>2147</v>
      </c>
      <c r="C13" s="1629" t="s">
        <v>2299</v>
      </c>
      <c r="D13" s="1630" t="s">
        <v>2116</v>
      </c>
      <c r="E13" s="1629" t="s">
        <v>2299</v>
      </c>
      <c r="F13" s="1630" t="s">
        <v>2112</v>
      </c>
      <c r="G13" s="1629" t="s">
        <v>2299</v>
      </c>
      <c r="H13" s="1630" t="s">
        <v>2147</v>
      </c>
      <c r="I13" s="1629" t="s">
        <v>2300</v>
      </c>
      <c r="J13" s="1630" t="s">
        <v>2116</v>
      </c>
      <c r="K13" s="1629" t="s">
        <v>2299</v>
      </c>
      <c r="L13" s="1630" t="s">
        <v>2112</v>
      </c>
      <c r="M13" s="1791" t="s">
        <v>2299</v>
      </c>
      <c r="N13" s="56"/>
    </row>
    <row r="14" spans="1:14" s="1063" customFormat="1" ht="12.75" customHeight="1">
      <c r="A14" s="1749"/>
      <c r="B14" s="1691"/>
      <c r="C14" s="1691"/>
      <c r="D14" s="1691"/>
      <c r="E14" s="1691"/>
      <c r="F14" s="1691"/>
      <c r="G14" s="1691"/>
      <c r="H14" s="1691"/>
      <c r="I14" s="1691"/>
      <c r="J14" s="1691"/>
      <c r="K14" s="1691"/>
      <c r="L14" s="1691"/>
      <c r="M14" s="1691"/>
      <c r="N14" s="1130"/>
    </row>
    <row r="15" spans="1:14" s="1063" customFormat="1" ht="12.75" customHeight="1">
      <c r="A15" s="1174" t="s">
        <v>929</v>
      </c>
      <c r="B15" s="1647">
        <v>874853.4</v>
      </c>
      <c r="C15" s="1766">
        <v>118.2</v>
      </c>
      <c r="D15" s="1767">
        <v>2733</v>
      </c>
      <c r="E15" s="1766">
        <v>100.1</v>
      </c>
      <c r="F15" s="1768">
        <v>5755.18</v>
      </c>
      <c r="G15" s="1766">
        <v>108.7</v>
      </c>
      <c r="H15" s="1565">
        <v>122402.8</v>
      </c>
      <c r="I15" s="1769">
        <v>106.7</v>
      </c>
      <c r="J15" s="1770">
        <v>421</v>
      </c>
      <c r="K15" s="1769">
        <v>98.7</v>
      </c>
      <c r="L15" s="1771">
        <v>5574.66</v>
      </c>
      <c r="M15" s="1772">
        <v>106.1</v>
      </c>
      <c r="N15" s="1130"/>
    </row>
    <row r="16" spans="1:14" s="1729" customFormat="1" ht="12.75" customHeight="1">
      <c r="A16" s="1472" t="s">
        <v>930</v>
      </c>
      <c r="B16" s="1773"/>
      <c r="C16" s="1774"/>
      <c r="D16" s="2315"/>
      <c r="E16" s="1774"/>
      <c r="F16" s="1776"/>
      <c r="G16" s="1774"/>
      <c r="H16" s="1548"/>
      <c r="I16" s="1777"/>
      <c r="J16" s="1778"/>
      <c r="K16" s="1777"/>
      <c r="L16" s="1779"/>
      <c r="M16" s="1780"/>
      <c r="N16" s="1721"/>
    </row>
    <row r="17" spans="1:14" s="1729" customFormat="1" ht="12.75" customHeight="1">
      <c r="A17" s="1332" t="s">
        <v>931</v>
      </c>
      <c r="B17" s="1773">
        <v>93972.1</v>
      </c>
      <c r="C17" s="1774">
        <v>134</v>
      </c>
      <c r="D17" s="2315">
        <v>229</v>
      </c>
      <c r="E17" s="1774">
        <v>100.5</v>
      </c>
      <c r="F17" s="1776">
        <v>6467.58</v>
      </c>
      <c r="G17" s="1774">
        <v>109.9</v>
      </c>
      <c r="H17" s="1548">
        <v>6786.8</v>
      </c>
      <c r="I17" s="1777">
        <v>90</v>
      </c>
      <c r="J17" s="1778">
        <v>28</v>
      </c>
      <c r="K17" s="1777">
        <v>97.9</v>
      </c>
      <c r="L17" s="1779">
        <v>5991.87</v>
      </c>
      <c r="M17" s="1780">
        <v>105.7</v>
      </c>
      <c r="N17" s="1721"/>
    </row>
    <row r="18" spans="1:14" s="1729" customFormat="1" ht="12.75" customHeight="1">
      <c r="A18" s="1332" t="s">
        <v>932</v>
      </c>
      <c r="B18" s="1773">
        <v>38033.9</v>
      </c>
      <c r="C18" s="1774">
        <v>114.9</v>
      </c>
      <c r="D18" s="2315">
        <v>135</v>
      </c>
      <c r="E18" s="1774">
        <v>99.3</v>
      </c>
      <c r="F18" s="1776">
        <v>5106.8900000000003</v>
      </c>
      <c r="G18" s="1774">
        <v>110.3</v>
      </c>
      <c r="H18" s="1548">
        <v>4294.1000000000004</v>
      </c>
      <c r="I18" s="1777">
        <v>110.1</v>
      </c>
      <c r="J18" s="1778">
        <v>20</v>
      </c>
      <c r="K18" s="1777">
        <v>100.4</v>
      </c>
      <c r="L18" s="1779">
        <v>4845.6099999999997</v>
      </c>
      <c r="M18" s="1780">
        <v>104.8</v>
      </c>
      <c r="N18" s="1721"/>
    </row>
    <row r="19" spans="1:14" s="1729" customFormat="1" ht="12.75" customHeight="1">
      <c r="A19" s="1332" t="s">
        <v>933</v>
      </c>
      <c r="B19" s="1773">
        <v>22412.9</v>
      </c>
      <c r="C19" s="1774">
        <v>114.8</v>
      </c>
      <c r="D19" s="2315">
        <v>100</v>
      </c>
      <c r="E19" s="1774">
        <v>100.3</v>
      </c>
      <c r="F19" s="1776">
        <v>5272.98</v>
      </c>
      <c r="G19" s="1774">
        <v>107.9</v>
      </c>
      <c r="H19" s="1548">
        <v>2665.6</v>
      </c>
      <c r="I19" s="1777">
        <v>111.6</v>
      </c>
      <c r="J19" s="1778">
        <v>18</v>
      </c>
      <c r="K19" s="1777">
        <v>100.5</v>
      </c>
      <c r="L19" s="1779">
        <v>4420.42</v>
      </c>
      <c r="M19" s="1780">
        <v>106.5</v>
      </c>
      <c r="N19" s="1721"/>
    </row>
    <row r="20" spans="1:14" s="1063" customFormat="1" ht="12.75" customHeight="1">
      <c r="A20" s="1174" t="s">
        <v>293</v>
      </c>
      <c r="B20" s="1647">
        <v>22477.4</v>
      </c>
      <c r="C20" s="1766">
        <v>114.3</v>
      </c>
      <c r="D20" s="2316">
        <v>71</v>
      </c>
      <c r="E20" s="1766">
        <v>98.9</v>
      </c>
      <c r="F20" s="1768">
        <v>5312.94</v>
      </c>
      <c r="G20" s="1766">
        <v>110.4</v>
      </c>
      <c r="H20" s="1565">
        <v>1208.7</v>
      </c>
      <c r="I20" s="1769">
        <v>105.1</v>
      </c>
      <c r="J20" s="1770">
        <v>7</v>
      </c>
      <c r="K20" s="1769">
        <v>97.6</v>
      </c>
      <c r="L20" s="1771">
        <v>4689.41</v>
      </c>
      <c r="M20" s="1772">
        <v>110.9</v>
      </c>
      <c r="N20" s="1130"/>
    </row>
    <row r="21" spans="1:14" s="1729" customFormat="1" ht="12.75" customHeight="1">
      <c r="A21" s="1332" t="s">
        <v>921</v>
      </c>
      <c r="B21" s="1773">
        <v>49294.6</v>
      </c>
      <c r="C21" s="1774">
        <v>111</v>
      </c>
      <c r="D21" s="2315">
        <v>169</v>
      </c>
      <c r="E21" s="1774">
        <v>99.1</v>
      </c>
      <c r="F21" s="1776">
        <v>5544.05</v>
      </c>
      <c r="G21" s="1774">
        <v>109.5</v>
      </c>
      <c r="H21" s="1548">
        <v>5260.1</v>
      </c>
      <c r="I21" s="1777">
        <v>105.9</v>
      </c>
      <c r="J21" s="1778">
        <v>20</v>
      </c>
      <c r="K21" s="1777">
        <v>103.5</v>
      </c>
      <c r="L21" s="1779">
        <v>5100.05</v>
      </c>
      <c r="M21" s="1780">
        <v>107.4</v>
      </c>
      <c r="N21" s="1721"/>
    </row>
    <row r="22" spans="1:14" s="1729" customFormat="1" ht="12.75" customHeight="1">
      <c r="A22" s="1332" t="s">
        <v>362</v>
      </c>
      <c r="B22" s="1773">
        <v>65112.2</v>
      </c>
      <c r="C22" s="1774">
        <v>116.5</v>
      </c>
      <c r="D22" s="2315">
        <v>213</v>
      </c>
      <c r="E22" s="1774">
        <v>100.1</v>
      </c>
      <c r="F22" s="1776">
        <v>5633.1</v>
      </c>
      <c r="G22" s="1774">
        <v>108.9</v>
      </c>
      <c r="H22" s="1548">
        <v>11554.3</v>
      </c>
      <c r="I22" s="1777">
        <v>104.8</v>
      </c>
      <c r="J22" s="1778">
        <v>44</v>
      </c>
      <c r="K22" s="1777">
        <v>99.5</v>
      </c>
      <c r="L22" s="1779">
        <v>5005.29</v>
      </c>
      <c r="M22" s="1780">
        <v>106.1</v>
      </c>
      <c r="N22" s="1721"/>
    </row>
    <row r="23" spans="1:14" s="1729" customFormat="1" ht="12.75" customHeight="1">
      <c r="A23" s="1332" t="s">
        <v>363</v>
      </c>
      <c r="B23" s="1773">
        <v>173956.8</v>
      </c>
      <c r="C23" s="1774">
        <v>111.8</v>
      </c>
      <c r="D23" s="2315">
        <v>390</v>
      </c>
      <c r="E23" s="1774">
        <v>100.4</v>
      </c>
      <c r="F23" s="1776">
        <v>6531.72</v>
      </c>
      <c r="G23" s="1774">
        <v>107.8</v>
      </c>
      <c r="H23" s="1548">
        <v>37631.800000000003</v>
      </c>
      <c r="I23" s="1777">
        <v>106.8</v>
      </c>
      <c r="J23" s="1778">
        <v>89</v>
      </c>
      <c r="K23" s="1777">
        <v>99</v>
      </c>
      <c r="L23" s="1779">
        <v>7200.49</v>
      </c>
      <c r="M23" s="1780">
        <v>106.6</v>
      </c>
      <c r="N23" s="1721"/>
    </row>
    <row r="24" spans="1:14" s="1729" customFormat="1" ht="12.75" customHeight="1">
      <c r="A24" s="1332" t="s">
        <v>175</v>
      </c>
      <c r="B24" s="1773">
        <v>18471.099999999999</v>
      </c>
      <c r="C24" s="1774">
        <v>113.6</v>
      </c>
      <c r="D24" s="2315">
        <v>60</v>
      </c>
      <c r="E24" s="1774">
        <v>102</v>
      </c>
      <c r="F24" s="1776">
        <v>5515.59</v>
      </c>
      <c r="G24" s="1774">
        <v>108.8</v>
      </c>
      <c r="H24" s="1548">
        <v>2541.1999999999998</v>
      </c>
      <c r="I24" s="1777">
        <v>121.8</v>
      </c>
      <c r="J24" s="1778">
        <v>7</v>
      </c>
      <c r="K24" s="1777">
        <v>102.1</v>
      </c>
      <c r="L24" s="1779">
        <v>5070.8999999999996</v>
      </c>
      <c r="M24" s="1780">
        <v>105.8</v>
      </c>
      <c r="N24" s="1721"/>
    </row>
    <row r="25" spans="1:14" s="1729" customFormat="1" ht="12.75" customHeight="1">
      <c r="A25" s="1332" t="s">
        <v>176</v>
      </c>
      <c r="B25" s="1773">
        <v>30439.3</v>
      </c>
      <c r="C25" s="1774">
        <v>122.1</v>
      </c>
      <c r="D25" s="2315">
        <v>131</v>
      </c>
      <c r="E25" s="1774">
        <v>100</v>
      </c>
      <c r="F25" s="1776">
        <v>5022.46</v>
      </c>
      <c r="G25" s="1774">
        <v>110.5</v>
      </c>
      <c r="H25" s="1548">
        <v>3939.3</v>
      </c>
      <c r="I25" s="1777">
        <v>109.3</v>
      </c>
      <c r="J25" s="1778">
        <v>19</v>
      </c>
      <c r="K25" s="1777">
        <v>102.7</v>
      </c>
      <c r="L25" s="1779">
        <v>4388.0200000000004</v>
      </c>
      <c r="M25" s="1780">
        <v>106.7</v>
      </c>
      <c r="N25" s="1721"/>
    </row>
    <row r="26" spans="1:14" s="1729" customFormat="1" ht="12.75" customHeight="1">
      <c r="A26" s="1332" t="s">
        <v>177</v>
      </c>
      <c r="B26" s="1773">
        <v>18182.599999999999</v>
      </c>
      <c r="C26" s="1774">
        <v>110.1</v>
      </c>
      <c r="D26" s="2315">
        <v>58</v>
      </c>
      <c r="E26" s="1774">
        <v>101.7</v>
      </c>
      <c r="F26" s="1776">
        <v>5018.8999999999996</v>
      </c>
      <c r="G26" s="1774">
        <v>108.9</v>
      </c>
      <c r="H26" s="1548">
        <v>3376.9</v>
      </c>
      <c r="I26" s="1777">
        <v>94.8</v>
      </c>
      <c r="J26" s="1778">
        <v>13</v>
      </c>
      <c r="K26" s="1777">
        <v>100.4</v>
      </c>
      <c r="L26" s="1779">
        <v>5634.69</v>
      </c>
      <c r="M26" s="1780">
        <v>108.2</v>
      </c>
      <c r="N26" s="1721"/>
    </row>
    <row r="27" spans="1:14" s="1729" customFormat="1" ht="12.75" customHeight="1">
      <c r="A27" s="1332" t="s">
        <v>178</v>
      </c>
      <c r="B27" s="1773">
        <v>51988.2</v>
      </c>
      <c r="C27" s="1774">
        <v>108.1</v>
      </c>
      <c r="D27" s="2315">
        <v>154</v>
      </c>
      <c r="E27" s="1774">
        <v>99.6</v>
      </c>
      <c r="F27" s="1776">
        <v>5882.73</v>
      </c>
      <c r="G27" s="1774">
        <v>108.7</v>
      </c>
      <c r="H27" s="1548">
        <v>8256.6</v>
      </c>
      <c r="I27" s="1777">
        <v>99.9</v>
      </c>
      <c r="J27" s="1778">
        <v>32</v>
      </c>
      <c r="K27" s="1777">
        <v>100.9</v>
      </c>
      <c r="L27" s="1779">
        <v>5393.64</v>
      </c>
      <c r="M27" s="1780">
        <v>108.2</v>
      </c>
      <c r="N27" s="1721"/>
    </row>
    <row r="28" spans="1:14" s="1729" customFormat="1" ht="12.75" customHeight="1">
      <c r="A28" s="1332" t="s">
        <v>179</v>
      </c>
      <c r="B28" s="1773">
        <v>126367.3</v>
      </c>
      <c r="C28" s="1774">
        <v>122</v>
      </c>
      <c r="D28" s="2315">
        <v>435</v>
      </c>
      <c r="E28" s="1774">
        <v>99.4</v>
      </c>
      <c r="F28" s="1776">
        <v>6124.31</v>
      </c>
      <c r="G28" s="1774">
        <v>107.9</v>
      </c>
      <c r="H28" s="1548">
        <v>12627</v>
      </c>
      <c r="I28" s="1777">
        <v>107.8</v>
      </c>
      <c r="J28" s="1778">
        <v>51</v>
      </c>
      <c r="K28" s="1777">
        <v>91.7</v>
      </c>
      <c r="L28" s="1779">
        <v>5352.49</v>
      </c>
      <c r="M28" s="1780">
        <v>105.2</v>
      </c>
      <c r="N28" s="1721"/>
    </row>
    <row r="29" spans="1:14" s="1729" customFormat="1" ht="12.75" customHeight="1">
      <c r="A29" s="1332" t="s">
        <v>180</v>
      </c>
      <c r="B29" s="1773">
        <v>17341.599999999999</v>
      </c>
      <c r="C29" s="1774">
        <v>112.1</v>
      </c>
      <c r="D29" s="2315">
        <v>69</v>
      </c>
      <c r="E29" s="1774">
        <v>99.1</v>
      </c>
      <c r="F29" s="1776">
        <v>5056.47</v>
      </c>
      <c r="G29" s="1774">
        <v>108.3</v>
      </c>
      <c r="H29" s="1548">
        <v>1679.4</v>
      </c>
      <c r="I29" s="1777">
        <v>76.3</v>
      </c>
      <c r="J29" s="1778">
        <v>9</v>
      </c>
      <c r="K29" s="1777">
        <v>90.1</v>
      </c>
      <c r="L29" s="1779">
        <v>4453.2700000000004</v>
      </c>
      <c r="M29" s="1780">
        <v>105.3</v>
      </c>
      <c r="N29" s="1721"/>
    </row>
    <row r="30" spans="1:14" s="1729" customFormat="1" ht="12.75" customHeight="1">
      <c r="A30" s="1332" t="s">
        <v>181</v>
      </c>
      <c r="B30" s="1773">
        <v>18835.3</v>
      </c>
      <c r="C30" s="1774">
        <v>117.8</v>
      </c>
      <c r="D30" s="2315">
        <v>81</v>
      </c>
      <c r="E30" s="1774">
        <v>102.5</v>
      </c>
      <c r="F30" s="1776">
        <v>4887.08</v>
      </c>
      <c r="G30" s="1774">
        <v>111.5</v>
      </c>
      <c r="H30" s="1548">
        <v>2145.1999999999998</v>
      </c>
      <c r="I30" s="1777">
        <v>102.6</v>
      </c>
      <c r="J30" s="1778">
        <v>11</v>
      </c>
      <c r="K30" s="1777">
        <v>98.8</v>
      </c>
      <c r="L30" s="1779">
        <v>4619.6899999999996</v>
      </c>
      <c r="M30" s="1780">
        <v>103.5</v>
      </c>
      <c r="N30" s="1721"/>
    </row>
    <row r="31" spans="1:14" s="1729" customFormat="1" ht="12.75" customHeight="1">
      <c r="A31" s="1332" t="s">
        <v>182</v>
      </c>
      <c r="B31" s="1773">
        <v>103242.8</v>
      </c>
      <c r="C31" s="1774">
        <v>116.4</v>
      </c>
      <c r="D31" s="2315">
        <v>345</v>
      </c>
      <c r="E31" s="1774">
        <v>100.8</v>
      </c>
      <c r="F31" s="1776">
        <v>5421.86</v>
      </c>
      <c r="G31" s="1774">
        <v>107.7</v>
      </c>
      <c r="H31" s="1548">
        <v>14223.7</v>
      </c>
      <c r="I31" s="1777">
        <v>114.2</v>
      </c>
      <c r="J31" s="1778">
        <v>40</v>
      </c>
      <c r="K31" s="1777">
        <v>100.9</v>
      </c>
      <c r="L31" s="1779">
        <v>5370.58</v>
      </c>
      <c r="M31" s="1780">
        <v>104.5</v>
      </c>
      <c r="N31" s="1721"/>
    </row>
    <row r="32" spans="1:14" s="1729" customFormat="1" ht="12.75" customHeight="1">
      <c r="A32" s="1332" t="s">
        <v>183</v>
      </c>
      <c r="B32" s="1773">
        <v>24725.4</v>
      </c>
      <c r="C32" s="1774">
        <v>117.9</v>
      </c>
      <c r="D32" s="2315">
        <v>93</v>
      </c>
      <c r="E32" s="1774">
        <v>99.2</v>
      </c>
      <c r="F32" s="1776">
        <v>5414.27</v>
      </c>
      <c r="G32" s="1774">
        <v>109</v>
      </c>
      <c r="H32" s="1548">
        <v>4212</v>
      </c>
      <c r="I32" s="1777">
        <v>168.2</v>
      </c>
      <c r="J32" s="1778">
        <v>12</v>
      </c>
      <c r="K32" s="1777">
        <v>100.7</v>
      </c>
      <c r="L32" s="1779">
        <v>4807.1899999999996</v>
      </c>
      <c r="M32" s="1780">
        <v>103.7</v>
      </c>
      <c r="N32" s="1721"/>
    </row>
    <row r="33" spans="1:13" s="1729" customFormat="1" ht="12.75" customHeight="1">
      <c r="A33" s="46"/>
      <c r="B33" s="1393"/>
      <c r="C33" s="1390"/>
      <c r="D33" s="1384"/>
      <c r="E33" s="1390"/>
      <c r="F33" s="1385"/>
      <c r="G33" s="1390"/>
      <c r="H33" s="1393"/>
      <c r="I33" s="1390"/>
      <c r="J33" s="1394"/>
      <c r="K33" s="1390"/>
      <c r="L33" s="1385"/>
      <c r="M33" s="1390"/>
    </row>
    <row r="34" spans="1:13" s="1729" customFormat="1" ht="14.25" customHeight="1">
      <c r="A34" s="2798" t="s">
        <v>2017</v>
      </c>
      <c r="B34" s="2714"/>
      <c r="C34" s="2714"/>
      <c r="D34" s="2714"/>
      <c r="E34" s="2714"/>
      <c r="F34" s="2714"/>
      <c r="G34" s="2714"/>
      <c r="H34" s="2714"/>
      <c r="I34" s="2714"/>
      <c r="J34" s="2714"/>
      <c r="K34" s="2714"/>
      <c r="L34" s="2714"/>
      <c r="M34" s="2714"/>
    </row>
    <row r="35" spans="1:13" s="1729" customFormat="1" ht="14.25" customHeight="1">
      <c r="A35" s="2721" t="s">
        <v>1733</v>
      </c>
      <c r="B35" s="2779"/>
      <c r="C35" s="2779"/>
      <c r="D35" s="2779"/>
      <c r="E35" s="2779"/>
      <c r="F35" s="2779"/>
      <c r="G35" s="2779"/>
      <c r="H35" s="2779"/>
      <c r="I35" s="2779"/>
      <c r="J35" s="2779"/>
      <c r="K35" s="2779"/>
      <c r="L35" s="2779"/>
      <c r="M35" s="2779"/>
    </row>
    <row r="36" spans="1:13">
      <c r="K36" s="1196"/>
      <c r="L36" s="1196"/>
    </row>
    <row r="37" spans="1:13">
      <c r="B37" s="1196"/>
      <c r="C37" s="1196"/>
      <c r="D37" s="1196"/>
      <c r="E37" s="1196"/>
      <c r="F37" s="1196"/>
      <c r="G37" s="1196"/>
      <c r="H37" s="1196"/>
      <c r="I37" s="1196"/>
      <c r="J37" s="1196"/>
      <c r="K37" s="1196"/>
      <c r="L37" s="1196"/>
      <c r="M37" s="1196"/>
    </row>
    <row r="38" spans="1:13">
      <c r="A38" s="1196"/>
      <c r="B38" s="165"/>
      <c r="C38" s="165"/>
      <c r="D38" s="165"/>
      <c r="E38" s="165"/>
      <c r="F38" s="165"/>
      <c r="G38" s="165"/>
      <c r="H38" s="165"/>
      <c r="I38" s="165"/>
      <c r="J38" s="165"/>
      <c r="K38" s="165"/>
      <c r="L38" s="165"/>
      <c r="M38" s="165"/>
    </row>
    <row r="39" spans="1:13">
      <c r="A39" s="1274"/>
      <c r="B39" s="165"/>
      <c r="C39" s="165"/>
      <c r="D39" s="165"/>
      <c r="E39" s="165"/>
      <c r="F39" s="165"/>
      <c r="G39" s="165"/>
      <c r="H39" s="165"/>
      <c r="I39" s="165"/>
      <c r="J39" s="165"/>
      <c r="K39" s="165"/>
      <c r="L39" s="165"/>
      <c r="M39" s="165"/>
    </row>
    <row r="40" spans="1:13">
      <c r="A40" s="1742"/>
      <c r="B40" s="1196"/>
      <c r="C40" s="1196"/>
      <c r="D40" s="1196"/>
      <c r="E40" s="1196"/>
      <c r="F40" s="1196"/>
      <c r="G40" s="1196"/>
      <c r="H40" s="1196"/>
      <c r="I40" s="1196"/>
      <c r="J40" s="1196"/>
      <c r="K40" s="1196"/>
      <c r="L40" s="1196"/>
      <c r="M40" s="1196"/>
    </row>
    <row r="41" spans="1:13">
      <c r="A41" s="1196"/>
      <c r="B41" s="1196"/>
      <c r="C41" s="1196"/>
      <c r="D41" s="1196"/>
      <c r="E41" s="1196"/>
      <c r="F41" s="1196"/>
      <c r="G41" s="1196"/>
      <c r="H41" s="1196"/>
      <c r="I41" s="1196"/>
      <c r="J41" s="1196"/>
      <c r="K41" s="1196"/>
      <c r="L41" s="1196"/>
      <c r="M41" s="1196"/>
    </row>
    <row r="42" spans="1:13">
      <c r="A42" s="1196"/>
      <c r="B42" s="1196"/>
      <c r="C42" s="1196"/>
      <c r="D42" s="1196"/>
      <c r="E42" s="1196"/>
      <c r="F42" s="1196"/>
      <c r="G42" s="1196"/>
      <c r="H42" s="1196"/>
      <c r="I42" s="1196"/>
      <c r="J42" s="1196"/>
      <c r="K42" s="1196"/>
      <c r="L42" s="1196"/>
      <c r="M42" s="1196"/>
    </row>
    <row r="43" spans="1:13">
      <c r="A43" s="1196"/>
      <c r="B43" s="1196"/>
      <c r="C43" s="1196"/>
      <c r="D43" s="1196"/>
      <c r="E43" s="1196"/>
      <c r="F43" s="1196"/>
      <c r="G43" s="1196"/>
      <c r="H43" s="1196"/>
      <c r="I43" s="1196"/>
      <c r="J43" s="1196"/>
      <c r="K43" s="1196"/>
      <c r="L43" s="1196"/>
      <c r="M43" s="1196"/>
    </row>
    <row r="44" spans="1:13">
      <c r="A44" s="1196"/>
      <c r="B44" s="1196"/>
      <c r="C44" s="1196"/>
      <c r="D44" s="1196"/>
      <c r="E44" s="1196"/>
      <c r="F44" s="1196"/>
      <c r="G44" s="1196"/>
      <c r="H44" s="1196"/>
      <c r="I44" s="1196"/>
      <c r="J44" s="1196"/>
      <c r="K44" s="1196"/>
      <c r="L44" s="1196"/>
      <c r="M44" s="1196"/>
    </row>
    <row r="45" spans="1:13">
      <c r="B45" s="1196"/>
      <c r="C45" s="1196"/>
      <c r="D45" s="1196"/>
      <c r="E45" s="1196"/>
      <c r="F45" s="1196"/>
      <c r="G45" s="1196"/>
      <c r="H45" s="1196"/>
      <c r="I45" s="1196"/>
      <c r="J45" s="1196"/>
      <c r="K45" s="1196"/>
      <c r="L45" s="1196"/>
      <c r="M45" s="1196"/>
    </row>
    <row r="46" spans="1:13">
      <c r="B46" s="1196"/>
      <c r="C46" s="1196"/>
      <c r="D46" s="1196"/>
      <c r="E46" s="1196"/>
      <c r="F46" s="1196"/>
      <c r="G46" s="1196"/>
      <c r="H46" s="1196"/>
      <c r="I46" s="1196"/>
      <c r="J46" s="1196"/>
      <c r="K46" s="1196"/>
      <c r="L46" s="1196"/>
      <c r="M46" s="1196"/>
    </row>
    <row r="47" spans="1:13">
      <c r="B47" s="1196"/>
      <c r="C47" s="1196"/>
      <c r="D47" s="1196"/>
      <c r="E47" s="1196"/>
      <c r="F47" s="1196"/>
      <c r="G47" s="1196"/>
      <c r="H47" s="1196"/>
      <c r="I47" s="1196"/>
      <c r="J47" s="1196"/>
      <c r="K47" s="1196"/>
      <c r="L47" s="1196"/>
      <c r="M47" s="1196"/>
    </row>
    <row r="48" spans="1:13">
      <c r="B48" s="1196"/>
      <c r="C48" s="1196"/>
      <c r="D48" s="1196"/>
      <c r="E48" s="1196"/>
      <c r="F48" s="1196"/>
      <c r="G48" s="1196"/>
      <c r="H48" s="1196"/>
      <c r="I48" s="1196"/>
      <c r="J48" s="1196"/>
      <c r="K48" s="1196"/>
      <c r="L48" s="1196"/>
      <c r="M48" s="1196"/>
    </row>
    <row r="49" spans="2:13">
      <c r="B49" s="1196"/>
      <c r="C49" s="1196"/>
      <c r="D49" s="1196"/>
      <c r="E49" s="1196"/>
      <c r="F49" s="1196"/>
      <c r="G49" s="1196"/>
      <c r="H49" s="1196"/>
      <c r="I49" s="1196"/>
      <c r="J49" s="1196"/>
      <c r="K49" s="1196"/>
      <c r="L49" s="1196"/>
      <c r="M49" s="1196"/>
    </row>
    <row r="50" spans="2:13">
      <c r="B50" s="1196"/>
      <c r="C50" s="1196"/>
      <c r="D50" s="1196"/>
      <c r="E50" s="1196"/>
      <c r="F50" s="1196"/>
      <c r="G50" s="1196"/>
      <c r="H50" s="1196"/>
      <c r="I50" s="1196"/>
      <c r="J50" s="1196"/>
      <c r="K50" s="1196"/>
      <c r="L50" s="1196"/>
      <c r="M50" s="1196"/>
    </row>
    <row r="51" spans="2:13">
      <c r="B51" s="1196"/>
      <c r="C51" s="1196"/>
      <c r="D51" s="1196"/>
      <c r="E51" s="1196"/>
      <c r="F51" s="1196"/>
      <c r="G51" s="1196"/>
      <c r="H51" s="1196"/>
      <c r="I51" s="1196"/>
      <c r="J51" s="1196"/>
      <c r="K51" s="1196"/>
      <c r="L51" s="1196"/>
      <c r="M51" s="1196"/>
    </row>
    <row r="52" spans="2:13">
      <c r="B52" s="1196"/>
      <c r="C52" s="1196"/>
      <c r="D52" s="1196"/>
      <c r="E52" s="1196"/>
      <c r="F52" s="1196"/>
      <c r="G52" s="1196"/>
      <c r="H52" s="1196"/>
      <c r="I52" s="1196"/>
      <c r="J52" s="1196"/>
      <c r="K52" s="1196"/>
      <c r="L52" s="1196"/>
      <c r="M52" s="1196"/>
    </row>
    <row r="53" spans="2:13">
      <c r="B53" s="1196"/>
      <c r="C53" s="1196"/>
      <c r="D53" s="1196"/>
      <c r="E53" s="1196"/>
      <c r="F53" s="1196"/>
      <c r="G53" s="1196"/>
      <c r="H53" s="1196"/>
      <c r="I53" s="1196"/>
      <c r="J53" s="1196"/>
      <c r="K53" s="1196"/>
      <c r="L53" s="1196"/>
      <c r="M53" s="1196"/>
    </row>
    <row r="54" spans="2:13">
      <c r="B54" s="1196"/>
      <c r="C54" s="1196"/>
      <c r="D54" s="1196"/>
      <c r="E54" s="1196"/>
      <c r="F54" s="1196"/>
      <c r="G54" s="1196"/>
      <c r="H54" s="1196"/>
      <c r="I54" s="1196"/>
      <c r="J54" s="1196"/>
      <c r="K54" s="1196"/>
      <c r="L54" s="1196"/>
      <c r="M54" s="1196"/>
    </row>
    <row r="55" spans="2:13">
      <c r="B55" s="1196"/>
      <c r="C55" s="1196"/>
      <c r="D55" s="1196"/>
      <c r="E55" s="1196"/>
      <c r="F55" s="1196"/>
      <c r="G55" s="1196"/>
      <c r="H55" s="1196"/>
      <c r="I55" s="1196"/>
      <c r="J55" s="1196"/>
      <c r="K55" s="1196"/>
      <c r="L55" s="1196"/>
      <c r="M55" s="1196"/>
    </row>
    <row r="56" spans="2:13">
      <c r="B56" s="1196"/>
      <c r="C56" s="1196"/>
      <c r="D56" s="1196"/>
      <c r="E56" s="1196"/>
      <c r="F56" s="1196"/>
      <c r="G56" s="1196"/>
      <c r="H56" s="1196"/>
      <c r="I56" s="1196"/>
      <c r="J56" s="1196"/>
      <c r="K56" s="1196"/>
      <c r="L56" s="1196"/>
      <c r="M56" s="1196"/>
    </row>
    <row r="57" spans="2:13">
      <c r="B57" s="1196"/>
      <c r="C57" s="1196"/>
      <c r="D57" s="1196"/>
      <c r="E57" s="1196"/>
      <c r="F57" s="1196"/>
      <c r="G57" s="1196"/>
      <c r="H57" s="1196"/>
      <c r="I57" s="1196"/>
      <c r="J57" s="1196"/>
      <c r="K57" s="1196"/>
      <c r="L57" s="1196"/>
    </row>
    <row r="58" spans="2:13">
      <c r="B58" s="1196"/>
      <c r="C58" s="1196"/>
      <c r="D58" s="1196"/>
      <c r="E58" s="1196"/>
      <c r="F58" s="1196"/>
      <c r="G58" s="1196"/>
      <c r="H58" s="1196"/>
      <c r="I58" s="1196"/>
      <c r="J58" s="1196"/>
      <c r="K58" s="1196"/>
      <c r="L58" s="1196"/>
    </row>
    <row r="59" spans="2:13">
      <c r="B59" s="1196"/>
      <c r="C59" s="1196"/>
      <c r="D59" s="1196"/>
      <c r="E59" s="1196"/>
      <c r="F59" s="1196"/>
      <c r="G59" s="1196"/>
      <c r="H59" s="1196"/>
      <c r="I59" s="1196"/>
      <c r="J59" s="1196"/>
      <c r="K59" s="1196"/>
      <c r="L59" s="1196"/>
    </row>
    <row r="60" spans="2:13">
      <c r="B60" s="1196"/>
      <c r="C60" s="1196"/>
      <c r="D60" s="1196"/>
      <c r="E60" s="1196"/>
      <c r="F60" s="1196"/>
      <c r="G60" s="1196"/>
      <c r="H60" s="1196"/>
      <c r="I60" s="1196"/>
      <c r="J60" s="1196"/>
      <c r="K60" s="1196"/>
      <c r="L60" s="1196"/>
    </row>
    <row r="61" spans="2:13">
      <c r="B61" s="1196"/>
      <c r="C61" s="1196"/>
      <c r="D61" s="1196"/>
      <c r="E61" s="1196"/>
      <c r="F61" s="1196"/>
      <c r="G61" s="1196"/>
      <c r="H61" s="1196"/>
      <c r="I61" s="1196"/>
      <c r="J61" s="1196"/>
      <c r="K61" s="1196"/>
      <c r="L61" s="1196"/>
    </row>
    <row r="62" spans="2:13">
      <c r="B62" s="1196"/>
      <c r="C62" s="1196"/>
      <c r="D62" s="1196"/>
      <c r="E62" s="1196"/>
      <c r="F62" s="1196"/>
      <c r="G62" s="1196"/>
      <c r="H62" s="1196"/>
      <c r="I62" s="1196"/>
      <c r="J62" s="1196"/>
      <c r="K62" s="1196"/>
      <c r="L62" s="1196"/>
    </row>
    <row r="63" spans="2:13">
      <c r="B63" s="1196"/>
      <c r="C63" s="1196"/>
      <c r="D63" s="1196"/>
      <c r="E63" s="1196"/>
      <c r="F63" s="1196"/>
      <c r="G63" s="1196"/>
      <c r="H63" s="1196"/>
      <c r="I63" s="1196"/>
      <c r="J63" s="1196"/>
      <c r="K63" s="1196"/>
      <c r="L63" s="1196"/>
    </row>
    <row r="64" spans="2:13">
      <c r="B64" s="1196"/>
      <c r="C64" s="1196"/>
      <c r="D64" s="1196"/>
      <c r="E64" s="1196"/>
      <c r="F64" s="1196"/>
      <c r="G64" s="1196"/>
      <c r="H64" s="1196"/>
      <c r="I64" s="1196"/>
      <c r="J64" s="1196"/>
      <c r="K64" s="1196"/>
      <c r="L64" s="1196"/>
    </row>
    <row r="65" spans="2:12">
      <c r="B65" s="1196"/>
      <c r="C65" s="1196"/>
      <c r="D65" s="1196"/>
      <c r="E65" s="1196"/>
      <c r="F65" s="1196"/>
      <c r="G65" s="1196"/>
      <c r="H65" s="1196"/>
      <c r="I65" s="1196"/>
      <c r="J65" s="1196"/>
      <c r="K65" s="1196"/>
      <c r="L65" s="1196"/>
    </row>
    <row r="66" spans="2:12">
      <c r="B66" s="1196"/>
      <c r="C66" s="1196"/>
      <c r="D66" s="1196"/>
      <c r="E66" s="1196"/>
      <c r="F66" s="1196"/>
      <c r="G66" s="1196"/>
      <c r="H66" s="1196"/>
      <c r="I66" s="1196"/>
      <c r="J66" s="1196"/>
      <c r="K66" s="1196"/>
      <c r="L66" s="1196"/>
    </row>
    <row r="67" spans="2:12">
      <c r="B67" s="1196"/>
      <c r="C67" s="1196"/>
      <c r="D67" s="1196"/>
      <c r="E67" s="1196"/>
      <c r="F67" s="1196"/>
      <c r="G67" s="1196"/>
      <c r="H67" s="1196"/>
      <c r="I67" s="1196"/>
      <c r="J67" s="1196"/>
      <c r="K67" s="1196"/>
      <c r="L67" s="1196"/>
    </row>
    <row r="68" spans="2:12">
      <c r="B68" s="1196"/>
      <c r="C68" s="1196"/>
      <c r="D68" s="1196"/>
      <c r="E68" s="1196"/>
      <c r="F68" s="1196"/>
      <c r="G68" s="1196"/>
      <c r="H68" s="1196"/>
      <c r="I68" s="1196"/>
      <c r="J68" s="1196"/>
      <c r="K68" s="1196"/>
      <c r="L68" s="1196"/>
    </row>
    <row r="69" spans="2:12">
      <c r="B69" s="1196"/>
      <c r="C69" s="1196"/>
      <c r="D69" s="1196"/>
      <c r="E69" s="1196"/>
      <c r="F69" s="1196"/>
      <c r="G69" s="1196"/>
      <c r="H69" s="1196"/>
      <c r="I69" s="1196"/>
      <c r="J69" s="1196"/>
      <c r="K69" s="1196"/>
      <c r="L69" s="1196"/>
    </row>
    <row r="70" spans="2:12">
      <c r="B70" s="1196"/>
      <c r="C70" s="1196"/>
      <c r="D70" s="1196"/>
      <c r="E70" s="1196"/>
      <c r="F70" s="1196"/>
      <c r="G70" s="1196"/>
      <c r="H70" s="1196"/>
      <c r="I70" s="1196"/>
      <c r="J70" s="1196"/>
      <c r="K70" s="1196"/>
      <c r="L70" s="1196"/>
    </row>
    <row r="71" spans="2:12">
      <c r="B71" s="1196"/>
      <c r="C71" s="1196"/>
      <c r="D71" s="1196"/>
      <c r="E71" s="1196"/>
      <c r="F71" s="1196"/>
      <c r="G71" s="1196"/>
      <c r="H71" s="1196"/>
      <c r="I71" s="1196"/>
      <c r="J71" s="1196"/>
      <c r="K71" s="1196"/>
      <c r="L71" s="1196"/>
    </row>
    <row r="72" spans="2:12">
      <c r="B72" s="1196"/>
      <c r="C72" s="1196"/>
      <c r="D72" s="1196"/>
      <c r="E72" s="1196"/>
      <c r="F72" s="1196"/>
      <c r="G72" s="1196"/>
      <c r="H72" s="1196"/>
      <c r="I72" s="1196"/>
      <c r="J72" s="1196"/>
      <c r="K72" s="1196"/>
      <c r="L72" s="1196"/>
    </row>
    <row r="73" spans="2:12">
      <c r="B73" s="1196"/>
      <c r="C73" s="1196"/>
      <c r="D73" s="1196"/>
      <c r="E73" s="1196"/>
      <c r="F73" s="1196"/>
      <c r="G73" s="1196"/>
      <c r="H73" s="1196"/>
      <c r="I73" s="1196"/>
      <c r="J73" s="1196"/>
      <c r="K73" s="1196"/>
      <c r="L73" s="1196"/>
    </row>
    <row r="74" spans="2:12">
      <c r="B74" s="1196"/>
      <c r="C74" s="1196"/>
      <c r="D74" s="1196"/>
      <c r="E74" s="1196"/>
      <c r="F74" s="1196"/>
      <c r="G74" s="1196"/>
      <c r="H74" s="1196"/>
      <c r="I74" s="1196"/>
      <c r="J74" s="1196"/>
      <c r="K74" s="1196"/>
      <c r="L74" s="1196"/>
    </row>
    <row r="75" spans="2:12">
      <c r="B75" s="1196"/>
      <c r="C75" s="1196"/>
      <c r="D75" s="1196"/>
      <c r="E75" s="1196"/>
      <c r="F75" s="1196"/>
      <c r="G75" s="1196"/>
      <c r="H75" s="1196"/>
      <c r="I75" s="1196"/>
      <c r="J75" s="1196"/>
      <c r="K75" s="1196"/>
      <c r="L75" s="1196"/>
    </row>
    <row r="76" spans="2:12">
      <c r="B76" s="1196"/>
      <c r="C76" s="1196"/>
      <c r="D76" s="1196"/>
      <c r="E76" s="1196"/>
      <c r="F76" s="1196"/>
      <c r="G76" s="1196"/>
      <c r="H76" s="1196"/>
      <c r="I76" s="1196"/>
      <c r="J76" s="1196"/>
      <c r="K76" s="1196"/>
      <c r="L76" s="1196"/>
    </row>
    <row r="77" spans="2:12">
      <c r="B77" s="1196"/>
      <c r="C77" s="1196"/>
      <c r="D77" s="1196"/>
      <c r="E77" s="1196"/>
      <c r="F77" s="1196"/>
      <c r="G77" s="1196"/>
      <c r="H77" s="1196"/>
      <c r="I77" s="1196"/>
      <c r="J77" s="1196"/>
      <c r="K77" s="1196"/>
      <c r="L77" s="1196"/>
    </row>
    <row r="78" spans="2:12">
      <c r="B78" s="1196"/>
      <c r="C78" s="1196"/>
      <c r="D78" s="1196"/>
      <c r="E78" s="1196"/>
      <c r="F78" s="1196"/>
      <c r="G78" s="1196"/>
      <c r="H78" s="1196"/>
      <c r="I78" s="1196"/>
      <c r="J78" s="1196"/>
      <c r="K78" s="1196"/>
      <c r="L78" s="1196"/>
    </row>
    <row r="79" spans="2:12">
      <c r="B79" s="1196"/>
      <c r="C79" s="1196"/>
      <c r="D79" s="1196"/>
      <c r="E79" s="1196"/>
      <c r="F79" s="1196"/>
      <c r="G79" s="1196"/>
      <c r="H79" s="1196"/>
      <c r="I79" s="1196"/>
      <c r="J79" s="1196"/>
      <c r="K79" s="1196"/>
      <c r="L79" s="1196"/>
    </row>
    <row r="80" spans="2:12">
      <c r="B80" s="1196"/>
      <c r="C80" s="1196"/>
      <c r="D80" s="1196"/>
      <c r="E80" s="1196"/>
      <c r="F80" s="1196"/>
      <c r="G80" s="1196"/>
      <c r="H80" s="1196"/>
      <c r="I80" s="1196"/>
      <c r="J80" s="1196"/>
      <c r="K80" s="1196"/>
      <c r="L80" s="1196"/>
    </row>
    <row r="81" spans="2:12">
      <c r="B81" s="1196"/>
      <c r="C81" s="1196"/>
      <c r="D81" s="1196"/>
      <c r="E81" s="1196"/>
      <c r="F81" s="1196"/>
      <c r="G81" s="1196"/>
      <c r="H81" s="1196"/>
      <c r="I81" s="1196"/>
      <c r="J81" s="1196"/>
      <c r="K81" s="1196"/>
      <c r="L81" s="1196"/>
    </row>
    <row r="82" spans="2:12">
      <c r="B82" s="1196"/>
      <c r="C82" s="1196"/>
      <c r="D82" s="1196"/>
      <c r="E82" s="1196"/>
      <c r="F82" s="1196"/>
      <c r="G82" s="1196"/>
      <c r="H82" s="1196"/>
      <c r="I82" s="1196"/>
      <c r="J82" s="1196"/>
      <c r="K82" s="1196"/>
      <c r="L82" s="1196"/>
    </row>
    <row r="83" spans="2:12">
      <c r="B83" s="1196"/>
      <c r="C83" s="1196"/>
      <c r="D83" s="1196"/>
      <c r="E83" s="1196"/>
      <c r="F83" s="1196"/>
      <c r="G83" s="1196"/>
      <c r="H83" s="1196"/>
      <c r="I83" s="1196"/>
      <c r="J83" s="1196"/>
      <c r="K83" s="1196"/>
      <c r="L83" s="1196"/>
    </row>
    <row r="84" spans="2:12">
      <c r="B84" s="1196"/>
      <c r="C84" s="1196"/>
      <c r="D84" s="1196"/>
      <c r="E84" s="1196"/>
      <c r="F84" s="1196"/>
      <c r="G84" s="1196"/>
      <c r="H84" s="1196"/>
      <c r="I84" s="1196"/>
      <c r="J84" s="1196"/>
      <c r="K84" s="1196"/>
      <c r="L84" s="1196"/>
    </row>
    <row r="85" spans="2:12">
      <c r="B85" s="1196"/>
      <c r="C85" s="1196"/>
      <c r="D85" s="1196"/>
      <c r="E85" s="1196"/>
      <c r="F85" s="1196"/>
      <c r="G85" s="1196"/>
      <c r="H85" s="1196"/>
      <c r="I85" s="1196"/>
      <c r="J85" s="1196"/>
      <c r="K85" s="1196"/>
      <c r="L85" s="1196"/>
    </row>
    <row r="86" spans="2:12">
      <c r="B86" s="1196"/>
      <c r="C86" s="1196"/>
      <c r="D86" s="1196"/>
      <c r="E86" s="1196"/>
      <c r="F86" s="1196"/>
      <c r="G86" s="1196"/>
      <c r="H86" s="1196"/>
      <c r="I86" s="1196"/>
      <c r="J86" s="1196"/>
      <c r="K86" s="1196"/>
      <c r="L86" s="1196"/>
    </row>
    <row r="87" spans="2:12">
      <c r="B87" s="1196"/>
      <c r="C87" s="1196"/>
      <c r="D87" s="1196"/>
      <c r="E87" s="1196"/>
      <c r="F87" s="1196"/>
      <c r="G87" s="1196"/>
      <c r="H87" s="1196"/>
      <c r="I87" s="1196"/>
      <c r="J87" s="1196"/>
      <c r="K87" s="1196"/>
      <c r="L87" s="1196"/>
    </row>
    <row r="88" spans="2:12">
      <c r="B88" s="1196"/>
      <c r="C88" s="1196"/>
      <c r="D88" s="1196"/>
      <c r="E88" s="1196"/>
      <c r="F88" s="1196"/>
      <c r="G88" s="1196"/>
      <c r="H88" s="1196"/>
      <c r="I88" s="1196"/>
      <c r="J88" s="1196"/>
      <c r="K88" s="1196"/>
      <c r="L88" s="1196"/>
    </row>
    <row r="89" spans="2:12">
      <c r="B89" s="1196"/>
      <c r="C89" s="1196"/>
      <c r="D89" s="1196"/>
      <c r="E89" s="1196"/>
      <c r="F89" s="1196"/>
      <c r="G89" s="1196"/>
      <c r="H89" s="1196"/>
      <c r="I89" s="1196"/>
      <c r="J89" s="1196"/>
      <c r="K89" s="1196"/>
      <c r="L89" s="1196"/>
    </row>
    <row r="90" spans="2:12">
      <c r="B90" s="1196"/>
      <c r="C90" s="1196"/>
      <c r="D90" s="1196"/>
      <c r="E90" s="1196"/>
      <c r="F90" s="1196"/>
      <c r="G90" s="1196"/>
      <c r="H90" s="1196"/>
      <c r="I90" s="1196"/>
      <c r="J90" s="1196"/>
      <c r="K90" s="1196"/>
      <c r="L90" s="1196"/>
    </row>
    <row r="91" spans="2:12">
      <c r="B91" s="1196"/>
      <c r="C91" s="1196"/>
      <c r="D91" s="1196"/>
      <c r="E91" s="1196"/>
      <c r="F91" s="1196"/>
      <c r="G91" s="1196"/>
      <c r="H91" s="1196"/>
      <c r="I91" s="1196"/>
      <c r="J91" s="1196"/>
      <c r="K91" s="1196"/>
      <c r="L91" s="1196"/>
    </row>
    <row r="92" spans="2:12">
      <c r="B92" s="1196"/>
      <c r="C92" s="1196"/>
      <c r="D92" s="1196"/>
      <c r="E92" s="1196"/>
      <c r="F92" s="1196"/>
      <c r="G92" s="1196"/>
      <c r="H92" s="1196"/>
      <c r="I92" s="1196"/>
      <c r="J92" s="1196"/>
      <c r="K92" s="1196"/>
      <c r="L92" s="1196"/>
    </row>
    <row r="93" spans="2:12">
      <c r="B93" s="1196"/>
      <c r="C93" s="1196"/>
      <c r="D93" s="1196"/>
      <c r="E93" s="1196"/>
      <c r="F93" s="1196"/>
      <c r="G93" s="1196"/>
      <c r="H93" s="1196"/>
      <c r="I93" s="1196"/>
      <c r="J93" s="1196"/>
      <c r="K93" s="1196"/>
      <c r="L93" s="1196"/>
    </row>
    <row r="94" spans="2:12">
      <c r="B94" s="1196"/>
      <c r="C94" s="1196"/>
      <c r="D94" s="1196"/>
      <c r="E94" s="1196"/>
      <c r="F94" s="1196"/>
      <c r="G94" s="1196"/>
      <c r="H94" s="1196"/>
      <c r="I94" s="1196"/>
      <c r="J94" s="1196"/>
      <c r="K94" s="1196"/>
      <c r="L94" s="1196"/>
    </row>
    <row r="95" spans="2:12">
      <c r="B95" s="1196"/>
      <c r="C95" s="1196"/>
      <c r="D95" s="1196"/>
      <c r="E95" s="1196"/>
      <c r="F95" s="1196"/>
      <c r="G95" s="1196"/>
      <c r="H95" s="1196"/>
      <c r="I95" s="1196"/>
      <c r="J95" s="1196"/>
      <c r="K95" s="1196"/>
      <c r="L95" s="1196"/>
    </row>
    <row r="96" spans="2:12">
      <c r="B96" s="1196"/>
      <c r="C96" s="1196"/>
      <c r="D96" s="1196"/>
      <c r="E96" s="1196"/>
      <c r="F96" s="1196"/>
      <c r="G96" s="1196"/>
      <c r="H96" s="1196"/>
      <c r="I96" s="1196"/>
      <c r="J96" s="1196"/>
      <c r="K96" s="1196"/>
      <c r="L96" s="1196"/>
    </row>
    <row r="97" spans="2:12">
      <c r="B97" s="1196"/>
      <c r="C97" s="1196"/>
      <c r="D97" s="1196"/>
      <c r="E97" s="1196"/>
      <c r="F97" s="1196"/>
      <c r="G97" s="1196"/>
      <c r="H97" s="1196"/>
      <c r="I97" s="1196"/>
      <c r="J97" s="1196"/>
      <c r="K97" s="1196"/>
      <c r="L97" s="1196"/>
    </row>
    <row r="98" spans="2:12">
      <c r="B98" s="1196"/>
      <c r="C98" s="1196"/>
      <c r="D98" s="1196"/>
      <c r="E98" s="1196"/>
      <c r="F98" s="1196"/>
      <c r="G98" s="1196"/>
      <c r="H98" s="1196"/>
      <c r="I98" s="1196"/>
      <c r="J98" s="1196"/>
      <c r="K98" s="1196"/>
      <c r="L98" s="1196"/>
    </row>
    <row r="99" spans="2:12">
      <c r="B99" s="1196"/>
      <c r="C99" s="1196"/>
      <c r="D99" s="1196"/>
      <c r="E99" s="1196"/>
      <c r="F99" s="1196"/>
      <c r="G99" s="1196"/>
      <c r="H99" s="1196"/>
      <c r="I99" s="1196"/>
      <c r="J99" s="1196"/>
      <c r="K99" s="1196"/>
      <c r="L99" s="1196"/>
    </row>
    <row r="100" spans="2:12">
      <c r="B100" s="1196"/>
      <c r="C100" s="1196"/>
      <c r="D100" s="1196"/>
      <c r="E100" s="1196"/>
      <c r="F100" s="1196"/>
      <c r="G100" s="1196"/>
      <c r="H100" s="1196"/>
      <c r="I100" s="1196"/>
      <c r="J100" s="1196"/>
      <c r="K100" s="1196"/>
      <c r="L100" s="1196"/>
    </row>
    <row r="101" spans="2:12">
      <c r="B101" s="1196"/>
      <c r="C101" s="1196"/>
      <c r="D101" s="1196"/>
      <c r="E101" s="1196"/>
      <c r="F101" s="1196"/>
      <c r="G101" s="1196"/>
      <c r="H101" s="1196"/>
      <c r="I101" s="1196"/>
      <c r="J101" s="1196"/>
      <c r="K101" s="1196"/>
      <c r="L101" s="1196"/>
    </row>
    <row r="102" spans="2:12">
      <c r="B102" s="1196"/>
      <c r="C102" s="1196"/>
      <c r="D102" s="1196"/>
      <c r="E102" s="1196"/>
      <c r="F102" s="1196"/>
      <c r="G102" s="1196"/>
      <c r="H102" s="1196"/>
      <c r="I102" s="1196"/>
      <c r="J102" s="1196"/>
      <c r="K102" s="1196"/>
      <c r="L102" s="1196"/>
    </row>
    <row r="103" spans="2:12">
      <c r="B103" s="1196"/>
      <c r="C103" s="1196"/>
      <c r="D103" s="1196"/>
      <c r="E103" s="1196"/>
      <c r="F103" s="1196"/>
      <c r="G103" s="1196"/>
      <c r="H103" s="1196"/>
      <c r="I103" s="1196"/>
      <c r="J103" s="1196"/>
      <c r="K103" s="1196"/>
      <c r="L103" s="1196"/>
    </row>
    <row r="104" spans="2:12">
      <c r="B104" s="1196"/>
      <c r="C104" s="1196"/>
      <c r="D104" s="1196"/>
      <c r="E104" s="1196"/>
      <c r="F104" s="1196"/>
      <c r="G104" s="1196"/>
      <c r="H104" s="1196"/>
      <c r="I104" s="1196"/>
      <c r="J104" s="1196"/>
      <c r="K104" s="1196"/>
      <c r="L104" s="1196"/>
    </row>
    <row r="105" spans="2:12">
      <c r="B105" s="1196"/>
      <c r="C105" s="1196"/>
      <c r="D105" s="1196"/>
      <c r="E105" s="1196"/>
      <c r="F105" s="1196"/>
      <c r="G105" s="1196"/>
      <c r="H105" s="1196"/>
      <c r="I105" s="1196"/>
      <c r="J105" s="1196"/>
      <c r="K105" s="1196"/>
      <c r="L105" s="1196"/>
    </row>
    <row r="106" spans="2:12">
      <c r="B106" s="1196"/>
      <c r="C106" s="1196"/>
      <c r="D106" s="1196"/>
      <c r="E106" s="1196"/>
      <c r="F106" s="1196"/>
      <c r="G106" s="1196"/>
      <c r="H106" s="1196"/>
      <c r="I106" s="1196"/>
      <c r="J106" s="1196"/>
      <c r="K106" s="1196"/>
      <c r="L106" s="1196"/>
    </row>
    <row r="107" spans="2:12">
      <c r="B107" s="1196"/>
      <c r="C107" s="1196"/>
      <c r="D107" s="1196"/>
      <c r="E107" s="1196"/>
      <c r="F107" s="1196"/>
      <c r="G107" s="1196"/>
      <c r="H107" s="1196"/>
      <c r="I107" s="1196"/>
      <c r="J107" s="1196"/>
      <c r="K107" s="1196"/>
      <c r="L107" s="1196"/>
    </row>
    <row r="108" spans="2:12">
      <c r="B108" s="1196"/>
      <c r="C108" s="1196"/>
      <c r="D108" s="1196"/>
      <c r="E108" s="1196"/>
      <c r="F108" s="1196"/>
      <c r="G108" s="1196"/>
      <c r="H108" s="1196"/>
      <c r="I108" s="1196"/>
      <c r="J108" s="1196"/>
      <c r="K108" s="1196"/>
      <c r="L108" s="1196"/>
    </row>
    <row r="109" spans="2:12">
      <c r="B109" s="1196"/>
      <c r="C109" s="1196"/>
      <c r="D109" s="1196"/>
      <c r="E109" s="1196"/>
      <c r="F109" s="1196"/>
      <c r="G109" s="1196"/>
      <c r="H109" s="1196"/>
      <c r="I109" s="1196"/>
      <c r="J109" s="1196"/>
      <c r="K109" s="1196"/>
      <c r="L109" s="1196"/>
    </row>
    <row r="110" spans="2:12">
      <c r="B110" s="1196"/>
      <c r="C110" s="1196"/>
      <c r="D110" s="1196"/>
      <c r="E110" s="1196"/>
      <c r="F110" s="1196"/>
      <c r="G110" s="1196"/>
      <c r="H110" s="1196"/>
      <c r="I110" s="1196"/>
      <c r="J110" s="1196"/>
      <c r="K110" s="1196"/>
      <c r="L110" s="1196"/>
    </row>
    <row r="111" spans="2:12">
      <c r="B111" s="1196"/>
      <c r="C111" s="1196"/>
      <c r="D111" s="1196"/>
      <c r="E111" s="1196"/>
      <c r="F111" s="1196"/>
      <c r="G111" s="1196"/>
      <c r="H111" s="1196"/>
      <c r="I111" s="1196"/>
      <c r="J111" s="1196"/>
      <c r="K111" s="1196"/>
      <c r="L111" s="1196"/>
    </row>
    <row r="112" spans="2:12">
      <c r="B112" s="1196"/>
      <c r="C112" s="1196"/>
      <c r="D112" s="1196"/>
      <c r="E112" s="1196"/>
      <c r="F112" s="1196"/>
      <c r="G112" s="1196"/>
      <c r="H112" s="1196"/>
      <c r="I112" s="1196"/>
      <c r="J112" s="1196"/>
      <c r="K112" s="1196"/>
      <c r="L112" s="1196"/>
    </row>
    <row r="113" spans="2:12">
      <c r="B113" s="1196"/>
      <c r="C113" s="1196"/>
      <c r="D113" s="1196"/>
      <c r="E113" s="1196"/>
      <c r="F113" s="1196"/>
      <c r="G113" s="1196"/>
      <c r="H113" s="1196"/>
      <c r="I113" s="1196"/>
      <c r="J113" s="1196"/>
      <c r="K113" s="1196"/>
      <c r="L113" s="1196"/>
    </row>
    <row r="114" spans="2:12">
      <c r="B114" s="1196"/>
      <c r="C114" s="1196"/>
      <c r="D114" s="1196"/>
      <c r="E114" s="1196"/>
      <c r="F114" s="1196"/>
      <c r="G114" s="1196"/>
      <c r="H114" s="1196"/>
      <c r="I114" s="1196"/>
      <c r="J114" s="1196"/>
      <c r="K114" s="1196"/>
      <c r="L114" s="1196"/>
    </row>
    <row r="115" spans="2:12">
      <c r="B115" s="1196"/>
      <c r="C115" s="1196"/>
      <c r="D115" s="1196"/>
      <c r="E115" s="1196"/>
      <c r="F115" s="1196"/>
      <c r="G115" s="1196"/>
      <c r="H115" s="1196"/>
      <c r="I115" s="1196"/>
      <c r="J115" s="1196"/>
      <c r="K115" s="1196"/>
      <c r="L115" s="1196"/>
    </row>
    <row r="116" spans="2:12">
      <c r="B116" s="1196"/>
      <c r="C116" s="1196"/>
      <c r="D116" s="1196"/>
      <c r="E116" s="1196"/>
      <c r="F116" s="1196"/>
      <c r="G116" s="1196"/>
      <c r="H116" s="1196"/>
      <c r="I116" s="1196"/>
      <c r="J116" s="1196"/>
      <c r="K116" s="1196"/>
      <c r="L116" s="1196"/>
    </row>
    <row r="117" spans="2:12">
      <c r="B117" s="1196"/>
      <c r="C117" s="1196"/>
      <c r="D117" s="1196"/>
      <c r="E117" s="1196"/>
      <c r="F117" s="1196"/>
      <c r="G117" s="1196"/>
      <c r="H117" s="1196"/>
      <c r="I117" s="1196"/>
      <c r="J117" s="1196"/>
      <c r="K117" s="1196"/>
      <c r="L117" s="1196"/>
    </row>
    <row r="118" spans="2:12">
      <c r="B118" s="1196"/>
      <c r="C118" s="1196"/>
      <c r="D118" s="1196"/>
      <c r="E118" s="1196"/>
      <c r="F118" s="1196"/>
      <c r="G118" s="1196"/>
      <c r="H118" s="1196"/>
      <c r="I118" s="1196"/>
      <c r="J118" s="1196"/>
      <c r="K118" s="1196"/>
      <c r="L118" s="1196"/>
    </row>
    <row r="119" spans="2:12">
      <c r="B119" s="1196"/>
      <c r="C119" s="1196"/>
      <c r="D119" s="1196"/>
      <c r="E119" s="1196"/>
      <c r="F119" s="1196"/>
      <c r="G119" s="1196"/>
      <c r="H119" s="1196"/>
      <c r="I119" s="1196"/>
      <c r="J119" s="1196"/>
      <c r="K119" s="1196"/>
      <c r="L119" s="1196"/>
    </row>
    <row r="120" spans="2:12">
      <c r="B120" s="1196"/>
      <c r="C120" s="1196"/>
      <c r="D120" s="1196"/>
      <c r="E120" s="1196"/>
      <c r="F120" s="1196"/>
      <c r="G120" s="1196"/>
      <c r="H120" s="1196"/>
      <c r="I120" s="1196"/>
      <c r="J120" s="1196"/>
      <c r="K120" s="1196"/>
      <c r="L120" s="1196"/>
    </row>
    <row r="121" spans="2:12">
      <c r="B121" s="1196"/>
      <c r="C121" s="1196"/>
      <c r="D121" s="1196"/>
      <c r="E121" s="1196"/>
      <c r="F121" s="1196"/>
      <c r="G121" s="1196"/>
      <c r="H121" s="1196"/>
      <c r="I121" s="1196"/>
      <c r="J121" s="1196"/>
      <c r="K121" s="1196"/>
      <c r="L121" s="1196"/>
    </row>
    <row r="122" spans="2:12">
      <c r="B122" s="1196"/>
      <c r="C122" s="1196"/>
      <c r="D122" s="1196"/>
      <c r="E122" s="1196"/>
      <c r="F122" s="1196"/>
      <c r="G122" s="1196"/>
      <c r="H122" s="1196"/>
      <c r="I122" s="1196"/>
      <c r="J122" s="1196"/>
      <c r="K122" s="1196"/>
      <c r="L122" s="1196"/>
    </row>
    <row r="123" spans="2:12">
      <c r="B123" s="1196"/>
      <c r="C123" s="1196"/>
      <c r="D123" s="1196"/>
      <c r="E123" s="1196"/>
      <c r="F123" s="1196"/>
      <c r="G123" s="1196"/>
      <c r="H123" s="1196"/>
      <c r="I123" s="1196"/>
      <c r="J123" s="1196"/>
      <c r="K123" s="1196"/>
      <c r="L123" s="1196"/>
    </row>
    <row r="124" spans="2:12">
      <c r="B124" s="1196"/>
      <c r="C124" s="1196"/>
      <c r="D124" s="1196"/>
      <c r="E124" s="1196"/>
      <c r="F124" s="1196"/>
      <c r="G124" s="1196"/>
      <c r="H124" s="1196"/>
      <c r="I124" s="1196"/>
      <c r="J124" s="1196"/>
      <c r="K124" s="1196"/>
      <c r="L124" s="1196"/>
    </row>
    <row r="125" spans="2:12">
      <c r="B125" s="1196"/>
      <c r="C125" s="1196"/>
      <c r="D125" s="1196"/>
      <c r="E125" s="1196"/>
      <c r="F125" s="1196"/>
      <c r="G125" s="1196"/>
      <c r="H125" s="1196"/>
      <c r="I125" s="1196"/>
      <c r="J125" s="1196"/>
      <c r="K125" s="1196"/>
      <c r="L125" s="1196"/>
    </row>
    <row r="126" spans="2:12">
      <c r="B126" s="1196"/>
      <c r="C126" s="1196"/>
      <c r="D126" s="1196"/>
      <c r="E126" s="1196"/>
      <c r="F126" s="1196"/>
      <c r="G126" s="1196"/>
      <c r="H126" s="1196"/>
      <c r="I126" s="1196"/>
      <c r="J126" s="1196"/>
      <c r="K126" s="1196"/>
      <c r="L126" s="1196"/>
    </row>
    <row r="127" spans="2:12">
      <c r="B127" s="1196"/>
      <c r="C127" s="1196"/>
      <c r="D127" s="1196"/>
      <c r="E127" s="1196"/>
      <c r="F127" s="1196"/>
      <c r="G127" s="1196"/>
      <c r="H127" s="1196"/>
      <c r="I127" s="1196"/>
      <c r="J127" s="1196"/>
      <c r="K127" s="1196"/>
      <c r="L127" s="1196"/>
    </row>
    <row r="128" spans="2:12">
      <c r="B128" s="1196"/>
      <c r="C128" s="1196"/>
      <c r="D128" s="1196"/>
      <c r="E128" s="1196"/>
      <c r="F128" s="1196"/>
      <c r="G128" s="1196"/>
      <c r="H128" s="1196"/>
      <c r="I128" s="1196"/>
      <c r="J128" s="1196"/>
      <c r="K128" s="1196"/>
      <c r="L128" s="1196"/>
    </row>
    <row r="129" spans="2:12">
      <c r="B129" s="1196"/>
      <c r="C129" s="1196"/>
      <c r="D129" s="1196"/>
      <c r="E129" s="1196"/>
      <c r="F129" s="1196"/>
      <c r="G129" s="1196"/>
      <c r="H129" s="1196"/>
      <c r="I129" s="1196"/>
      <c r="J129" s="1196"/>
      <c r="K129" s="1196"/>
      <c r="L129" s="1196"/>
    </row>
    <row r="130" spans="2:12">
      <c r="B130" s="1196"/>
      <c r="C130" s="1196"/>
      <c r="D130" s="1196"/>
      <c r="E130" s="1196"/>
      <c r="F130" s="1196"/>
      <c r="G130" s="1196"/>
      <c r="H130" s="1196"/>
      <c r="I130" s="1196"/>
      <c r="J130" s="1196"/>
      <c r="K130" s="1196"/>
      <c r="L130" s="1196"/>
    </row>
    <row r="131" spans="2:12">
      <c r="B131" s="1196"/>
      <c r="C131" s="1196"/>
      <c r="D131" s="1196"/>
      <c r="E131" s="1196"/>
      <c r="F131" s="1196"/>
      <c r="G131" s="1196"/>
      <c r="H131" s="1196"/>
      <c r="I131" s="1196"/>
      <c r="J131" s="1196"/>
      <c r="K131" s="1196"/>
      <c r="L131" s="1196"/>
    </row>
    <row r="132" spans="2:12">
      <c r="B132" s="1196"/>
      <c r="C132" s="1196"/>
      <c r="D132" s="1196"/>
      <c r="E132" s="1196"/>
      <c r="F132" s="1196"/>
      <c r="G132" s="1196"/>
      <c r="H132" s="1196"/>
      <c r="I132" s="1196"/>
      <c r="J132" s="1196"/>
      <c r="K132" s="1196"/>
      <c r="L132" s="1196"/>
    </row>
    <row r="133" spans="2:12">
      <c r="B133" s="1196"/>
      <c r="C133" s="1196"/>
      <c r="D133" s="1196"/>
      <c r="E133" s="1196"/>
      <c r="F133" s="1196"/>
      <c r="G133" s="1196"/>
      <c r="H133" s="1196"/>
      <c r="I133" s="1196"/>
      <c r="J133" s="1196"/>
      <c r="K133" s="1196"/>
      <c r="L133" s="1196"/>
    </row>
    <row r="134" spans="2:12">
      <c r="B134" s="1196"/>
      <c r="C134" s="1196"/>
      <c r="D134" s="1196"/>
      <c r="E134" s="1196"/>
      <c r="F134" s="1196"/>
      <c r="G134" s="1196"/>
      <c r="H134" s="1196"/>
      <c r="I134" s="1196"/>
      <c r="J134" s="1196"/>
      <c r="K134" s="1196"/>
      <c r="L134" s="1196"/>
    </row>
    <row r="135" spans="2:12">
      <c r="B135" s="1196"/>
      <c r="C135" s="1196"/>
      <c r="D135" s="1196"/>
      <c r="E135" s="1196"/>
      <c r="F135" s="1196"/>
      <c r="G135" s="1196"/>
      <c r="H135" s="1196"/>
      <c r="I135" s="1196"/>
      <c r="J135" s="1196"/>
      <c r="K135" s="1196"/>
      <c r="L135" s="1196"/>
    </row>
    <row r="136" spans="2:12">
      <c r="B136" s="1196"/>
      <c r="C136" s="1196"/>
      <c r="D136" s="1196"/>
      <c r="E136" s="1196"/>
      <c r="F136" s="1196"/>
      <c r="G136" s="1196"/>
      <c r="H136" s="1196"/>
      <c r="I136" s="1196"/>
      <c r="J136" s="1196"/>
      <c r="K136" s="1196"/>
      <c r="L136" s="1196"/>
    </row>
    <row r="137" spans="2:12">
      <c r="B137" s="1196"/>
      <c r="C137" s="1196"/>
      <c r="D137" s="1196"/>
      <c r="E137" s="1196"/>
      <c r="F137" s="1196"/>
      <c r="G137" s="1196"/>
      <c r="H137" s="1196"/>
      <c r="I137" s="1196"/>
      <c r="J137" s="1196"/>
      <c r="K137" s="1196"/>
      <c r="L137" s="1196"/>
    </row>
  </sheetData>
  <mergeCells count="23">
    <mergeCell ref="A35:M35"/>
    <mergeCell ref="D8:E8"/>
    <mergeCell ref="F8:G8"/>
    <mergeCell ref="H8:I8"/>
    <mergeCell ref="A34:M34"/>
    <mergeCell ref="F9:G9"/>
    <mergeCell ref="J9:K9"/>
    <mergeCell ref="L11:M11"/>
    <mergeCell ref="F10:G10"/>
    <mergeCell ref="H9:I9"/>
    <mergeCell ref="J11:K11"/>
    <mergeCell ref="B8:C8"/>
    <mergeCell ref="L10:M10"/>
    <mergeCell ref="L8:M8"/>
    <mergeCell ref="J8:K8"/>
    <mergeCell ref="B6:M6"/>
    <mergeCell ref="D9:E9"/>
    <mergeCell ref="B7:G7"/>
    <mergeCell ref="B9:C9"/>
    <mergeCell ref="F11:G11"/>
    <mergeCell ref="H11:I11"/>
    <mergeCell ref="H7:M7"/>
    <mergeCell ref="L9:M9"/>
  </mergeCells>
  <phoneticPr fontId="54" type="noConversion"/>
  <hyperlinks>
    <hyperlink ref="H3" location="'Spis tablic     List of tables'!A1" display="Powrót do spisu tablic"/>
    <hyperlink ref="H4" location="'Spis tablic     List of tables'!A1" display="Powrót do spisu tablic"/>
    <hyperlink ref="G5:H5" location="'Spis tablic'!A97" display="'Spis tablic'!A97"/>
    <hyperlink ref="G10" location="'Spis tablic'!A95" display="Powrót do spisu treści"/>
    <hyperlink ref="G10:H10" location="'Spis tablic'!A97" display="Powrót do spisu treści"/>
    <hyperlink ref="B10" location="'Spis tablic'!A95" display="Powrót do spisu treści"/>
    <hyperlink ref="B10:D10" location="'Spis tablic'!A97" display="Powrót do spisu treści"/>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sheetViews>
  <sheetFormatPr defaultColWidth="9" defaultRowHeight="14"/>
  <cols>
    <col min="1" max="1" width="25.58203125" style="1062" customWidth="1"/>
    <col min="2" max="7" width="14.83203125" style="1062" customWidth="1"/>
    <col min="8" max="16384" width="9" style="1062"/>
  </cols>
  <sheetData>
    <row r="1" spans="1:8" s="1730" customFormat="1" ht="15.75" customHeight="1">
      <c r="A1" s="1124" t="s">
        <v>721</v>
      </c>
    </row>
    <row r="2" spans="1:8" s="1731" customFormat="1" ht="15.75" customHeight="1">
      <c r="A2" s="1021" t="s">
        <v>722</v>
      </c>
    </row>
    <row r="3" spans="1:8" s="277" customFormat="1" ht="12.75" customHeight="1">
      <c r="A3" s="1729" t="s">
        <v>2214</v>
      </c>
      <c r="E3" s="2348" t="s">
        <v>1367</v>
      </c>
      <c r="F3" s="2348"/>
    </row>
    <row r="4" spans="1:8" s="277" customFormat="1" ht="12.75" customHeight="1">
      <c r="A4" s="1462" t="s">
        <v>31</v>
      </c>
      <c r="E4" s="1442" t="s">
        <v>760</v>
      </c>
      <c r="F4" s="1299"/>
    </row>
    <row r="5" spans="1:8" s="277" customFormat="1" ht="15" customHeight="1">
      <c r="A5" s="1735"/>
      <c r="B5" s="1381"/>
      <c r="C5" s="1381"/>
      <c r="D5" s="1381"/>
      <c r="E5" s="1381"/>
      <c r="F5" s="1381"/>
      <c r="G5" s="1381"/>
    </row>
    <row r="6" spans="1:8" s="277" customFormat="1" ht="13" customHeight="1">
      <c r="A6" s="1722"/>
      <c r="B6" s="2827" t="s">
        <v>2342</v>
      </c>
      <c r="C6" s="2719"/>
      <c r="D6" s="2719"/>
      <c r="E6" s="2719"/>
      <c r="F6" s="2719"/>
      <c r="G6" s="2719"/>
      <c r="H6" s="278"/>
    </row>
    <row r="7" spans="1:8" s="277" customFormat="1" ht="13" customHeight="1">
      <c r="A7" s="1722"/>
      <c r="B7" s="2789" t="s">
        <v>2343</v>
      </c>
      <c r="C7" s="2790"/>
      <c r="D7" s="2790"/>
      <c r="E7" s="2790"/>
      <c r="F7" s="2790"/>
      <c r="G7" s="2790"/>
      <c r="H7" s="278"/>
    </row>
    <row r="8" spans="1:8" s="61" customFormat="1" ht="13" customHeight="1">
      <c r="A8" s="1355"/>
      <c r="B8" s="2840" t="s">
        <v>2105</v>
      </c>
      <c r="C8" s="2837"/>
      <c r="D8" s="2742"/>
      <c r="E8" s="2940" t="s">
        <v>2106</v>
      </c>
      <c r="F8" s="2941"/>
      <c r="G8" s="2941"/>
      <c r="H8" s="56"/>
    </row>
    <row r="9" spans="1:8" s="61" customFormat="1" ht="13" customHeight="1">
      <c r="A9" s="1355"/>
      <c r="B9" s="1737"/>
      <c r="C9" s="1724"/>
      <c r="D9" s="1629" t="s">
        <v>1569</v>
      </c>
      <c r="E9" s="1737"/>
      <c r="F9" s="1724"/>
      <c r="G9" s="1737" t="s">
        <v>1569</v>
      </c>
      <c r="H9" s="56"/>
    </row>
    <row r="10" spans="1:8" s="61" customFormat="1" ht="13" customHeight="1">
      <c r="A10" s="1724" t="s">
        <v>1262</v>
      </c>
      <c r="B10" s="1739"/>
      <c r="C10" s="1722"/>
      <c r="D10" s="1629" t="s">
        <v>977</v>
      </c>
      <c r="E10" s="1739"/>
      <c r="F10" s="1722"/>
      <c r="G10" s="1737" t="s">
        <v>977</v>
      </c>
      <c r="H10" s="56"/>
    </row>
    <row r="11" spans="1:8" s="61" customFormat="1" ht="13" customHeight="1">
      <c r="A11" s="1725" t="s">
        <v>1264</v>
      </c>
      <c r="B11" s="2827" t="s">
        <v>1377</v>
      </c>
      <c r="C11" s="2720"/>
      <c r="D11" s="1728" t="s">
        <v>2018</v>
      </c>
      <c r="E11" s="2827" t="s">
        <v>1377</v>
      </c>
      <c r="F11" s="2720"/>
      <c r="G11" s="1728" t="s">
        <v>2018</v>
      </c>
      <c r="H11" s="56"/>
    </row>
    <row r="12" spans="1:8" s="61" customFormat="1" ht="13" customHeight="1">
      <c r="A12" s="1722"/>
      <c r="B12" s="2903" t="s">
        <v>645</v>
      </c>
      <c r="C12" s="2723"/>
      <c r="D12" s="1630" t="s">
        <v>811</v>
      </c>
      <c r="E12" s="2903" t="s">
        <v>645</v>
      </c>
      <c r="F12" s="2723"/>
      <c r="G12" s="1738" t="s">
        <v>811</v>
      </c>
      <c r="H12" s="56"/>
    </row>
    <row r="13" spans="1:8" s="61" customFormat="1" ht="13" customHeight="1">
      <c r="A13" s="1722"/>
      <c r="B13" s="1740"/>
      <c r="C13" s="1741"/>
      <c r="D13" s="1488" t="s">
        <v>979</v>
      </c>
      <c r="E13" s="1740"/>
      <c r="F13" s="1741"/>
      <c r="G13" s="1732" t="s">
        <v>979</v>
      </c>
      <c r="H13" s="56"/>
    </row>
    <row r="14" spans="1:8" s="61" customFormat="1" ht="13" customHeight="1">
      <c r="A14" s="1355"/>
      <c r="B14" s="1629" t="s">
        <v>1182</v>
      </c>
      <c r="C14" s="1627"/>
      <c r="D14" s="1629" t="s">
        <v>1182</v>
      </c>
      <c r="E14" s="1627"/>
      <c r="F14" s="1627"/>
      <c r="G14" s="1729"/>
      <c r="H14" s="56"/>
    </row>
    <row r="15" spans="1:8" s="61" customFormat="1" ht="13" customHeight="1">
      <c r="A15" s="1355"/>
      <c r="B15" s="1629" t="s">
        <v>1189</v>
      </c>
      <c r="C15" s="1629" t="s">
        <v>404</v>
      </c>
      <c r="D15" s="1629" t="s">
        <v>1189</v>
      </c>
      <c r="E15" s="1629" t="s">
        <v>405</v>
      </c>
      <c r="F15" s="1629" t="s">
        <v>404</v>
      </c>
      <c r="G15" s="1728" t="s">
        <v>405</v>
      </c>
      <c r="H15" s="56"/>
    </row>
    <row r="16" spans="1:8" s="61" customFormat="1" ht="13" customHeight="1">
      <c r="A16" s="1355"/>
      <c r="B16" s="1630" t="s">
        <v>229</v>
      </c>
      <c r="C16" s="1629" t="s">
        <v>2299</v>
      </c>
      <c r="D16" s="1630" t="s">
        <v>229</v>
      </c>
      <c r="E16" s="1727" t="s">
        <v>2148</v>
      </c>
      <c r="F16" s="1629" t="s">
        <v>2299</v>
      </c>
      <c r="G16" s="1727" t="s">
        <v>2148</v>
      </c>
      <c r="H16" s="56"/>
    </row>
    <row r="17" spans="1:11" s="61" customFormat="1" ht="13" customHeight="1">
      <c r="A17" s="1355"/>
      <c r="B17" s="1629"/>
      <c r="C17" s="1627"/>
      <c r="D17" s="1629"/>
      <c r="E17" s="1627"/>
      <c r="F17" s="1627"/>
      <c r="G17" s="1721"/>
      <c r="H17" s="56"/>
    </row>
    <row r="18" spans="1:11" s="1063" customFormat="1" ht="12.75" customHeight="1">
      <c r="A18" s="1749"/>
      <c r="B18" s="1691"/>
      <c r="C18" s="1691"/>
      <c r="D18" s="1691"/>
      <c r="E18" s="1691"/>
      <c r="F18" s="1691"/>
      <c r="G18" s="1691"/>
      <c r="H18" s="1130"/>
    </row>
    <row r="19" spans="1:11" s="1063" customFormat="1" ht="12.75" customHeight="1">
      <c r="A19" s="1174" t="s">
        <v>929</v>
      </c>
      <c r="B19" s="1781">
        <v>105425</v>
      </c>
      <c r="C19" s="1782">
        <v>108.6</v>
      </c>
      <c r="D19" s="1781">
        <v>42462</v>
      </c>
      <c r="E19" s="1765">
        <v>10026.200000000001</v>
      </c>
      <c r="F19" s="1765">
        <v>116.1</v>
      </c>
      <c r="G19" s="1783">
        <v>6071.8</v>
      </c>
      <c r="H19" s="1130"/>
    </row>
    <row r="20" spans="1:11" s="1729" customFormat="1" ht="12.75" customHeight="1">
      <c r="A20" s="1472" t="s">
        <v>930</v>
      </c>
      <c r="B20" s="1775"/>
      <c r="C20" s="1784"/>
      <c r="D20" s="1775"/>
      <c r="E20" s="1785"/>
      <c r="F20" s="1785"/>
      <c r="G20" s="1786"/>
      <c r="H20" s="1721"/>
    </row>
    <row r="21" spans="1:11" s="1729" customFormat="1" ht="12.75" customHeight="1">
      <c r="A21" s="1332" t="s">
        <v>931</v>
      </c>
      <c r="B21" s="1787">
        <v>11950</v>
      </c>
      <c r="C21" s="1788">
        <v>120.7</v>
      </c>
      <c r="D21" s="1787">
        <v>3156</v>
      </c>
      <c r="E21" s="1789">
        <v>1005.1</v>
      </c>
      <c r="F21" s="1789">
        <v>126.3</v>
      </c>
      <c r="G21" s="1786">
        <v>451.3</v>
      </c>
      <c r="H21" s="1721"/>
    </row>
    <row r="22" spans="1:11" s="1729" customFormat="1" ht="12.75" customHeight="1">
      <c r="A22" s="1332" t="s">
        <v>932</v>
      </c>
      <c r="B22" s="1787">
        <v>4776</v>
      </c>
      <c r="C22" s="1788">
        <v>109</v>
      </c>
      <c r="D22" s="1787">
        <v>2302</v>
      </c>
      <c r="E22" s="1789">
        <v>444.4</v>
      </c>
      <c r="F22" s="1789">
        <v>112.4</v>
      </c>
      <c r="G22" s="1786">
        <v>303.2</v>
      </c>
      <c r="H22" s="1721"/>
    </row>
    <row r="23" spans="1:11" s="1729" customFormat="1" ht="12.75" customHeight="1">
      <c r="A23" s="1332" t="s">
        <v>933</v>
      </c>
      <c r="B23" s="1787">
        <v>4329</v>
      </c>
      <c r="C23" s="1788">
        <v>116.7</v>
      </c>
      <c r="D23" s="1787">
        <v>2112</v>
      </c>
      <c r="E23" s="1789">
        <v>422.4</v>
      </c>
      <c r="F23" s="1789">
        <v>116.2</v>
      </c>
      <c r="G23" s="1786">
        <v>295</v>
      </c>
      <c r="H23" s="1721"/>
    </row>
    <row r="24" spans="1:11" s="1063" customFormat="1" ht="12.75" customHeight="1">
      <c r="A24" s="1174" t="s">
        <v>293</v>
      </c>
      <c r="B24" s="1781">
        <v>2451</v>
      </c>
      <c r="C24" s="1782">
        <v>105.8</v>
      </c>
      <c r="D24" s="1781">
        <v>1051</v>
      </c>
      <c r="E24" s="1765">
        <v>210.4</v>
      </c>
      <c r="F24" s="1765">
        <v>104.8</v>
      </c>
      <c r="G24" s="1783">
        <v>133.5</v>
      </c>
      <c r="H24" s="1130"/>
      <c r="K24" s="1063" t="s">
        <v>743</v>
      </c>
    </row>
    <row r="25" spans="1:11" s="1729" customFormat="1" ht="12.75" customHeight="1">
      <c r="A25" s="1332" t="s">
        <v>921</v>
      </c>
      <c r="B25" s="1787">
        <v>5620</v>
      </c>
      <c r="C25" s="1788">
        <v>109.8</v>
      </c>
      <c r="D25" s="1787">
        <v>2704</v>
      </c>
      <c r="E25" s="1789">
        <v>560.9</v>
      </c>
      <c r="F25" s="1789">
        <v>123.1</v>
      </c>
      <c r="G25" s="1786">
        <v>379.8</v>
      </c>
      <c r="H25" s="1721"/>
    </row>
    <row r="26" spans="1:11" s="1729" customFormat="1" ht="12.75" customHeight="1">
      <c r="A26" s="1332" t="s">
        <v>362</v>
      </c>
      <c r="B26" s="1787">
        <v>9394</v>
      </c>
      <c r="C26" s="1788">
        <v>100.9</v>
      </c>
      <c r="D26" s="1787">
        <v>4348</v>
      </c>
      <c r="E26" s="1789">
        <v>974.8</v>
      </c>
      <c r="F26" s="1789">
        <v>117.3</v>
      </c>
      <c r="G26" s="1786">
        <v>666.2</v>
      </c>
      <c r="H26" s="1721"/>
    </row>
    <row r="27" spans="1:11" s="1729" customFormat="1" ht="12.75" customHeight="1">
      <c r="A27" s="1332" t="s">
        <v>363</v>
      </c>
      <c r="B27" s="1787">
        <v>18947</v>
      </c>
      <c r="C27" s="1788">
        <v>103.4</v>
      </c>
      <c r="D27" s="1787">
        <v>6507</v>
      </c>
      <c r="E27" s="1789">
        <v>1815.2</v>
      </c>
      <c r="F27" s="1789">
        <v>115.4</v>
      </c>
      <c r="G27" s="1786">
        <v>981</v>
      </c>
      <c r="H27" s="1721"/>
    </row>
    <row r="28" spans="1:11" s="1729" customFormat="1" ht="12.75" customHeight="1">
      <c r="A28" s="1332" t="s">
        <v>175</v>
      </c>
      <c r="B28" s="1787">
        <v>1581</v>
      </c>
      <c r="C28" s="1788">
        <v>139.80000000000001</v>
      </c>
      <c r="D28" s="1787">
        <v>717</v>
      </c>
      <c r="E28" s="1789">
        <v>169.2</v>
      </c>
      <c r="F28" s="1789">
        <v>126.3</v>
      </c>
      <c r="G28" s="1786">
        <v>113.3</v>
      </c>
      <c r="H28" s="1721"/>
    </row>
    <row r="29" spans="1:11" s="1729" customFormat="1" ht="12.75" customHeight="1">
      <c r="A29" s="1332" t="s">
        <v>176</v>
      </c>
      <c r="B29" s="1787">
        <v>4481</v>
      </c>
      <c r="C29" s="1788">
        <v>121.4</v>
      </c>
      <c r="D29" s="1787">
        <v>2836</v>
      </c>
      <c r="E29" s="1789">
        <v>506.7</v>
      </c>
      <c r="F29" s="1789">
        <v>124.6</v>
      </c>
      <c r="G29" s="1786">
        <v>400.2</v>
      </c>
      <c r="H29" s="1721"/>
    </row>
    <row r="30" spans="1:11" s="1729" customFormat="1" ht="12.75" customHeight="1">
      <c r="A30" s="1332" t="s">
        <v>177</v>
      </c>
      <c r="B30" s="1787">
        <v>3761</v>
      </c>
      <c r="C30" s="1788">
        <v>137.69999999999999</v>
      </c>
      <c r="D30" s="1787">
        <v>1192</v>
      </c>
      <c r="E30" s="1789">
        <v>331.7</v>
      </c>
      <c r="F30" s="1789">
        <v>122.4</v>
      </c>
      <c r="G30" s="1786">
        <v>183.5</v>
      </c>
      <c r="H30" s="1721"/>
    </row>
    <row r="31" spans="1:11" s="1729" customFormat="1" ht="12.75" customHeight="1">
      <c r="A31" s="1332" t="s">
        <v>178</v>
      </c>
      <c r="B31" s="1787">
        <v>8948</v>
      </c>
      <c r="C31" s="1788">
        <v>105.5</v>
      </c>
      <c r="D31" s="1787">
        <v>2615</v>
      </c>
      <c r="E31" s="1789">
        <v>753.2</v>
      </c>
      <c r="F31" s="1789">
        <v>110.5</v>
      </c>
      <c r="G31" s="1786">
        <v>358.6</v>
      </c>
      <c r="H31" s="1721"/>
    </row>
    <row r="32" spans="1:11" s="1729" customFormat="1" ht="12.75" customHeight="1">
      <c r="A32" s="1332" t="s">
        <v>179</v>
      </c>
      <c r="B32" s="1787">
        <v>7887</v>
      </c>
      <c r="C32" s="1788">
        <v>95.6</v>
      </c>
      <c r="D32" s="1787">
        <v>4526</v>
      </c>
      <c r="E32" s="1789">
        <v>874.6</v>
      </c>
      <c r="F32" s="1789">
        <v>111.5</v>
      </c>
      <c r="G32" s="1786">
        <v>642.6</v>
      </c>
      <c r="H32" s="1721"/>
    </row>
    <row r="33" spans="1:8" s="1729" customFormat="1" ht="12.75" customHeight="1">
      <c r="A33" s="1332" t="s">
        <v>180</v>
      </c>
      <c r="B33" s="1787">
        <v>2322</v>
      </c>
      <c r="C33" s="1788">
        <v>116.2</v>
      </c>
      <c r="D33" s="1787">
        <v>1338</v>
      </c>
      <c r="E33" s="1789">
        <v>241.2</v>
      </c>
      <c r="F33" s="1789">
        <v>124.7</v>
      </c>
      <c r="G33" s="1786">
        <v>184.3</v>
      </c>
      <c r="H33" s="1721"/>
    </row>
    <row r="34" spans="1:8" s="1729" customFormat="1" ht="12.75" customHeight="1">
      <c r="A34" s="1332" t="s">
        <v>181</v>
      </c>
      <c r="B34" s="1787">
        <v>2678</v>
      </c>
      <c r="C34" s="1788">
        <v>87</v>
      </c>
      <c r="D34" s="1787">
        <v>1139</v>
      </c>
      <c r="E34" s="1789">
        <v>247.1</v>
      </c>
      <c r="F34" s="1789">
        <v>100.2</v>
      </c>
      <c r="G34" s="1786">
        <v>160.4</v>
      </c>
      <c r="H34" s="1721"/>
    </row>
    <row r="35" spans="1:8" s="1729" customFormat="1" ht="12.75" customHeight="1">
      <c r="A35" s="1332" t="s">
        <v>182</v>
      </c>
      <c r="B35" s="1787">
        <v>11792</v>
      </c>
      <c r="C35" s="1788">
        <v>117.2</v>
      </c>
      <c r="D35" s="1787">
        <v>4514</v>
      </c>
      <c r="E35" s="1789">
        <v>1102.8</v>
      </c>
      <c r="F35" s="1789">
        <v>114.5</v>
      </c>
      <c r="G35" s="1786">
        <v>626.20000000000005</v>
      </c>
      <c r="H35" s="1721"/>
    </row>
    <row r="36" spans="1:8" s="1729" customFormat="1" ht="12.75" customHeight="1">
      <c r="A36" s="1332" t="s">
        <v>183</v>
      </c>
      <c r="B36" s="1787">
        <v>4508</v>
      </c>
      <c r="C36" s="1788">
        <v>98.1</v>
      </c>
      <c r="D36" s="1787">
        <v>1405</v>
      </c>
      <c r="E36" s="1789">
        <v>366.5</v>
      </c>
      <c r="F36" s="1789">
        <v>106.6</v>
      </c>
      <c r="G36" s="1786">
        <v>192.9</v>
      </c>
      <c r="H36" s="1721"/>
    </row>
    <row r="37" spans="1:8" s="1729" customFormat="1" ht="12.75" customHeight="1">
      <c r="A37" s="46"/>
      <c r="B37" s="1384"/>
      <c r="C37" s="1390"/>
      <c r="D37" s="1384"/>
      <c r="E37" s="1384"/>
      <c r="F37" s="1390"/>
      <c r="G37" s="1384"/>
    </row>
    <row r="38" spans="1:8">
      <c r="A38" s="2938" t="s">
        <v>2174</v>
      </c>
      <c r="B38" s="2938"/>
      <c r="C38" s="2938"/>
      <c r="D38" s="1196"/>
      <c r="E38" s="1196"/>
      <c r="F38" s="1196"/>
      <c r="G38" s="1196"/>
    </row>
    <row r="39" spans="1:8">
      <c r="A39" s="2939" t="s">
        <v>1734</v>
      </c>
      <c r="B39" s="2939"/>
      <c r="C39" s="2939"/>
      <c r="D39" s="165"/>
      <c r="E39" s="165"/>
      <c r="F39" s="165"/>
      <c r="G39" s="165"/>
    </row>
    <row r="40" spans="1:8">
      <c r="A40" s="1274"/>
      <c r="B40" s="165"/>
      <c r="C40" s="165"/>
      <c r="D40" s="165"/>
      <c r="E40" s="165"/>
      <c r="F40" s="165"/>
      <c r="G40" s="165"/>
    </row>
    <row r="41" spans="1:8">
      <c r="A41" s="1742"/>
      <c r="B41" s="1196"/>
      <c r="C41" s="1196"/>
      <c r="D41" s="1196"/>
      <c r="E41" s="1196"/>
      <c r="F41" s="1196"/>
      <c r="G41" s="1196"/>
    </row>
    <row r="42" spans="1:8">
      <c r="A42" s="1196"/>
      <c r="B42" s="1196"/>
      <c r="C42" s="1196"/>
      <c r="D42" s="1196"/>
      <c r="E42" s="1196"/>
      <c r="F42" s="1196"/>
      <c r="G42" s="1196"/>
    </row>
    <row r="43" spans="1:8">
      <c r="A43" s="1196"/>
      <c r="B43" s="1196"/>
      <c r="C43" s="1196"/>
      <c r="D43" s="1196"/>
      <c r="E43" s="1196"/>
      <c r="F43" s="1196"/>
      <c r="G43" s="1196"/>
    </row>
    <row r="44" spans="1:8">
      <c r="A44" s="1196"/>
      <c r="B44" s="1196"/>
      <c r="C44" s="1196"/>
      <c r="D44" s="1196"/>
      <c r="E44" s="1196"/>
      <c r="F44" s="1196"/>
      <c r="G44" s="1196"/>
    </row>
    <row r="45" spans="1:8">
      <c r="A45" s="1196"/>
      <c r="B45" s="1196"/>
      <c r="C45" s="1196"/>
      <c r="D45" s="1196"/>
      <c r="E45" s="1196"/>
      <c r="F45" s="1196"/>
      <c r="G45" s="1196"/>
    </row>
    <row r="46" spans="1:8">
      <c r="B46" s="1196"/>
      <c r="C46" s="1196"/>
      <c r="D46" s="1196"/>
      <c r="E46" s="1196"/>
      <c r="F46" s="1196"/>
      <c r="G46" s="1196"/>
    </row>
    <row r="47" spans="1:8">
      <c r="B47" s="1196"/>
      <c r="C47" s="1196"/>
      <c r="D47" s="1196"/>
      <c r="E47" s="1196"/>
      <c r="F47" s="1196"/>
      <c r="G47" s="1196"/>
    </row>
    <row r="48" spans="1:8">
      <c r="B48" s="1196"/>
      <c r="C48" s="1196"/>
      <c r="D48" s="1196"/>
      <c r="E48" s="1196"/>
      <c r="F48" s="1196"/>
      <c r="G48" s="1196"/>
    </row>
    <row r="49" spans="2:7">
      <c r="B49" s="1196"/>
      <c r="C49" s="1196"/>
      <c r="D49" s="1196"/>
      <c r="E49" s="1196"/>
      <c r="F49" s="1196"/>
      <c r="G49" s="1196"/>
    </row>
    <row r="50" spans="2:7">
      <c r="B50" s="1196"/>
      <c r="C50" s="1196"/>
      <c r="D50" s="1196"/>
      <c r="E50" s="1196"/>
      <c r="F50" s="1196"/>
      <c r="G50" s="1196"/>
    </row>
    <row r="51" spans="2:7">
      <c r="B51" s="1196"/>
      <c r="C51" s="1196"/>
      <c r="D51" s="1196"/>
      <c r="E51" s="1196"/>
      <c r="F51" s="1196"/>
      <c r="G51" s="1196"/>
    </row>
    <row r="52" spans="2:7">
      <c r="B52" s="1196"/>
      <c r="C52" s="1196"/>
      <c r="D52" s="1196"/>
      <c r="E52" s="1196"/>
      <c r="F52" s="1196"/>
      <c r="G52" s="1196"/>
    </row>
    <row r="53" spans="2:7">
      <c r="B53" s="1196"/>
      <c r="C53" s="1196"/>
      <c r="D53" s="1196"/>
      <c r="E53" s="1196"/>
      <c r="F53" s="1196"/>
      <c r="G53" s="1196"/>
    </row>
    <row r="54" spans="2:7">
      <c r="B54" s="1196"/>
      <c r="C54" s="1196"/>
      <c r="D54" s="1196"/>
      <c r="E54" s="1196"/>
      <c r="F54" s="1196"/>
      <c r="G54" s="1196"/>
    </row>
    <row r="55" spans="2:7">
      <c r="B55" s="1196"/>
      <c r="C55" s="1196"/>
      <c r="D55" s="1196"/>
      <c r="E55" s="1196"/>
      <c r="F55" s="1196"/>
      <c r="G55" s="1196"/>
    </row>
    <row r="56" spans="2:7">
      <c r="B56" s="1196"/>
      <c r="C56" s="1196"/>
      <c r="D56" s="1196"/>
      <c r="E56" s="1196"/>
      <c r="F56" s="1196"/>
      <c r="G56" s="1196"/>
    </row>
    <row r="57" spans="2:7">
      <c r="B57" s="1196"/>
      <c r="C57" s="1196"/>
      <c r="D57" s="1196"/>
      <c r="E57" s="1196"/>
      <c r="F57" s="1196"/>
      <c r="G57" s="1196"/>
    </row>
  </sheetData>
  <mergeCells count="11">
    <mergeCell ref="E3:F3"/>
    <mergeCell ref="B11:C11"/>
    <mergeCell ref="E11:F11"/>
    <mergeCell ref="B7:G7"/>
    <mergeCell ref="B6:G6"/>
    <mergeCell ref="A38:C38"/>
    <mergeCell ref="A39:C39"/>
    <mergeCell ref="B12:C12"/>
    <mergeCell ref="E12:F12"/>
    <mergeCell ref="B8:D8"/>
    <mergeCell ref="E8:G8"/>
  </mergeCells>
  <phoneticPr fontId="54"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51"/>
  <sheetViews>
    <sheetView showGridLines="0" workbookViewId="0"/>
  </sheetViews>
  <sheetFormatPr defaultColWidth="9" defaultRowHeight="14"/>
  <cols>
    <col min="1" max="1" width="15.75" style="1062" customWidth="1"/>
    <col min="2" max="13" width="9.5" style="1062" customWidth="1"/>
    <col min="14" max="14" width="9" style="1062"/>
    <col min="15" max="15" width="10.33203125" style="1062" customWidth="1"/>
    <col min="16" max="16384" width="9" style="1062"/>
  </cols>
  <sheetData>
    <row r="1" spans="1:14" s="1730" customFormat="1" ht="12" customHeight="1">
      <c r="A1" s="1124" t="s">
        <v>1450</v>
      </c>
      <c r="B1" s="1124"/>
    </row>
    <row r="2" spans="1:14" s="1731" customFormat="1" ht="12" customHeight="1">
      <c r="A2" s="1021" t="s">
        <v>722</v>
      </c>
      <c r="B2" s="1022"/>
    </row>
    <row r="3" spans="1:14" s="277" customFormat="1" ht="12" customHeight="1">
      <c r="A3" s="1729" t="s">
        <v>2220</v>
      </c>
      <c r="B3" s="1729"/>
      <c r="I3" s="2348" t="s">
        <v>1367</v>
      </c>
      <c r="J3" s="2348"/>
    </row>
    <row r="4" spans="1:14" s="277" customFormat="1" ht="12" customHeight="1">
      <c r="A4" s="1462" t="s">
        <v>31</v>
      </c>
      <c r="B4" s="1133"/>
      <c r="G4" s="1720"/>
      <c r="I4" s="1442" t="s">
        <v>760</v>
      </c>
      <c r="J4" s="1299"/>
    </row>
    <row r="5" spans="1:14" s="277" customFormat="1" ht="9" customHeight="1">
      <c r="A5" s="1729"/>
      <c r="B5" s="1729"/>
    </row>
    <row r="6" spans="1:14" s="277" customFormat="1" ht="7.5" customHeight="1">
      <c r="A6" s="1662"/>
      <c r="B6" s="2869" t="s">
        <v>2344</v>
      </c>
      <c r="C6" s="2917"/>
      <c r="D6" s="2917"/>
      <c r="E6" s="2917"/>
      <c r="F6" s="2917"/>
      <c r="G6" s="2917"/>
      <c r="H6" s="2917"/>
      <c r="I6" s="2917"/>
      <c r="J6" s="2917"/>
      <c r="K6" s="2917"/>
      <c r="L6" s="2917"/>
      <c r="M6" s="2943"/>
      <c r="N6" s="1790"/>
    </row>
    <row r="7" spans="1:14" s="277" customFormat="1" ht="7.5" customHeight="1">
      <c r="A7" s="1722"/>
      <c r="B7" s="2712"/>
      <c r="C7" s="2713"/>
      <c r="D7" s="2713"/>
      <c r="E7" s="2713"/>
      <c r="F7" s="2713"/>
      <c r="G7" s="2713"/>
      <c r="H7" s="2713"/>
      <c r="I7" s="2713"/>
      <c r="J7" s="2713"/>
      <c r="K7" s="2713"/>
      <c r="L7" s="2713"/>
      <c r="M7" s="2944"/>
      <c r="N7" s="1790"/>
    </row>
    <row r="8" spans="1:14" s="277" customFormat="1" ht="15" customHeight="1">
      <c r="A8" s="1722"/>
      <c r="B8" s="1720"/>
      <c r="C8" s="2840" t="s">
        <v>1928</v>
      </c>
      <c r="D8" s="2837"/>
      <c r="E8" s="2837"/>
      <c r="F8" s="2837"/>
      <c r="G8" s="2837"/>
      <c r="H8" s="2837"/>
      <c r="I8" s="2837"/>
      <c r="J8" s="2837"/>
      <c r="K8" s="2837"/>
      <c r="L8" s="2837"/>
      <c r="M8" s="2951"/>
      <c r="N8" s="1790"/>
    </row>
    <row r="9" spans="1:14" s="277" customFormat="1" ht="6.75" customHeight="1">
      <c r="A9" s="1722"/>
      <c r="B9" s="1723"/>
      <c r="C9" s="1748"/>
      <c r="D9" s="1748"/>
      <c r="E9" s="2869" t="s">
        <v>2107</v>
      </c>
      <c r="F9" s="2917"/>
      <c r="G9" s="2917"/>
      <c r="H9" s="2917"/>
      <c r="I9" s="2917"/>
      <c r="J9" s="2917"/>
      <c r="K9" s="2917"/>
      <c r="L9" s="2916"/>
      <c r="M9" s="1663"/>
      <c r="N9" s="1790"/>
    </row>
    <row r="10" spans="1:14" s="61" customFormat="1" ht="11.25" customHeight="1">
      <c r="A10" s="1355"/>
      <c r="B10" s="1629"/>
      <c r="C10" s="1629"/>
      <c r="D10" s="1629"/>
      <c r="E10" s="2712"/>
      <c r="F10" s="2713"/>
      <c r="G10" s="2713"/>
      <c r="H10" s="2713"/>
      <c r="I10" s="2713"/>
      <c r="J10" s="2713"/>
      <c r="K10" s="2713"/>
      <c r="L10" s="2750"/>
      <c r="M10" s="1739"/>
      <c r="N10" s="1658"/>
    </row>
    <row r="11" spans="1:14" s="61" customFormat="1" ht="11.25" customHeight="1">
      <c r="A11" s="1355"/>
      <c r="B11" s="1629"/>
      <c r="C11" s="1629"/>
      <c r="D11" s="1629"/>
      <c r="E11" s="1629"/>
      <c r="G11" s="2945" t="s">
        <v>2108</v>
      </c>
      <c r="H11" s="2946"/>
      <c r="I11" s="2946"/>
      <c r="J11" s="2946"/>
      <c r="K11" s="2946"/>
      <c r="L11" s="2947"/>
      <c r="M11" s="1737" t="s">
        <v>1253</v>
      </c>
      <c r="N11" s="1658"/>
    </row>
    <row r="12" spans="1:14" s="61" customFormat="1" ht="11.25" customHeight="1">
      <c r="A12" s="1355"/>
      <c r="B12" s="1629"/>
      <c r="C12" s="1629"/>
      <c r="D12" s="1629"/>
      <c r="E12" s="1629"/>
      <c r="F12" s="1633"/>
      <c r="G12" s="2948" t="s">
        <v>1423</v>
      </c>
      <c r="H12" s="2949"/>
      <c r="I12" s="2950"/>
      <c r="J12" s="2948" t="s">
        <v>1256</v>
      </c>
      <c r="K12" s="2949"/>
      <c r="L12" s="2950"/>
      <c r="M12" s="1791" t="s">
        <v>1257</v>
      </c>
      <c r="N12" s="1658"/>
    </row>
    <row r="13" spans="1:14" s="61" customFormat="1" ht="11.25" customHeight="1">
      <c r="A13" s="1724" t="s">
        <v>1262</v>
      </c>
      <c r="B13" s="1629" t="s">
        <v>643</v>
      </c>
      <c r="C13" s="1629" t="s">
        <v>1258</v>
      </c>
      <c r="D13" s="1629" t="s">
        <v>166</v>
      </c>
      <c r="E13" s="1629"/>
      <c r="F13" s="1633" t="s">
        <v>1569</v>
      </c>
      <c r="G13" s="2789" t="s">
        <v>1259</v>
      </c>
      <c r="H13" s="2790"/>
      <c r="I13" s="2791"/>
      <c r="J13" s="2789" t="s">
        <v>1260</v>
      </c>
      <c r="K13" s="2790"/>
      <c r="L13" s="2791"/>
      <c r="M13" s="1737" t="s">
        <v>1261</v>
      </c>
      <c r="N13" s="1658"/>
    </row>
    <row r="14" spans="1:14" s="61" customFormat="1" ht="11.25" customHeight="1">
      <c r="A14" s="1725" t="s">
        <v>1264</v>
      </c>
      <c r="B14" s="1630" t="s">
        <v>728</v>
      </c>
      <c r="C14" s="1728" t="s">
        <v>1263</v>
      </c>
      <c r="D14" s="1630" t="s">
        <v>1161</v>
      </c>
      <c r="E14" s="1629" t="s">
        <v>643</v>
      </c>
      <c r="F14" s="1629" t="s">
        <v>1430</v>
      </c>
      <c r="G14" s="1629"/>
      <c r="H14" s="2840" t="s">
        <v>2109</v>
      </c>
      <c r="I14" s="2742"/>
      <c r="J14" s="1629"/>
      <c r="K14" s="2840" t="s">
        <v>1918</v>
      </c>
      <c r="L14" s="2742"/>
      <c r="M14" s="1728" t="s">
        <v>1431</v>
      </c>
      <c r="N14" s="1658"/>
    </row>
    <row r="15" spans="1:14" s="61" customFormat="1" ht="11.25" customHeight="1">
      <c r="A15" s="1722"/>
      <c r="B15" s="1630" t="s">
        <v>645</v>
      </c>
      <c r="C15" s="1629" t="s">
        <v>1187</v>
      </c>
      <c r="D15" s="1629"/>
      <c r="E15" s="1630" t="s">
        <v>728</v>
      </c>
      <c r="F15" s="1629" t="s">
        <v>729</v>
      </c>
      <c r="G15" s="1629"/>
      <c r="H15" s="1629" t="s">
        <v>940</v>
      </c>
      <c r="I15" s="1739"/>
      <c r="J15" s="1629"/>
      <c r="K15" s="1629" t="s">
        <v>940</v>
      </c>
      <c r="L15" s="1739"/>
      <c r="M15" s="1738" t="s">
        <v>730</v>
      </c>
      <c r="N15" s="1658"/>
    </row>
    <row r="16" spans="1:14" s="61" customFormat="1" ht="11.25" customHeight="1">
      <c r="A16" s="1722"/>
      <c r="B16" s="1629"/>
      <c r="C16" s="1630" t="s">
        <v>1195</v>
      </c>
      <c r="D16" s="1627"/>
      <c r="E16" s="1630" t="s">
        <v>645</v>
      </c>
      <c r="F16" s="1629" t="s">
        <v>1018</v>
      </c>
      <c r="G16" s="1629"/>
      <c r="H16" s="1629" t="s">
        <v>924</v>
      </c>
      <c r="I16" s="1737" t="s">
        <v>1430</v>
      </c>
      <c r="J16" s="1629"/>
      <c r="K16" s="1629" t="s">
        <v>924</v>
      </c>
      <c r="L16" s="1737" t="s">
        <v>1430</v>
      </c>
      <c r="M16" s="1738" t="s">
        <v>1546</v>
      </c>
      <c r="N16" s="1658"/>
    </row>
    <row r="17" spans="1:14" s="61" customFormat="1" ht="11.25" customHeight="1">
      <c r="A17" s="1722"/>
      <c r="B17" s="1629"/>
      <c r="C17" s="1630" t="s">
        <v>1203</v>
      </c>
      <c r="D17" s="1629"/>
      <c r="E17" s="1629"/>
      <c r="F17" s="1630" t="s">
        <v>852</v>
      </c>
      <c r="G17" s="1629" t="s">
        <v>1377</v>
      </c>
      <c r="H17" s="1629" t="s">
        <v>1015</v>
      </c>
      <c r="I17" s="1737" t="s">
        <v>729</v>
      </c>
      <c r="J17" s="1629" t="s">
        <v>1377</v>
      </c>
      <c r="K17" s="1629" t="s">
        <v>1015</v>
      </c>
      <c r="L17" s="1737" t="s">
        <v>729</v>
      </c>
      <c r="M17" s="1738" t="s">
        <v>426</v>
      </c>
      <c r="N17" s="1658"/>
    </row>
    <row r="18" spans="1:14" s="61" customFormat="1" ht="11.25" customHeight="1">
      <c r="A18" s="1722"/>
      <c r="B18" s="1627"/>
      <c r="C18" s="1627"/>
      <c r="D18" s="1627"/>
      <c r="E18" s="1627"/>
      <c r="F18" s="1630" t="s">
        <v>851</v>
      </c>
      <c r="G18" s="1630" t="s">
        <v>645</v>
      </c>
      <c r="H18" s="1630" t="s">
        <v>1017</v>
      </c>
      <c r="I18" s="1737" t="s">
        <v>1018</v>
      </c>
      <c r="J18" s="1630" t="s">
        <v>645</v>
      </c>
      <c r="K18" s="1630" t="s">
        <v>1017</v>
      </c>
      <c r="L18" s="1737" t="s">
        <v>1018</v>
      </c>
      <c r="M18" s="1738" t="s">
        <v>925</v>
      </c>
      <c r="N18" s="1658"/>
    </row>
    <row r="19" spans="1:14" s="61" customFormat="1" ht="11.25" customHeight="1">
      <c r="A19" s="1722"/>
      <c r="B19" s="1627"/>
      <c r="C19" s="1627"/>
      <c r="D19" s="1629"/>
      <c r="E19" s="1627"/>
      <c r="F19" s="1630" t="s">
        <v>436</v>
      </c>
      <c r="H19" s="1630" t="s">
        <v>927</v>
      </c>
      <c r="I19" s="1738" t="s">
        <v>429</v>
      </c>
      <c r="J19" s="1632"/>
      <c r="K19" s="1630" t="s">
        <v>927</v>
      </c>
      <c r="L19" s="1738" t="s">
        <v>429</v>
      </c>
      <c r="M19" s="1738" t="s">
        <v>431</v>
      </c>
      <c r="N19" s="1658"/>
    </row>
    <row r="20" spans="1:14" s="61" customFormat="1" ht="11.25" customHeight="1">
      <c r="A20" s="1355"/>
      <c r="B20" s="1627"/>
      <c r="C20" s="1627"/>
      <c r="D20" s="1629"/>
      <c r="E20" s="1629"/>
      <c r="F20" s="1629"/>
      <c r="G20" s="1629"/>
      <c r="H20" s="1630" t="s">
        <v>1204</v>
      </c>
      <c r="I20" s="1738" t="s">
        <v>923</v>
      </c>
      <c r="J20" s="1629"/>
      <c r="K20" s="1630" t="s">
        <v>1204</v>
      </c>
      <c r="L20" s="1738" t="s">
        <v>923</v>
      </c>
      <c r="M20" s="1739"/>
      <c r="N20" s="1658"/>
    </row>
    <row r="21" spans="1:14" s="61" customFormat="1" ht="11.25" customHeight="1">
      <c r="A21" s="1355"/>
      <c r="B21" s="1627"/>
      <c r="C21" s="1627"/>
      <c r="D21" s="1629"/>
      <c r="E21" s="1629"/>
      <c r="F21" s="1629"/>
      <c r="G21" s="1627"/>
      <c r="H21" s="1630" t="s">
        <v>928</v>
      </c>
      <c r="I21" s="1738" t="s">
        <v>436</v>
      </c>
      <c r="J21" s="1627"/>
      <c r="K21" s="1630" t="s">
        <v>928</v>
      </c>
      <c r="L21" s="1738" t="s">
        <v>436</v>
      </c>
      <c r="M21" s="1739"/>
      <c r="N21" s="1658"/>
    </row>
    <row r="22" spans="1:14" s="61" customFormat="1" ht="11.25" customHeight="1">
      <c r="A22" s="1355"/>
      <c r="B22" s="1629"/>
      <c r="C22" s="1629"/>
      <c r="D22" s="1629"/>
      <c r="E22" s="1629"/>
      <c r="F22" s="1629"/>
      <c r="G22" s="1627"/>
      <c r="H22" s="1630" t="s">
        <v>1020</v>
      </c>
      <c r="I22" s="56"/>
      <c r="J22" s="1627"/>
      <c r="K22" s="1630" t="s">
        <v>1020</v>
      </c>
      <c r="L22" s="56"/>
      <c r="M22" s="1395"/>
      <c r="N22" s="1658"/>
    </row>
    <row r="23" spans="1:14" s="1063" customFormat="1" ht="20.25" customHeight="1">
      <c r="A23" s="1664" t="s">
        <v>929</v>
      </c>
      <c r="B23" s="2317" t="s">
        <v>2451</v>
      </c>
      <c r="C23" s="1665">
        <v>48</v>
      </c>
      <c r="D23" s="1666">
        <v>11062</v>
      </c>
      <c r="E23" s="1666">
        <v>568498</v>
      </c>
      <c r="F23" s="1666">
        <v>79150</v>
      </c>
      <c r="G23" s="1666">
        <v>9869</v>
      </c>
      <c r="H23" s="1667">
        <v>104</v>
      </c>
      <c r="I23" s="1668">
        <v>1449</v>
      </c>
      <c r="J23" s="1668">
        <v>474915</v>
      </c>
      <c r="K23" s="1669">
        <v>168</v>
      </c>
      <c r="L23" s="1668">
        <v>74893</v>
      </c>
      <c r="M23" s="1670">
        <v>3390117</v>
      </c>
      <c r="N23" s="1792"/>
    </row>
    <row r="24" spans="1:14" s="1729" customFormat="1" ht="12" customHeight="1">
      <c r="A24" s="1472" t="s">
        <v>930</v>
      </c>
      <c r="B24" s="1794"/>
      <c r="C24" s="1794"/>
      <c r="D24" s="1793"/>
      <c r="E24" s="1793"/>
      <c r="F24" s="1793"/>
      <c r="G24" s="1793"/>
      <c r="H24" s="1795"/>
      <c r="I24" s="1796"/>
      <c r="J24" s="1796"/>
      <c r="K24" s="1797"/>
      <c r="L24" s="1796"/>
      <c r="M24" s="1798"/>
      <c r="N24" s="1799"/>
    </row>
    <row r="25" spans="1:14" s="1729" customFormat="1" ht="12" customHeight="1">
      <c r="A25" s="1332" t="s">
        <v>931</v>
      </c>
      <c r="B25" s="1800">
        <v>402887</v>
      </c>
      <c r="C25" s="1801">
        <v>1</v>
      </c>
      <c r="D25" s="1800">
        <v>770</v>
      </c>
      <c r="E25" s="1800">
        <v>48699</v>
      </c>
      <c r="F25" s="1800">
        <v>6662</v>
      </c>
      <c r="G25" s="1800">
        <v>896</v>
      </c>
      <c r="H25" s="1802">
        <v>5</v>
      </c>
      <c r="I25" s="1796">
        <v>106</v>
      </c>
      <c r="J25" s="1796">
        <v>40744</v>
      </c>
      <c r="K25" s="1797">
        <v>8</v>
      </c>
      <c r="L25" s="1796">
        <v>6298</v>
      </c>
      <c r="M25" s="1798">
        <v>265793</v>
      </c>
      <c r="N25" s="1799"/>
    </row>
    <row r="26" spans="1:14" s="1729" customFormat="1" ht="12" customHeight="1">
      <c r="A26" s="1332" t="s">
        <v>932</v>
      </c>
      <c r="B26" s="1800">
        <v>212671</v>
      </c>
      <c r="C26" s="1801">
        <v>4</v>
      </c>
      <c r="D26" s="1800">
        <v>579</v>
      </c>
      <c r="E26" s="1800">
        <v>18556</v>
      </c>
      <c r="F26" s="1800">
        <v>1479</v>
      </c>
      <c r="G26" s="1800">
        <v>279</v>
      </c>
      <c r="H26" s="1802">
        <v>7</v>
      </c>
      <c r="I26" s="1796">
        <v>26</v>
      </c>
      <c r="J26" s="1796">
        <v>15369</v>
      </c>
      <c r="K26" s="1797">
        <v>3</v>
      </c>
      <c r="L26" s="1796">
        <v>1376</v>
      </c>
      <c r="M26" s="1798">
        <v>156745</v>
      </c>
      <c r="N26" s="1799"/>
    </row>
    <row r="27" spans="1:14" s="1729" customFormat="1" ht="12" customHeight="1">
      <c r="A27" s="1332" t="s">
        <v>933</v>
      </c>
      <c r="B27" s="1800">
        <v>196367</v>
      </c>
      <c r="C27" s="1801">
        <v>3</v>
      </c>
      <c r="D27" s="1800">
        <v>766</v>
      </c>
      <c r="E27" s="1800">
        <v>15366</v>
      </c>
      <c r="F27" s="1800">
        <v>2056</v>
      </c>
      <c r="G27" s="1800">
        <v>213</v>
      </c>
      <c r="H27" s="1802">
        <v>3</v>
      </c>
      <c r="I27" s="1796">
        <v>30</v>
      </c>
      <c r="J27" s="1796">
        <v>12706</v>
      </c>
      <c r="K27" s="1797">
        <v>4</v>
      </c>
      <c r="L27" s="1796">
        <v>1991</v>
      </c>
      <c r="M27" s="1798">
        <v>148556</v>
      </c>
      <c r="N27" s="1799"/>
    </row>
    <row r="28" spans="1:14" s="1063" customFormat="1" ht="12" customHeight="1">
      <c r="A28" s="1174" t="s">
        <v>293</v>
      </c>
      <c r="B28" s="1803">
        <v>122703</v>
      </c>
      <c r="C28" s="1804" t="s">
        <v>1578</v>
      </c>
      <c r="D28" s="1803">
        <v>346</v>
      </c>
      <c r="E28" s="1803">
        <v>10522</v>
      </c>
      <c r="F28" s="1803">
        <v>1574</v>
      </c>
      <c r="G28" s="1803">
        <v>103</v>
      </c>
      <c r="H28" s="1805">
        <v>2</v>
      </c>
      <c r="I28" s="1806">
        <v>12</v>
      </c>
      <c r="J28" s="1806">
        <v>8829</v>
      </c>
      <c r="K28" s="1807">
        <v>3</v>
      </c>
      <c r="L28" s="1806">
        <v>1499</v>
      </c>
      <c r="M28" s="1808">
        <v>87670</v>
      </c>
      <c r="N28" s="1792"/>
    </row>
    <row r="29" spans="1:14" s="1729" customFormat="1" ht="12" customHeight="1">
      <c r="A29" s="1332" t="s">
        <v>921</v>
      </c>
      <c r="B29" s="1800">
        <v>265204</v>
      </c>
      <c r="C29" s="1801">
        <v>2</v>
      </c>
      <c r="D29" s="1800">
        <v>642</v>
      </c>
      <c r="E29" s="1800">
        <v>23578</v>
      </c>
      <c r="F29" s="1800">
        <v>2469</v>
      </c>
      <c r="G29" s="1800">
        <v>336</v>
      </c>
      <c r="H29" s="1802">
        <v>3</v>
      </c>
      <c r="I29" s="1796">
        <v>37</v>
      </c>
      <c r="J29" s="1796">
        <v>18769</v>
      </c>
      <c r="K29" s="1797">
        <v>10</v>
      </c>
      <c r="L29" s="1796">
        <v>2334</v>
      </c>
      <c r="M29" s="1798">
        <v>198979</v>
      </c>
      <c r="N29" s="1799"/>
    </row>
    <row r="30" spans="1:14" s="1729" customFormat="1" ht="12" customHeight="1">
      <c r="A30" s="1332" t="s">
        <v>362</v>
      </c>
      <c r="B30" s="1800">
        <v>435722</v>
      </c>
      <c r="C30" s="1801">
        <v>11</v>
      </c>
      <c r="D30" s="1800">
        <v>746</v>
      </c>
      <c r="E30" s="1800">
        <v>48860</v>
      </c>
      <c r="F30" s="1800">
        <v>6154</v>
      </c>
      <c r="G30" s="1800">
        <v>760</v>
      </c>
      <c r="H30" s="1802">
        <v>6</v>
      </c>
      <c r="I30" s="1796">
        <v>104</v>
      </c>
      <c r="J30" s="1796">
        <v>39012</v>
      </c>
      <c r="K30" s="1797">
        <v>13</v>
      </c>
      <c r="L30" s="1796">
        <v>5746</v>
      </c>
      <c r="M30" s="1798">
        <v>320413</v>
      </c>
      <c r="N30" s="1799"/>
    </row>
    <row r="31" spans="1:14" s="1729" customFormat="1" ht="12" customHeight="1">
      <c r="A31" s="1332" t="s">
        <v>363</v>
      </c>
      <c r="B31" s="1800">
        <v>907151</v>
      </c>
      <c r="C31" s="1801">
        <v>11</v>
      </c>
      <c r="D31" s="1800">
        <v>1787</v>
      </c>
      <c r="E31" s="1800">
        <v>188142</v>
      </c>
      <c r="F31" s="1800">
        <v>34968</v>
      </c>
      <c r="G31" s="1800">
        <v>3925</v>
      </c>
      <c r="H31" s="1802">
        <v>31</v>
      </c>
      <c r="I31" s="1796">
        <v>695</v>
      </c>
      <c r="J31" s="1796">
        <v>163843</v>
      </c>
      <c r="K31" s="1797">
        <v>63</v>
      </c>
      <c r="L31" s="1796">
        <v>33329</v>
      </c>
      <c r="M31" s="1798">
        <v>591674</v>
      </c>
      <c r="N31" s="1799"/>
    </row>
    <row r="32" spans="1:14" s="1729" customFormat="1" ht="12" customHeight="1">
      <c r="A32" s="1332" t="s">
        <v>175</v>
      </c>
      <c r="B32" s="1800">
        <v>106916</v>
      </c>
      <c r="C32" s="1801">
        <v>1</v>
      </c>
      <c r="D32" s="1800">
        <v>361</v>
      </c>
      <c r="E32" s="1800">
        <v>7495</v>
      </c>
      <c r="F32" s="1800">
        <v>903</v>
      </c>
      <c r="G32" s="1800">
        <v>111</v>
      </c>
      <c r="H32" s="1802">
        <v>2</v>
      </c>
      <c r="I32" s="1796">
        <v>21</v>
      </c>
      <c r="J32" s="1796">
        <v>6056</v>
      </c>
      <c r="K32" s="1797">
        <v>3</v>
      </c>
      <c r="L32" s="1796">
        <v>842</v>
      </c>
      <c r="M32" s="1798">
        <v>76901</v>
      </c>
      <c r="N32" s="1799"/>
    </row>
    <row r="33" spans="1:14" s="1729" customFormat="1" ht="12" customHeight="1">
      <c r="A33" s="1332" t="s">
        <v>176</v>
      </c>
      <c r="B33" s="1800">
        <v>192671</v>
      </c>
      <c r="C33" s="1801">
        <v>1</v>
      </c>
      <c r="D33" s="1800">
        <v>547</v>
      </c>
      <c r="E33" s="1800">
        <v>16776</v>
      </c>
      <c r="F33" s="1800">
        <v>2231</v>
      </c>
      <c r="G33" s="1800">
        <v>224</v>
      </c>
      <c r="H33" s="1802">
        <v>3</v>
      </c>
      <c r="I33" s="1796">
        <v>20</v>
      </c>
      <c r="J33" s="1796">
        <v>13870</v>
      </c>
      <c r="K33" s="1797">
        <v>4</v>
      </c>
      <c r="L33" s="1796">
        <v>2152</v>
      </c>
      <c r="M33" s="1798">
        <v>144320</v>
      </c>
      <c r="N33" s="1799"/>
    </row>
    <row r="34" spans="1:14" s="1729" customFormat="1" ht="12" customHeight="1">
      <c r="A34" s="1332" t="s">
        <v>177</v>
      </c>
      <c r="B34" s="1800">
        <v>111388</v>
      </c>
      <c r="C34" s="1801" t="s">
        <v>1578</v>
      </c>
      <c r="D34" s="1800">
        <v>331</v>
      </c>
      <c r="E34" s="1800">
        <v>8885</v>
      </c>
      <c r="F34" s="1800">
        <v>1187</v>
      </c>
      <c r="G34" s="1800">
        <v>115</v>
      </c>
      <c r="H34" s="1802">
        <v>1</v>
      </c>
      <c r="I34" s="1796">
        <v>16</v>
      </c>
      <c r="J34" s="1796">
        <v>6842</v>
      </c>
      <c r="K34" s="1801" t="s">
        <v>1578</v>
      </c>
      <c r="L34" s="1796">
        <v>1133</v>
      </c>
      <c r="M34" s="1798">
        <v>85488</v>
      </c>
      <c r="N34" s="1799"/>
    </row>
    <row r="35" spans="1:14" s="1729" customFormat="1" ht="12" customHeight="1">
      <c r="A35" s="1332" t="s">
        <v>178</v>
      </c>
      <c r="B35" s="1800">
        <v>325210</v>
      </c>
      <c r="C35" s="1801" t="s">
        <v>1578</v>
      </c>
      <c r="D35" s="1800">
        <v>530</v>
      </c>
      <c r="E35" s="1800">
        <v>32856</v>
      </c>
      <c r="F35" s="1800">
        <v>3339</v>
      </c>
      <c r="G35" s="1800">
        <v>545</v>
      </c>
      <c r="H35" s="1802">
        <v>7</v>
      </c>
      <c r="I35" s="1796">
        <v>93</v>
      </c>
      <c r="J35" s="1796">
        <v>27444</v>
      </c>
      <c r="K35" s="1797">
        <v>6</v>
      </c>
      <c r="L35" s="1796">
        <v>3120</v>
      </c>
      <c r="M35" s="1798">
        <v>238925</v>
      </c>
      <c r="N35" s="1799"/>
    </row>
    <row r="36" spans="1:14" s="1729" customFormat="1" ht="12" customHeight="1">
      <c r="A36" s="1332" t="s">
        <v>179</v>
      </c>
      <c r="B36" s="1800">
        <v>501024</v>
      </c>
      <c r="C36" s="1801">
        <v>4</v>
      </c>
      <c r="D36" s="1800">
        <v>785</v>
      </c>
      <c r="E36" s="1800">
        <v>55355</v>
      </c>
      <c r="F36" s="1800">
        <v>5437</v>
      </c>
      <c r="G36" s="1800">
        <v>1093</v>
      </c>
      <c r="H36" s="1802">
        <v>15</v>
      </c>
      <c r="I36" s="1796">
        <v>128</v>
      </c>
      <c r="J36" s="1796">
        <v>45451</v>
      </c>
      <c r="K36" s="1797">
        <v>18</v>
      </c>
      <c r="L36" s="1796">
        <v>5085</v>
      </c>
      <c r="M36" s="1798">
        <v>361239</v>
      </c>
      <c r="N36" s="1799"/>
    </row>
    <row r="37" spans="1:14" s="1729" customFormat="1" ht="12" customHeight="1">
      <c r="A37" s="1332" t="s">
        <v>180</v>
      </c>
      <c r="B37" s="1800">
        <v>122276</v>
      </c>
      <c r="C37" s="1801">
        <v>2</v>
      </c>
      <c r="D37" s="1800">
        <v>253</v>
      </c>
      <c r="E37" s="1800">
        <v>7625</v>
      </c>
      <c r="F37" s="1800">
        <v>516</v>
      </c>
      <c r="G37" s="1800">
        <v>142</v>
      </c>
      <c r="H37" s="1802">
        <v>5</v>
      </c>
      <c r="I37" s="1796">
        <v>20</v>
      </c>
      <c r="J37" s="1796">
        <v>5971</v>
      </c>
      <c r="K37" s="1801" t="s">
        <v>1578</v>
      </c>
      <c r="L37" s="1796">
        <v>468</v>
      </c>
      <c r="M37" s="1798">
        <v>93930</v>
      </c>
      <c r="N37" s="1799"/>
    </row>
    <row r="38" spans="1:14" s="1729" customFormat="1" ht="12" customHeight="1">
      <c r="A38" s="1332" t="s">
        <v>181</v>
      </c>
      <c r="B38" s="1800">
        <v>138669</v>
      </c>
      <c r="C38" s="1801">
        <v>1</v>
      </c>
      <c r="D38" s="1800">
        <v>493</v>
      </c>
      <c r="E38" s="1800">
        <v>9486</v>
      </c>
      <c r="F38" s="1800">
        <v>796</v>
      </c>
      <c r="G38" s="1800">
        <v>105</v>
      </c>
      <c r="H38" s="1802">
        <v>3</v>
      </c>
      <c r="I38" s="1796">
        <v>6</v>
      </c>
      <c r="J38" s="1796">
        <v>7864</v>
      </c>
      <c r="K38" s="1797">
        <v>4</v>
      </c>
      <c r="L38" s="1796">
        <v>770</v>
      </c>
      <c r="M38" s="1798">
        <v>99912</v>
      </c>
      <c r="N38" s="1799"/>
    </row>
    <row r="39" spans="1:14" s="1729" customFormat="1" ht="12" customHeight="1">
      <c r="A39" s="1332" t="s">
        <v>182</v>
      </c>
      <c r="B39" s="1800">
        <v>469239</v>
      </c>
      <c r="C39" s="1801">
        <v>4</v>
      </c>
      <c r="D39" s="1800">
        <v>1545</v>
      </c>
      <c r="E39" s="1800">
        <v>56372</v>
      </c>
      <c r="F39" s="1800">
        <v>5885</v>
      </c>
      <c r="G39" s="1800">
        <v>766</v>
      </c>
      <c r="H39" s="1802">
        <v>6</v>
      </c>
      <c r="I39" s="1796">
        <v>100</v>
      </c>
      <c r="J39" s="1796">
        <v>45578</v>
      </c>
      <c r="K39" s="1797">
        <v>21</v>
      </c>
      <c r="L39" s="1796">
        <v>5460</v>
      </c>
      <c r="M39" s="1798">
        <v>343832</v>
      </c>
      <c r="N39" s="1799"/>
    </row>
    <row r="40" spans="1:14" s="1729" customFormat="1" ht="12" customHeight="1">
      <c r="A40" s="1332" t="s">
        <v>183</v>
      </c>
      <c r="B40" s="1800">
        <v>237090</v>
      </c>
      <c r="C40" s="1801">
        <v>3</v>
      </c>
      <c r="D40" s="1800">
        <v>580</v>
      </c>
      <c r="E40" s="1800">
        <v>19543</v>
      </c>
      <c r="F40" s="1800">
        <v>3350</v>
      </c>
      <c r="G40" s="1800">
        <v>250</v>
      </c>
      <c r="H40" s="1802">
        <v>5</v>
      </c>
      <c r="I40" s="1796">
        <v>33</v>
      </c>
      <c r="J40" s="1796">
        <v>16212</v>
      </c>
      <c r="K40" s="1797">
        <v>8</v>
      </c>
      <c r="L40" s="1796">
        <v>3150</v>
      </c>
      <c r="M40" s="1798">
        <v>175354</v>
      </c>
      <c r="N40" s="1799"/>
    </row>
    <row r="41" spans="1:14" s="1729" customFormat="1" ht="22.5" customHeight="1">
      <c r="A41" s="2907" t="s">
        <v>2019</v>
      </c>
      <c r="B41" s="2798"/>
      <c r="C41" s="2798"/>
      <c r="D41" s="2798"/>
      <c r="E41" s="2798"/>
      <c r="F41" s="2798"/>
      <c r="G41" s="2798"/>
      <c r="H41" s="2798"/>
      <c r="I41" s="2798"/>
      <c r="J41" s="2798"/>
      <c r="K41" s="2798"/>
      <c r="L41" s="2798"/>
      <c r="M41" s="2798"/>
    </row>
    <row r="42" spans="1:14" s="1729" customFormat="1" ht="24.75" customHeight="1">
      <c r="A42" s="2942" t="s">
        <v>1642</v>
      </c>
      <c r="B42" s="2721"/>
      <c r="C42" s="2721"/>
      <c r="D42" s="2721"/>
      <c r="E42" s="2721"/>
      <c r="F42" s="2721"/>
      <c r="G42" s="2721"/>
      <c r="H42" s="2721"/>
      <c r="I42" s="2721"/>
      <c r="J42" s="2721"/>
      <c r="K42" s="2721"/>
      <c r="L42" s="2721"/>
      <c r="M42" s="2721"/>
    </row>
    <row r="45" spans="1:14">
      <c r="A45" s="1196"/>
      <c r="B45" s="1196"/>
      <c r="C45" s="1196"/>
      <c r="D45" s="1196"/>
      <c r="E45" s="1196"/>
      <c r="F45" s="1196"/>
      <c r="G45" s="1196"/>
      <c r="H45" s="1196"/>
      <c r="I45" s="1196"/>
      <c r="J45" s="1196"/>
      <c r="K45" s="1196"/>
      <c r="L45" s="1196"/>
      <c r="M45" s="1196"/>
      <c r="N45" s="1196"/>
    </row>
    <row r="46" spans="1:14">
      <c r="A46" s="1274"/>
      <c r="B46" s="1274"/>
      <c r="C46" s="165"/>
      <c r="D46" s="165"/>
      <c r="E46" s="165"/>
      <c r="F46" s="165"/>
      <c r="G46" s="165"/>
      <c r="H46" s="165"/>
      <c r="I46" s="165"/>
      <c r="J46" s="165"/>
      <c r="K46" s="165"/>
      <c r="L46" s="165"/>
      <c r="M46" s="165"/>
      <c r="N46" s="1196"/>
    </row>
    <row r="47" spans="1:14">
      <c r="A47" s="1742"/>
      <c r="B47" s="1742"/>
      <c r="C47" s="165"/>
      <c r="D47" s="165"/>
      <c r="E47" s="165"/>
      <c r="F47" s="165"/>
      <c r="G47" s="165"/>
      <c r="H47" s="165"/>
      <c r="I47" s="165"/>
      <c r="J47" s="165"/>
      <c r="K47" s="165"/>
      <c r="L47" s="165"/>
      <c r="M47" s="165"/>
      <c r="N47" s="1196"/>
    </row>
    <row r="48" spans="1:14">
      <c r="A48" s="1196"/>
      <c r="B48" s="1196"/>
      <c r="C48" s="1196"/>
      <c r="D48" s="1196"/>
      <c r="E48" s="1196"/>
      <c r="F48" s="1196"/>
      <c r="G48" s="1196"/>
      <c r="H48" s="1196"/>
      <c r="I48" s="1196"/>
      <c r="J48" s="1196"/>
      <c r="K48" s="1196"/>
      <c r="L48" s="1196"/>
      <c r="M48" s="1196"/>
      <c r="N48" s="1196"/>
    </row>
    <row r="49" spans="1:2">
      <c r="A49" s="1196"/>
      <c r="B49" s="1196"/>
    </row>
    <row r="50" spans="1:2">
      <c r="A50" s="1196"/>
      <c r="B50" s="1196"/>
    </row>
    <row r="51" spans="1:2">
      <c r="A51" s="1196"/>
      <c r="B51" s="1196"/>
    </row>
  </sheetData>
  <mergeCells count="13">
    <mergeCell ref="A42:M42"/>
    <mergeCell ref="I3:J3"/>
    <mergeCell ref="B6:M7"/>
    <mergeCell ref="E9:L10"/>
    <mergeCell ref="G11:L11"/>
    <mergeCell ref="G12:I12"/>
    <mergeCell ref="J12:L12"/>
    <mergeCell ref="C8:M8"/>
    <mergeCell ref="G13:I13"/>
    <mergeCell ref="J13:L13"/>
    <mergeCell ref="H14:I14"/>
    <mergeCell ref="K14:L14"/>
    <mergeCell ref="A41:M41"/>
  </mergeCells>
  <phoneticPr fontId="54"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Z49"/>
  <sheetViews>
    <sheetView showGridLines="0" zoomScaleNormal="100" workbookViewId="0">
      <pane ySplit="25" topLeftCell="A26" activePane="bottomLeft" state="frozen"/>
      <selection pane="bottomLeft"/>
    </sheetView>
  </sheetViews>
  <sheetFormatPr defaultRowHeight="14"/>
  <cols>
    <col min="1" max="1" width="8.58203125" customWidth="1"/>
    <col min="2" max="2" width="16.58203125" customWidth="1"/>
    <col min="3" max="13" width="13.33203125" customWidth="1"/>
  </cols>
  <sheetData>
    <row r="1" spans="1:13" s="15" customFormat="1" ht="15.75" customHeight="1">
      <c r="A1" s="438" t="s">
        <v>1321</v>
      </c>
      <c r="B1" s="438"/>
      <c r="C1" s="1"/>
      <c r="D1" s="1"/>
      <c r="E1" s="1"/>
      <c r="F1" s="1"/>
      <c r="G1" s="1"/>
      <c r="H1" s="1"/>
      <c r="I1" s="1"/>
      <c r="J1" s="1"/>
      <c r="K1" s="1"/>
      <c r="L1" s="1"/>
      <c r="M1" s="1"/>
    </row>
    <row r="2" spans="1:13" s="15" customFormat="1" ht="15.75" customHeight="1">
      <c r="A2" s="677" t="s">
        <v>1322</v>
      </c>
      <c r="B2" s="463"/>
      <c r="C2" s="1"/>
      <c r="D2" s="1"/>
      <c r="E2" s="1"/>
      <c r="F2" s="1"/>
      <c r="G2" s="1"/>
      <c r="H2" s="1"/>
      <c r="I2" s="1"/>
      <c r="J2" s="1"/>
      <c r="K2" s="1"/>
      <c r="L2" s="1"/>
      <c r="M2" s="1"/>
    </row>
    <row r="3" spans="1:13" s="32" customFormat="1" ht="12" customHeight="1">
      <c r="A3" s="471" t="s">
        <v>2274</v>
      </c>
      <c r="B3" s="466"/>
      <c r="C3" s="466"/>
      <c r="D3" s="466"/>
      <c r="E3" s="35"/>
      <c r="F3" s="35"/>
      <c r="G3" s="487" t="s">
        <v>1367</v>
      </c>
      <c r="H3" s="35"/>
      <c r="I3" s="35"/>
      <c r="J3" s="35"/>
      <c r="K3" s="35"/>
      <c r="L3" s="35"/>
      <c r="M3" s="35"/>
    </row>
    <row r="4" spans="1:13" s="32" customFormat="1" ht="12" customHeight="1">
      <c r="A4" s="470" t="s">
        <v>975</v>
      </c>
      <c r="B4" s="120"/>
      <c r="C4" s="35"/>
      <c r="D4" s="35"/>
      <c r="E4" s="35"/>
      <c r="F4" s="35"/>
      <c r="G4" s="688" t="s">
        <v>760</v>
      </c>
      <c r="H4" s="35"/>
      <c r="I4" s="35"/>
      <c r="J4" s="35"/>
      <c r="K4" s="35"/>
      <c r="L4" s="35"/>
      <c r="M4" s="35"/>
    </row>
    <row r="5" spans="1:13" s="32" customFormat="1" ht="12" customHeight="1">
      <c r="A5" s="676" t="s">
        <v>149</v>
      </c>
      <c r="B5" s="467"/>
      <c r="C5" s="467"/>
      <c r="D5" s="467"/>
      <c r="E5" s="35"/>
      <c r="F5" s="35"/>
      <c r="G5" s="35"/>
      <c r="H5" s="35"/>
      <c r="I5" s="35"/>
      <c r="J5" s="35"/>
      <c r="K5" s="35"/>
      <c r="L5" s="35"/>
      <c r="M5" s="35"/>
    </row>
    <row r="6" spans="1:13" s="32" customFormat="1" ht="12" customHeight="1">
      <c r="A6" s="676" t="s">
        <v>1417</v>
      </c>
      <c r="B6" s="467"/>
      <c r="C6" s="35"/>
      <c r="D6" s="35"/>
      <c r="E6" s="35"/>
      <c r="F6" s="35"/>
      <c r="G6" s="35"/>
      <c r="H6" s="35"/>
      <c r="I6" s="35"/>
      <c r="J6" s="35"/>
      <c r="K6" s="35"/>
      <c r="L6" s="35"/>
      <c r="M6" s="35"/>
    </row>
    <row r="7" spans="1:13" s="192" customFormat="1" ht="8.15" customHeight="1">
      <c r="A7" s="365"/>
      <c r="B7" s="365"/>
      <c r="C7" s="2460" t="s">
        <v>1829</v>
      </c>
      <c r="D7" s="2461"/>
      <c r="E7" s="2461"/>
      <c r="F7" s="2461"/>
      <c r="G7" s="2461"/>
      <c r="H7" s="2461"/>
      <c r="I7" s="2461"/>
      <c r="J7" s="2461"/>
      <c r="K7" s="2461"/>
      <c r="L7" s="2461"/>
      <c r="M7" s="2461"/>
    </row>
    <row r="8" spans="1:13" s="192" customFormat="1" ht="8.15" customHeight="1">
      <c r="A8" s="640"/>
      <c r="B8" s="640"/>
      <c r="C8" s="2462"/>
      <c r="D8" s="2463"/>
      <c r="E8" s="2463"/>
      <c r="F8" s="2463"/>
      <c r="G8" s="2463"/>
      <c r="H8" s="2463"/>
      <c r="I8" s="2463"/>
      <c r="J8" s="2463"/>
      <c r="K8" s="2463"/>
      <c r="L8" s="2463"/>
      <c r="M8" s="2463"/>
    </row>
    <row r="9" spans="1:13" s="192" customFormat="1" ht="7" customHeight="1">
      <c r="A9" s="642"/>
      <c r="B9" s="642"/>
      <c r="C9" s="2460" t="s">
        <v>1839</v>
      </c>
      <c r="D9" s="2461"/>
      <c r="E9" s="2461"/>
      <c r="F9" s="2461"/>
      <c r="G9" s="2461"/>
      <c r="H9" s="2461"/>
      <c r="I9" s="2459"/>
      <c r="J9" s="2460" t="s">
        <v>977</v>
      </c>
      <c r="K9" s="2461"/>
      <c r="L9" s="2461"/>
      <c r="M9" s="2461"/>
    </row>
    <row r="10" spans="1:13" s="192" customFormat="1" ht="8.15" customHeight="1">
      <c r="A10" s="642"/>
      <c r="B10" s="642"/>
      <c r="C10" s="2462"/>
      <c r="D10" s="2463"/>
      <c r="E10" s="2463"/>
      <c r="F10" s="2463"/>
      <c r="G10" s="2463"/>
      <c r="H10" s="2463"/>
      <c r="I10" s="2471"/>
      <c r="J10" s="2472" t="s">
        <v>979</v>
      </c>
      <c r="K10" s="2473"/>
      <c r="L10" s="2473"/>
      <c r="M10" s="2473"/>
    </row>
    <row r="11" spans="1:13" s="192" customFormat="1" ht="14.25" customHeight="1">
      <c r="A11" s="2464" t="s">
        <v>761</v>
      </c>
      <c r="B11" s="2464"/>
      <c r="C11" s="2460" t="s">
        <v>1838</v>
      </c>
      <c r="D11" s="2461"/>
      <c r="E11" s="2461"/>
      <c r="F11" s="2459"/>
      <c r="G11" s="2460" t="s">
        <v>2222</v>
      </c>
      <c r="H11" s="2461"/>
      <c r="I11" s="2459"/>
      <c r="J11" s="641"/>
      <c r="K11" s="689"/>
      <c r="L11" s="689" t="s">
        <v>1836</v>
      </c>
      <c r="M11" s="689"/>
    </row>
    <row r="12" spans="1:13" s="192" customFormat="1" ht="10">
      <c r="A12" s="645"/>
      <c r="B12" s="645"/>
      <c r="C12" s="2460" t="s">
        <v>1836</v>
      </c>
      <c r="D12" s="2461"/>
      <c r="E12" s="2461"/>
      <c r="F12" s="2459"/>
      <c r="G12" s="2475" t="s">
        <v>468</v>
      </c>
      <c r="H12" s="2469"/>
      <c r="I12" s="2470"/>
      <c r="J12" s="643"/>
      <c r="K12" s="640"/>
      <c r="L12" s="641"/>
      <c r="M12" s="648"/>
    </row>
    <row r="13" spans="1:13" s="192" customFormat="1" ht="10.5">
      <c r="A13" s="617" t="s">
        <v>1692</v>
      </c>
      <c r="B13" s="649"/>
      <c r="C13" s="2474"/>
      <c r="D13" s="2464"/>
      <c r="E13" s="2464"/>
      <c r="F13" s="2465"/>
      <c r="G13" s="2475" t="s">
        <v>302</v>
      </c>
      <c r="H13" s="2469"/>
      <c r="I13" s="2470"/>
      <c r="J13" s="643"/>
      <c r="K13" s="640"/>
      <c r="L13" s="641"/>
      <c r="M13" s="648"/>
    </row>
    <row r="14" spans="1:13" s="192" customFormat="1" ht="10">
      <c r="A14" s="617" t="s">
        <v>463</v>
      </c>
      <c r="B14" s="617"/>
      <c r="C14" s="650"/>
      <c r="D14" s="650"/>
      <c r="E14" s="650"/>
      <c r="F14" s="650"/>
      <c r="G14" s="639"/>
      <c r="H14" s="2476" t="s">
        <v>1837</v>
      </c>
      <c r="I14" s="2477"/>
      <c r="J14" s="643"/>
      <c r="K14" s="363"/>
      <c r="L14" s="641"/>
      <c r="M14" s="648"/>
    </row>
    <row r="15" spans="1:13" s="192" customFormat="1" ht="10">
      <c r="A15" s="678" t="s">
        <v>1795</v>
      </c>
      <c r="B15" s="693"/>
      <c r="C15" s="654"/>
      <c r="D15" s="654"/>
      <c r="E15" s="654"/>
      <c r="F15" s="654"/>
      <c r="G15" s="641"/>
      <c r="H15" s="2478"/>
      <c r="I15" s="2465"/>
      <c r="J15" s="643"/>
      <c r="K15" s="663" t="s">
        <v>771</v>
      </c>
      <c r="L15" s="646" t="s">
        <v>771</v>
      </c>
      <c r="M15" s="661" t="s">
        <v>772</v>
      </c>
    </row>
    <row r="16" spans="1:13" s="192" customFormat="1" ht="12">
      <c r="A16" s="678" t="s">
        <v>995</v>
      </c>
      <c r="B16" s="678"/>
      <c r="C16" s="654"/>
      <c r="D16" s="654"/>
      <c r="E16" s="654"/>
      <c r="F16" s="654"/>
      <c r="G16" s="641"/>
      <c r="H16" s="653"/>
      <c r="I16" s="651"/>
      <c r="J16" s="647" t="s">
        <v>1170</v>
      </c>
      <c r="K16" s="663" t="s">
        <v>1831</v>
      </c>
      <c r="L16" s="646" t="s">
        <v>776</v>
      </c>
      <c r="M16" s="661" t="s">
        <v>777</v>
      </c>
    </row>
    <row r="17" spans="1:26" s="192" customFormat="1" ht="22.5" customHeight="1">
      <c r="A17" s="2479" t="s">
        <v>1841</v>
      </c>
      <c r="B17" s="2480"/>
      <c r="C17" s="619" t="s">
        <v>770</v>
      </c>
      <c r="D17" s="619" t="s">
        <v>770</v>
      </c>
      <c r="E17" s="619" t="s">
        <v>770</v>
      </c>
      <c r="F17" s="619" t="s">
        <v>770</v>
      </c>
      <c r="G17" s="616"/>
      <c r="H17" s="619" t="s">
        <v>710</v>
      </c>
      <c r="I17" s="699" t="s">
        <v>1840</v>
      </c>
      <c r="J17" s="696" t="s">
        <v>507</v>
      </c>
      <c r="K17" s="683" t="s">
        <v>979</v>
      </c>
      <c r="L17" s="646" t="s">
        <v>787</v>
      </c>
      <c r="M17" s="661" t="s">
        <v>990</v>
      </c>
    </row>
    <row r="18" spans="1:26" s="192" customFormat="1" ht="12" customHeight="1">
      <c r="A18" s="700" t="s">
        <v>168</v>
      </c>
      <c r="B18" s="672"/>
      <c r="C18" s="646" t="s">
        <v>775</v>
      </c>
      <c r="D18" s="646" t="s">
        <v>571</v>
      </c>
      <c r="E18" s="646" t="s">
        <v>572</v>
      </c>
      <c r="F18" s="646" t="s">
        <v>786</v>
      </c>
      <c r="G18" s="643"/>
      <c r="H18" s="646" t="s">
        <v>866</v>
      </c>
      <c r="I18" s="661" t="s">
        <v>1318</v>
      </c>
      <c r="J18" s="690"/>
      <c r="K18" s="683" t="s">
        <v>867</v>
      </c>
      <c r="L18" s="666" t="s">
        <v>711</v>
      </c>
      <c r="M18" s="697" t="s">
        <v>868</v>
      </c>
    </row>
    <row r="19" spans="1:26" s="192" customFormat="1" ht="12">
      <c r="B19" s="673"/>
      <c r="C19" s="646" t="s">
        <v>1409</v>
      </c>
      <c r="D19" s="646" t="s">
        <v>347</v>
      </c>
      <c r="E19" s="646" t="s">
        <v>1832</v>
      </c>
      <c r="F19" s="647" t="s">
        <v>573</v>
      </c>
      <c r="G19" s="646" t="s">
        <v>1170</v>
      </c>
      <c r="H19" s="647" t="s">
        <v>1154</v>
      </c>
      <c r="I19" s="695" t="s">
        <v>1313</v>
      </c>
      <c r="J19" s="691"/>
      <c r="K19" s="330"/>
      <c r="L19" s="666" t="s">
        <v>1833</v>
      </c>
      <c r="M19" s="697" t="s">
        <v>979</v>
      </c>
    </row>
    <row r="20" spans="1:26" s="192" customFormat="1" ht="14.25" customHeight="1">
      <c r="A20" s="2454"/>
      <c r="B20" s="2455"/>
      <c r="C20" s="680" t="s">
        <v>1153</v>
      </c>
      <c r="D20" s="680" t="s">
        <v>1153</v>
      </c>
      <c r="E20" s="680" t="s">
        <v>1153</v>
      </c>
      <c r="F20" s="647" t="s">
        <v>865</v>
      </c>
      <c r="G20" s="680" t="s">
        <v>507</v>
      </c>
      <c r="H20" s="647" t="s">
        <v>1215</v>
      </c>
      <c r="I20" s="682" t="s">
        <v>1314</v>
      </c>
      <c r="J20" s="658"/>
      <c r="K20" s="658"/>
      <c r="L20" s="683" t="s">
        <v>1216</v>
      </c>
      <c r="M20" s="697" t="s">
        <v>563</v>
      </c>
    </row>
    <row r="21" spans="1:26" s="192" customFormat="1" ht="12">
      <c r="A21" s="2454"/>
      <c r="B21" s="2455"/>
      <c r="C21" s="680" t="s">
        <v>1221</v>
      </c>
      <c r="D21" s="680" t="s">
        <v>1222</v>
      </c>
      <c r="E21" s="680" t="s">
        <v>1223</v>
      </c>
      <c r="F21" s="647" t="s">
        <v>1834</v>
      </c>
      <c r="G21" s="330"/>
      <c r="H21" s="683" t="s">
        <v>349</v>
      </c>
      <c r="I21" s="694" t="s">
        <v>1316</v>
      </c>
      <c r="J21" s="658"/>
      <c r="K21" s="658"/>
      <c r="L21" s="683" t="s">
        <v>1225</v>
      </c>
      <c r="M21" s="330"/>
    </row>
    <row r="22" spans="1:26" s="192" customFormat="1" ht="12" customHeight="1">
      <c r="A22" s="2454"/>
      <c r="B22" s="2455"/>
      <c r="C22" s="680" t="s">
        <v>1835</v>
      </c>
      <c r="D22" s="680" t="s">
        <v>1235</v>
      </c>
      <c r="E22" s="680" t="s">
        <v>1236</v>
      </c>
      <c r="F22" s="681" t="s">
        <v>1153</v>
      </c>
      <c r="G22" s="658"/>
      <c r="H22" s="683" t="s">
        <v>375</v>
      </c>
      <c r="I22" s="682" t="s">
        <v>1317</v>
      </c>
      <c r="J22" s="658"/>
      <c r="K22" s="658"/>
      <c r="L22" s="330"/>
      <c r="M22" s="692"/>
    </row>
    <row r="23" spans="1:26" s="192" customFormat="1" ht="10">
      <c r="A23" s="2454"/>
      <c r="B23" s="2455"/>
      <c r="C23" s="654"/>
      <c r="D23" s="654"/>
      <c r="E23" s="680" t="s">
        <v>329</v>
      </c>
      <c r="F23" s="681" t="s">
        <v>648</v>
      </c>
      <c r="G23" s="658"/>
      <c r="H23" s="683" t="s">
        <v>1411</v>
      </c>
      <c r="I23" s="683" t="s">
        <v>1315</v>
      </c>
      <c r="J23" s="658"/>
      <c r="K23" s="658"/>
      <c r="L23" s="658"/>
      <c r="M23" s="692"/>
    </row>
    <row r="24" spans="1:26" s="192" customFormat="1" ht="10">
      <c r="A24" s="2454"/>
      <c r="B24" s="2455"/>
      <c r="C24" s="643"/>
      <c r="D24" s="643"/>
      <c r="E24" s="654"/>
      <c r="F24" s="682" t="s">
        <v>1410</v>
      </c>
      <c r="G24" s="643"/>
      <c r="H24" s="330"/>
      <c r="I24" s="666"/>
      <c r="J24" s="658"/>
      <c r="K24" s="658"/>
      <c r="L24" s="658"/>
      <c r="M24" s="692"/>
    </row>
    <row r="25" spans="1:26" s="192" customFormat="1" ht="12" customHeight="1">
      <c r="A25" s="640"/>
      <c r="B25" s="644"/>
      <c r="C25" s="641"/>
      <c r="D25" s="641"/>
      <c r="E25" s="641"/>
      <c r="F25" s="682" t="s">
        <v>1414</v>
      </c>
      <c r="G25" s="643"/>
      <c r="H25" s="645"/>
      <c r="I25" s="661"/>
      <c r="J25" s="641"/>
      <c r="K25" s="640"/>
      <c r="L25" s="641"/>
      <c r="M25" s="640"/>
    </row>
    <row r="26" spans="1:26" s="1857" customFormat="1" ht="12.75" customHeight="1">
      <c r="C26" s="1858"/>
      <c r="D26" s="1858"/>
      <c r="E26" s="1858"/>
      <c r="F26" s="1858"/>
      <c r="G26" s="1859"/>
      <c r="H26" s="1859"/>
      <c r="I26" s="1859"/>
      <c r="J26" s="1859"/>
      <c r="K26" s="1860"/>
      <c r="L26" s="1859"/>
      <c r="M26" s="1859"/>
    </row>
    <row r="27" spans="1:26" s="236" customFormat="1" ht="12.75" customHeight="1">
      <c r="A27" s="209">
        <v>2020</v>
      </c>
      <c r="B27" s="210" t="s">
        <v>1520</v>
      </c>
      <c r="C27" s="1513">
        <v>9282</v>
      </c>
      <c r="D27" s="1513">
        <v>2621</v>
      </c>
      <c r="E27" s="1513">
        <v>3191</v>
      </c>
      <c r="F27" s="1513">
        <v>10993</v>
      </c>
      <c r="G27" s="1514">
        <v>3967</v>
      </c>
      <c r="H27" s="1513">
        <v>1179</v>
      </c>
      <c r="I27" s="1513">
        <v>1193</v>
      </c>
      <c r="J27" s="1513">
        <v>7741</v>
      </c>
      <c r="K27" s="1513">
        <v>3042</v>
      </c>
      <c r="L27" s="1518">
        <v>2228</v>
      </c>
      <c r="M27" s="1561">
        <v>2471</v>
      </c>
      <c r="N27" s="237"/>
      <c r="O27" s="237"/>
      <c r="P27" s="237"/>
      <c r="Q27" s="237"/>
      <c r="R27" s="237"/>
      <c r="S27" s="237"/>
      <c r="T27" s="237"/>
      <c r="U27" s="237"/>
      <c r="V27" s="237"/>
      <c r="W27" s="237"/>
      <c r="X27" s="237"/>
      <c r="Y27" s="237"/>
      <c r="Z27" s="237"/>
    </row>
    <row r="28" spans="1:26" s="236" customFormat="1" ht="12.65" customHeight="1">
      <c r="A28" s="209"/>
      <c r="B28" s="1583" t="s">
        <v>1521</v>
      </c>
      <c r="C28" s="1513">
        <v>9299</v>
      </c>
      <c r="D28" s="1513">
        <v>2606</v>
      </c>
      <c r="E28" s="1513">
        <v>3169</v>
      </c>
      <c r="F28" s="1513">
        <v>10951</v>
      </c>
      <c r="G28" s="1514">
        <v>3983</v>
      </c>
      <c r="H28" s="1513">
        <v>1177</v>
      </c>
      <c r="I28" s="1513">
        <v>1205</v>
      </c>
      <c r="J28" s="1513">
        <v>7759</v>
      </c>
      <c r="K28" s="1513">
        <v>3078</v>
      </c>
      <c r="L28" s="1518">
        <v>2191</v>
      </c>
      <c r="M28" s="1561">
        <v>2490</v>
      </c>
      <c r="N28" s="237"/>
      <c r="O28" s="237"/>
      <c r="P28" s="237"/>
      <c r="Q28" s="237"/>
      <c r="R28" s="237"/>
      <c r="S28" s="237"/>
      <c r="T28" s="237"/>
      <c r="U28" s="237"/>
      <c r="V28" s="237"/>
      <c r="W28" s="237"/>
      <c r="X28" s="237"/>
      <c r="Y28" s="237"/>
      <c r="Z28" s="237"/>
    </row>
    <row r="29" spans="1:26" s="236" customFormat="1" ht="12.75" customHeight="1">
      <c r="A29" s="209"/>
      <c r="B29" s="1583" t="s">
        <v>1522</v>
      </c>
      <c r="C29" s="1513">
        <v>9211</v>
      </c>
      <c r="D29" s="1513">
        <v>2615</v>
      </c>
      <c r="E29" s="1513">
        <v>3163</v>
      </c>
      <c r="F29" s="1513">
        <v>10846</v>
      </c>
      <c r="G29" s="1514">
        <v>4025</v>
      </c>
      <c r="H29" s="1513">
        <v>1179</v>
      </c>
      <c r="I29" s="1513">
        <v>1246</v>
      </c>
      <c r="J29" s="1513">
        <v>7703</v>
      </c>
      <c r="K29" s="1513">
        <v>3056</v>
      </c>
      <c r="L29" s="1518">
        <v>2177</v>
      </c>
      <c r="M29" s="1561">
        <v>2470</v>
      </c>
      <c r="N29" s="237"/>
      <c r="O29" s="237"/>
      <c r="P29" s="237"/>
      <c r="Q29" s="237"/>
      <c r="R29" s="237"/>
      <c r="S29" s="237"/>
      <c r="T29" s="237"/>
      <c r="U29" s="237"/>
      <c r="V29" s="237"/>
      <c r="W29" s="237"/>
      <c r="X29" s="237"/>
      <c r="Y29" s="237"/>
      <c r="Z29" s="237"/>
    </row>
    <row r="30" spans="1:26" s="236" customFormat="1" ht="12.75" customHeight="1">
      <c r="A30" s="209"/>
      <c r="B30" s="1583" t="s">
        <v>274</v>
      </c>
      <c r="C30" s="1513">
        <v>9142</v>
      </c>
      <c r="D30" s="1513">
        <v>2592</v>
      </c>
      <c r="E30" s="1513">
        <v>3119</v>
      </c>
      <c r="F30" s="1513">
        <v>10758</v>
      </c>
      <c r="G30" s="1514">
        <v>4011</v>
      </c>
      <c r="H30" s="1513">
        <v>1180</v>
      </c>
      <c r="I30" s="1513">
        <v>1239</v>
      </c>
      <c r="J30" s="1513">
        <v>7652</v>
      </c>
      <c r="K30" s="1513">
        <v>2962</v>
      </c>
      <c r="L30" s="1518">
        <v>2174</v>
      </c>
      <c r="M30" s="1561">
        <v>2516</v>
      </c>
      <c r="N30" s="237"/>
      <c r="O30" s="237"/>
      <c r="P30" s="237"/>
      <c r="Q30" s="237"/>
      <c r="R30" s="237"/>
      <c r="S30" s="237"/>
      <c r="T30" s="237"/>
      <c r="U30" s="237"/>
      <c r="V30" s="237"/>
      <c r="W30" s="237"/>
      <c r="X30" s="237"/>
      <c r="Y30" s="237"/>
      <c r="Z30" s="237"/>
    </row>
    <row r="31" spans="1:26" s="236" customFormat="1" ht="12.65" customHeight="1">
      <c r="A31" s="209"/>
      <c r="B31" s="1581" t="s">
        <v>1524</v>
      </c>
      <c r="C31" s="1513">
        <v>9101</v>
      </c>
      <c r="D31" s="1513">
        <v>2564</v>
      </c>
      <c r="E31" s="1513">
        <v>3075</v>
      </c>
      <c r="F31" s="1513">
        <v>10586</v>
      </c>
      <c r="G31" s="1514">
        <v>4005</v>
      </c>
      <c r="H31" s="1513">
        <v>1183</v>
      </c>
      <c r="I31" s="1513">
        <v>1235</v>
      </c>
      <c r="J31" s="1513">
        <v>7655</v>
      </c>
      <c r="K31" s="1513">
        <v>2968</v>
      </c>
      <c r="L31" s="1518">
        <v>2159</v>
      </c>
      <c r="M31" s="1561">
        <v>2528</v>
      </c>
      <c r="N31" s="237"/>
      <c r="O31" s="237"/>
      <c r="P31" s="237"/>
      <c r="Q31" s="237"/>
      <c r="R31" s="237"/>
      <c r="S31" s="237"/>
      <c r="T31" s="237"/>
      <c r="U31" s="237"/>
      <c r="V31" s="237"/>
      <c r="W31" s="237"/>
      <c r="X31" s="237"/>
      <c r="Y31" s="237"/>
      <c r="Z31" s="237"/>
    </row>
    <row r="32" spans="1:26" s="236" customFormat="1" ht="12.65" customHeight="1">
      <c r="A32" s="209"/>
      <c r="B32" s="1581" t="s">
        <v>1525</v>
      </c>
      <c r="C32" s="1718">
        <v>9087</v>
      </c>
      <c r="D32" s="1718">
        <v>2544</v>
      </c>
      <c r="E32" s="1718">
        <v>3018</v>
      </c>
      <c r="F32" s="1718">
        <v>10450</v>
      </c>
      <c r="G32" s="1718">
        <v>4033</v>
      </c>
      <c r="H32" s="1718">
        <v>1187</v>
      </c>
      <c r="I32" s="1718">
        <v>1259</v>
      </c>
      <c r="J32" s="1718">
        <v>7730</v>
      </c>
      <c r="K32" s="1718">
        <v>3013</v>
      </c>
      <c r="L32" s="1718">
        <v>2166</v>
      </c>
      <c r="M32" s="1719">
        <v>2551</v>
      </c>
      <c r="N32" s="237"/>
      <c r="O32" s="237"/>
      <c r="P32" s="237"/>
      <c r="Q32" s="237"/>
      <c r="R32" s="237"/>
      <c r="S32" s="237"/>
      <c r="T32" s="237"/>
      <c r="U32" s="237"/>
      <c r="V32" s="237"/>
      <c r="W32" s="237"/>
      <c r="X32" s="237"/>
      <c r="Y32" s="237"/>
      <c r="Z32" s="237"/>
    </row>
    <row r="33" spans="1:26" s="236" customFormat="1" ht="12.65" customHeight="1">
      <c r="A33" s="209"/>
      <c r="B33" s="1581" t="s">
        <v>1416</v>
      </c>
      <c r="C33" s="1826">
        <v>8990</v>
      </c>
      <c r="D33" s="1826">
        <v>2503</v>
      </c>
      <c r="E33" s="1826">
        <v>2996</v>
      </c>
      <c r="F33" s="1826">
        <v>10210</v>
      </c>
      <c r="G33" s="1826">
        <v>4026</v>
      </c>
      <c r="H33" s="1826">
        <v>1184</v>
      </c>
      <c r="I33" s="1826">
        <v>1265</v>
      </c>
      <c r="J33" s="1826">
        <v>7729</v>
      </c>
      <c r="K33" s="1826">
        <v>3037</v>
      </c>
      <c r="L33" s="1826">
        <v>2158</v>
      </c>
      <c r="M33" s="1827">
        <v>2534</v>
      </c>
      <c r="N33" s="237"/>
      <c r="O33" s="237"/>
      <c r="P33" s="237"/>
      <c r="Q33" s="237"/>
      <c r="R33" s="237"/>
      <c r="S33" s="237"/>
      <c r="T33" s="237"/>
      <c r="U33" s="237"/>
      <c r="V33" s="237"/>
      <c r="W33" s="237"/>
      <c r="X33" s="237"/>
      <c r="Y33" s="237"/>
      <c r="Z33" s="237"/>
    </row>
    <row r="34" spans="1:26" s="236" customFormat="1" ht="12.65" customHeight="1">
      <c r="A34" s="209"/>
      <c r="B34" s="1581" t="s">
        <v>379</v>
      </c>
      <c r="C34" s="1570">
        <v>8928</v>
      </c>
      <c r="D34" s="1570">
        <v>2502</v>
      </c>
      <c r="E34" s="1570">
        <v>3009</v>
      </c>
      <c r="F34" s="1570">
        <v>10095</v>
      </c>
      <c r="G34" s="1570">
        <v>4039</v>
      </c>
      <c r="H34" s="1570">
        <v>1180</v>
      </c>
      <c r="I34" s="1570">
        <v>1279</v>
      </c>
      <c r="J34" s="1570">
        <v>7730</v>
      </c>
      <c r="K34" s="1570">
        <v>3028</v>
      </c>
      <c r="L34" s="1570">
        <v>2167</v>
      </c>
      <c r="M34" s="1571">
        <v>2535</v>
      </c>
      <c r="N34" s="237"/>
      <c r="O34" s="237"/>
      <c r="P34" s="237"/>
      <c r="Q34" s="237"/>
      <c r="R34" s="237"/>
      <c r="S34" s="237"/>
      <c r="T34" s="237"/>
      <c r="U34" s="237"/>
      <c r="V34" s="237"/>
      <c r="W34" s="237"/>
      <c r="X34" s="237"/>
      <c r="Y34" s="237"/>
      <c r="Z34" s="237"/>
    </row>
    <row r="35" spans="1:26" s="236" customFormat="1" ht="12.65" customHeight="1">
      <c r="A35" s="209"/>
      <c r="B35" s="1581" t="s">
        <v>276</v>
      </c>
      <c r="C35" s="1813">
        <v>8905</v>
      </c>
      <c r="D35" s="1813">
        <v>2467</v>
      </c>
      <c r="E35" s="1813">
        <v>3037</v>
      </c>
      <c r="F35" s="1813">
        <v>10029</v>
      </c>
      <c r="G35" s="1813">
        <v>4037</v>
      </c>
      <c r="H35" s="1813">
        <v>1186</v>
      </c>
      <c r="I35" s="1813">
        <v>1285</v>
      </c>
      <c r="J35" s="1813">
        <v>7769</v>
      </c>
      <c r="K35" s="1813">
        <v>3023</v>
      </c>
      <c r="L35" s="1813">
        <v>2182</v>
      </c>
      <c r="M35" s="1883">
        <v>2564</v>
      </c>
      <c r="N35" s="237"/>
      <c r="O35" s="237"/>
      <c r="P35" s="237"/>
      <c r="Q35" s="237"/>
      <c r="R35" s="237"/>
      <c r="S35" s="237"/>
      <c r="T35" s="237"/>
      <c r="U35" s="237"/>
      <c r="V35" s="237"/>
      <c r="W35" s="237"/>
      <c r="X35" s="237"/>
      <c r="Y35" s="237"/>
      <c r="Z35" s="237"/>
    </row>
    <row r="36" spans="1:26" s="236" customFormat="1" ht="12.75" customHeight="1">
      <c r="A36" s="1582"/>
      <c r="B36" s="1583" t="s">
        <v>282</v>
      </c>
      <c r="C36" s="1873">
        <v>8904</v>
      </c>
      <c r="D36" s="1873">
        <v>2461</v>
      </c>
      <c r="E36" s="1873">
        <v>3028</v>
      </c>
      <c r="F36" s="1873">
        <v>10007</v>
      </c>
      <c r="G36" s="1873">
        <v>4053</v>
      </c>
      <c r="H36" s="1873">
        <v>1191</v>
      </c>
      <c r="I36" s="1873">
        <v>1286</v>
      </c>
      <c r="J36" s="1873">
        <v>7784</v>
      </c>
      <c r="K36" s="1873">
        <v>3030</v>
      </c>
      <c r="L36" s="1873">
        <v>2186</v>
      </c>
      <c r="M36" s="1880">
        <v>2568</v>
      </c>
      <c r="N36" s="237"/>
      <c r="O36" s="237"/>
      <c r="P36" s="237"/>
      <c r="Q36" s="237"/>
      <c r="R36" s="237"/>
      <c r="S36" s="237"/>
      <c r="T36" s="237"/>
      <c r="U36" s="237"/>
      <c r="V36" s="237"/>
      <c r="W36" s="237"/>
      <c r="X36" s="237"/>
      <c r="Y36" s="237"/>
      <c r="Z36" s="237"/>
    </row>
    <row r="37" spans="1:26" s="236" customFormat="1" ht="12.75" customHeight="1">
      <c r="A37" s="1582"/>
      <c r="B37" s="1581" t="s">
        <v>6</v>
      </c>
      <c r="C37" s="1570">
        <v>8896</v>
      </c>
      <c r="D37" s="1570">
        <v>2494</v>
      </c>
      <c r="E37" s="1570">
        <v>3009</v>
      </c>
      <c r="F37" s="1570">
        <v>9951</v>
      </c>
      <c r="G37" s="1570">
        <v>4044</v>
      </c>
      <c r="H37" s="1570">
        <v>1192</v>
      </c>
      <c r="I37" s="1570">
        <v>1288</v>
      </c>
      <c r="J37" s="1570">
        <v>7756</v>
      </c>
      <c r="K37" s="1570">
        <v>3012</v>
      </c>
      <c r="L37" s="1570">
        <v>2181</v>
      </c>
      <c r="M37" s="1571">
        <v>2563</v>
      </c>
      <c r="N37" s="237"/>
      <c r="O37" s="237"/>
      <c r="P37" s="237"/>
      <c r="Q37" s="237"/>
      <c r="R37" s="237"/>
      <c r="S37" s="237"/>
      <c r="T37" s="237"/>
      <c r="U37" s="237"/>
      <c r="V37" s="237"/>
      <c r="W37" s="237"/>
      <c r="X37" s="237"/>
      <c r="Y37" s="237"/>
      <c r="Z37" s="237"/>
    </row>
    <row r="38" spans="1:26" s="236" customFormat="1" ht="12.75" customHeight="1">
      <c r="A38" s="1582"/>
      <c r="B38" s="1581" t="s">
        <v>285</v>
      </c>
      <c r="C38" s="1873">
        <v>8926</v>
      </c>
      <c r="D38" s="1873">
        <v>2468</v>
      </c>
      <c r="E38" s="1873">
        <v>3004</v>
      </c>
      <c r="F38" s="1873">
        <v>9935</v>
      </c>
      <c r="G38" s="1873">
        <v>4037</v>
      </c>
      <c r="H38" s="1873">
        <v>1182</v>
      </c>
      <c r="I38" s="1873">
        <v>1284</v>
      </c>
      <c r="J38" s="1873">
        <v>7709</v>
      </c>
      <c r="K38" s="1873">
        <v>2983</v>
      </c>
      <c r="L38" s="1873">
        <v>2171</v>
      </c>
      <c r="M38" s="1880">
        <v>2555</v>
      </c>
      <c r="N38" s="237"/>
      <c r="O38" s="237"/>
      <c r="P38" s="237"/>
      <c r="Q38" s="237"/>
      <c r="R38" s="237"/>
      <c r="S38" s="237"/>
      <c r="T38" s="237"/>
      <c r="U38" s="237"/>
      <c r="V38" s="237"/>
      <c r="W38" s="237"/>
      <c r="X38" s="237"/>
      <c r="Y38" s="237"/>
      <c r="Z38" s="237"/>
    </row>
    <row r="39" spans="1:26" s="101" customFormat="1" ht="12.75" customHeight="1">
      <c r="A39" s="1582"/>
      <c r="B39" s="1583"/>
      <c r="C39" s="183"/>
      <c r="D39" s="183"/>
      <c r="E39" s="183"/>
      <c r="F39" s="183"/>
      <c r="G39" s="183"/>
      <c r="H39" s="183"/>
      <c r="I39" s="185"/>
      <c r="J39" s="185"/>
      <c r="K39" s="185"/>
      <c r="L39" s="183"/>
      <c r="M39" s="1980"/>
      <c r="N39" s="319"/>
      <c r="O39" s="53"/>
      <c r="P39" s="53"/>
      <c r="Q39" s="53"/>
      <c r="R39" s="53"/>
      <c r="S39" s="53"/>
      <c r="T39" s="53"/>
      <c r="U39" s="53"/>
      <c r="V39" s="53"/>
      <c r="W39" s="53"/>
    </row>
    <row r="40" spans="1:26" s="101" customFormat="1" ht="12.75" customHeight="1">
      <c r="A40" s="209">
        <v>2021</v>
      </c>
      <c r="B40" s="210" t="s">
        <v>1520</v>
      </c>
      <c r="C40" s="183">
        <v>8949</v>
      </c>
      <c r="D40" s="183">
        <v>2491</v>
      </c>
      <c r="E40" s="183">
        <v>3073</v>
      </c>
      <c r="F40" s="183">
        <v>10001</v>
      </c>
      <c r="G40" s="183">
        <v>4009</v>
      </c>
      <c r="H40" s="183">
        <v>1144</v>
      </c>
      <c r="I40" s="185">
        <v>1273</v>
      </c>
      <c r="J40" s="185">
        <v>7485</v>
      </c>
      <c r="K40" s="185">
        <v>2898</v>
      </c>
      <c r="L40" s="183">
        <v>2083</v>
      </c>
      <c r="M40" s="1980">
        <v>2504</v>
      </c>
      <c r="N40" s="319"/>
      <c r="O40" s="53"/>
      <c r="P40" s="53"/>
      <c r="Q40" s="53"/>
      <c r="R40" s="53"/>
      <c r="S40" s="53"/>
      <c r="T40" s="53"/>
      <c r="U40" s="53"/>
      <c r="V40" s="53"/>
      <c r="W40" s="53"/>
    </row>
    <row r="41" spans="1:26" s="101" customFormat="1" ht="12.75" customHeight="1">
      <c r="A41" s="209"/>
      <c r="B41" s="208" t="s">
        <v>1521</v>
      </c>
      <c r="C41" s="1873">
        <v>8980</v>
      </c>
      <c r="D41" s="1873">
        <v>2502</v>
      </c>
      <c r="E41" s="1873">
        <v>3079</v>
      </c>
      <c r="F41" s="1873">
        <v>10031</v>
      </c>
      <c r="G41" s="1873">
        <v>3994</v>
      </c>
      <c r="H41" s="1873">
        <v>1140</v>
      </c>
      <c r="I41" s="1873">
        <v>1261</v>
      </c>
      <c r="J41" s="1873">
        <v>7490</v>
      </c>
      <c r="K41" s="1873">
        <v>2891</v>
      </c>
      <c r="L41" s="1873">
        <v>2100</v>
      </c>
      <c r="M41" s="1880">
        <v>2499</v>
      </c>
      <c r="N41" s="319"/>
      <c r="O41" s="53"/>
      <c r="P41" s="53"/>
      <c r="Q41" s="53"/>
      <c r="R41" s="53"/>
      <c r="S41" s="53"/>
      <c r="T41" s="53"/>
      <c r="U41" s="53"/>
      <c r="V41" s="53"/>
      <c r="W41" s="53"/>
    </row>
    <row r="42" spans="1:26" s="101" customFormat="1" ht="12.75" customHeight="1">
      <c r="A42" s="209"/>
      <c r="B42" s="208" t="s">
        <v>1357</v>
      </c>
      <c r="C42" s="1873">
        <v>8997</v>
      </c>
      <c r="D42" s="1873">
        <v>2522</v>
      </c>
      <c r="E42" s="1873">
        <v>3110</v>
      </c>
      <c r="F42" s="1873">
        <v>10065</v>
      </c>
      <c r="G42" s="1873">
        <v>3974</v>
      </c>
      <c r="H42" s="1873">
        <v>1142</v>
      </c>
      <c r="I42" s="1873">
        <v>1259</v>
      </c>
      <c r="J42" s="1873">
        <v>7566</v>
      </c>
      <c r="K42" s="1873">
        <v>2883</v>
      </c>
      <c r="L42" s="1873">
        <v>2135</v>
      </c>
      <c r="M42" s="1880">
        <v>2548</v>
      </c>
      <c r="N42" s="319"/>
      <c r="O42" s="53"/>
      <c r="P42" s="53"/>
      <c r="Q42" s="53"/>
      <c r="R42" s="53"/>
      <c r="S42" s="53"/>
      <c r="T42" s="53"/>
      <c r="U42" s="53"/>
      <c r="V42" s="53"/>
      <c r="W42" s="53"/>
    </row>
    <row r="43" spans="1:26" s="236" customFormat="1" ht="12.75" customHeight="1">
      <c r="A43" s="209"/>
      <c r="B43" s="1581" t="s">
        <v>274</v>
      </c>
      <c r="C43" s="1873">
        <v>9012</v>
      </c>
      <c r="D43" s="1873">
        <v>2534</v>
      </c>
      <c r="E43" s="1873">
        <v>3128</v>
      </c>
      <c r="F43" s="1873">
        <v>10072</v>
      </c>
      <c r="G43" s="1873">
        <v>3967</v>
      </c>
      <c r="H43" s="1873">
        <v>1141</v>
      </c>
      <c r="I43" s="1873">
        <v>1255</v>
      </c>
      <c r="J43" s="1873">
        <v>7617</v>
      </c>
      <c r="K43" s="1873">
        <v>2875</v>
      </c>
      <c r="L43" s="1873">
        <v>2134</v>
      </c>
      <c r="M43" s="1880">
        <v>2608</v>
      </c>
      <c r="N43" s="237"/>
      <c r="O43" s="237"/>
      <c r="P43" s="237"/>
      <c r="Q43" s="237"/>
      <c r="R43" s="237"/>
      <c r="S43" s="237"/>
      <c r="T43" s="237"/>
      <c r="U43" s="237"/>
      <c r="V43" s="237"/>
      <c r="W43" s="237"/>
      <c r="X43" s="237"/>
      <c r="Y43" s="237"/>
      <c r="Z43" s="237"/>
    </row>
    <row r="44" spans="1:26" s="236" customFormat="1" ht="12.75" customHeight="1">
      <c r="A44" s="209"/>
      <c r="B44" s="1581" t="s">
        <v>275</v>
      </c>
      <c r="C44" s="1873">
        <v>9046</v>
      </c>
      <c r="D44" s="1873">
        <v>2527</v>
      </c>
      <c r="E44" s="1873">
        <v>3135</v>
      </c>
      <c r="F44" s="1873">
        <v>10093</v>
      </c>
      <c r="G44" s="1873">
        <v>3968</v>
      </c>
      <c r="H44" s="1873">
        <v>1139</v>
      </c>
      <c r="I44" s="1873">
        <v>1263</v>
      </c>
      <c r="J44" s="1873">
        <v>7618</v>
      </c>
      <c r="K44" s="1873">
        <v>2864</v>
      </c>
      <c r="L44" s="1873">
        <v>2154</v>
      </c>
      <c r="M44" s="1880">
        <v>2600</v>
      </c>
      <c r="N44" s="237"/>
      <c r="O44" s="237"/>
      <c r="P44" s="237"/>
      <c r="Q44" s="237"/>
      <c r="R44" s="237"/>
      <c r="S44" s="237"/>
      <c r="T44" s="237"/>
      <c r="U44" s="237"/>
      <c r="V44" s="237"/>
      <c r="W44" s="237"/>
      <c r="X44" s="237"/>
      <c r="Y44" s="237"/>
      <c r="Z44" s="237"/>
    </row>
    <row r="45" spans="1:26" s="236" customFormat="1" ht="12.75" customHeight="1">
      <c r="A45" s="209"/>
      <c r="B45" s="1581" t="s">
        <v>1525</v>
      </c>
      <c r="C45" s="2260">
        <v>9081</v>
      </c>
      <c r="D45" s="2260">
        <v>2517</v>
      </c>
      <c r="E45" s="2260">
        <v>3154</v>
      </c>
      <c r="F45" s="2260">
        <v>10030</v>
      </c>
      <c r="G45" s="2260">
        <v>3998</v>
      </c>
      <c r="H45" s="2260">
        <v>1140</v>
      </c>
      <c r="I45" s="2260">
        <v>1284</v>
      </c>
      <c r="J45" s="2260">
        <v>7640</v>
      </c>
      <c r="K45" s="2260">
        <v>2888</v>
      </c>
      <c r="L45" s="2260">
        <v>2139</v>
      </c>
      <c r="M45" s="2261">
        <v>2613</v>
      </c>
      <c r="N45" s="237"/>
      <c r="O45" s="237"/>
      <c r="P45" s="237"/>
      <c r="Q45" s="237"/>
      <c r="R45" s="237"/>
      <c r="S45" s="237"/>
      <c r="T45" s="237"/>
      <c r="U45" s="237"/>
      <c r="V45" s="237"/>
      <c r="W45" s="237"/>
      <c r="X45" s="237"/>
      <c r="Y45" s="237"/>
      <c r="Z45" s="237"/>
    </row>
    <row r="46" spans="1:26" s="32" customFormat="1" ht="12.75" customHeight="1">
      <c r="A46" s="213"/>
      <c r="B46" s="88" t="s">
        <v>1558</v>
      </c>
      <c r="C46" s="2260">
        <v>99.9</v>
      </c>
      <c r="D46" s="2262">
        <v>98.9</v>
      </c>
      <c r="E46" s="2262">
        <v>104.5</v>
      </c>
      <c r="F46" s="2262">
        <v>96</v>
      </c>
      <c r="G46" s="2262">
        <v>99.1</v>
      </c>
      <c r="H46" s="2262">
        <v>96</v>
      </c>
      <c r="I46" s="2262">
        <v>102</v>
      </c>
      <c r="J46" s="2262">
        <v>98.8</v>
      </c>
      <c r="K46" s="2262">
        <v>95.9</v>
      </c>
      <c r="L46" s="2262">
        <v>98.8</v>
      </c>
      <c r="M46" s="2263">
        <v>102.4</v>
      </c>
      <c r="N46" s="153"/>
      <c r="O46" s="221"/>
      <c r="P46" s="221"/>
      <c r="Q46" s="307"/>
      <c r="R46" s="307"/>
    </row>
    <row r="47" spans="1:26" s="32" customFormat="1" ht="12.75" customHeight="1">
      <c r="A47" s="213"/>
      <c r="B47" s="88" t="s">
        <v>1559</v>
      </c>
      <c r="C47" s="2260">
        <v>100.4</v>
      </c>
      <c r="D47" s="2262">
        <v>99.6</v>
      </c>
      <c r="E47" s="2262">
        <v>100.6</v>
      </c>
      <c r="F47" s="2262">
        <v>99.4</v>
      </c>
      <c r="G47" s="2262">
        <v>100.8</v>
      </c>
      <c r="H47" s="2262">
        <v>100.1</v>
      </c>
      <c r="I47" s="2262">
        <v>101.7</v>
      </c>
      <c r="J47" s="2262">
        <v>100.3</v>
      </c>
      <c r="K47" s="2262">
        <v>100.8</v>
      </c>
      <c r="L47" s="2262">
        <v>99.3</v>
      </c>
      <c r="M47" s="2263">
        <v>100.5</v>
      </c>
      <c r="N47" s="153"/>
      <c r="O47" s="221"/>
      <c r="P47" s="221"/>
      <c r="Q47" s="307"/>
      <c r="R47" s="307"/>
    </row>
    <row r="48" spans="1:26" s="32" customFormat="1" ht="12.75" customHeight="1">
      <c r="A48" s="124"/>
      <c r="B48" s="160"/>
      <c r="C48" s="307"/>
      <c r="D48" s="307"/>
      <c r="E48" s="307"/>
      <c r="F48" s="307"/>
      <c r="G48" s="307"/>
      <c r="H48" s="307"/>
      <c r="I48" s="307"/>
      <c r="J48" s="307"/>
      <c r="K48" s="307"/>
      <c r="L48" s="307"/>
      <c r="M48" s="307"/>
      <c r="N48" s="89"/>
    </row>
    <row r="49" spans="3:20">
      <c r="C49" s="362"/>
      <c r="D49" s="362"/>
      <c r="E49" s="362"/>
      <c r="F49" s="362"/>
      <c r="G49" s="362"/>
      <c r="H49" s="362"/>
      <c r="I49" s="362"/>
      <c r="J49" s="362"/>
      <c r="K49" s="362"/>
      <c r="L49" s="362"/>
      <c r="M49" s="362"/>
      <c r="N49" s="362"/>
      <c r="O49" s="362"/>
      <c r="P49" s="362"/>
      <c r="Q49" s="362"/>
      <c r="R49" s="362"/>
      <c r="S49" s="362"/>
      <c r="T49" s="362"/>
    </row>
  </sheetData>
  <mergeCells count="17">
    <mergeCell ref="A24:B24"/>
    <mergeCell ref="H14:I15"/>
    <mergeCell ref="A20:B20"/>
    <mergeCell ref="A17:B17"/>
    <mergeCell ref="A11:B11"/>
    <mergeCell ref="G11:I11"/>
    <mergeCell ref="A21:B21"/>
    <mergeCell ref="A22:B22"/>
    <mergeCell ref="A23:B23"/>
    <mergeCell ref="C9:I10"/>
    <mergeCell ref="J9:M9"/>
    <mergeCell ref="J10:M10"/>
    <mergeCell ref="C7:M8"/>
    <mergeCell ref="C12:F13"/>
    <mergeCell ref="G12:I12"/>
    <mergeCell ref="G13:I13"/>
    <mergeCell ref="C11:F11"/>
  </mergeCells>
  <phoneticPr fontId="54"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86</vt:i4>
      </vt:variant>
      <vt:variant>
        <vt:lpstr>Zakresy nazwane</vt:lpstr>
      </vt:variant>
      <vt:variant>
        <vt:i4>43</vt:i4>
      </vt:variant>
    </vt:vector>
  </HeadingPairs>
  <TitlesOfParts>
    <vt:vector size="129"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Tabl.23CZ.1</vt:lpstr>
      <vt:lpstr>Tabl.23CZ.2</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Tabl.23CZ.1!Tytuły_wydruku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Sadowska Małgorzata</cp:lastModifiedBy>
  <cp:lastPrinted>2020-08-03T12:37:37Z</cp:lastPrinted>
  <dcterms:created xsi:type="dcterms:W3CDTF">2011-04-05T07:23:20Z</dcterms:created>
  <dcterms:modified xsi:type="dcterms:W3CDTF">2021-08-27T11:22:52Z</dcterms:modified>
</cp:coreProperties>
</file>