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defaultThemeVersion="124226"/>
  <bookViews>
    <workbookView xWindow="240" yWindow="105" windowWidth="14805" windowHeight="8010" tabRatio="910"/>
  </bookViews>
  <sheets>
    <sheet name="Spis treści. List of tables." sheetId="1" r:id="rId1"/>
    <sheet name="1." sheetId="2" r:id="rId2"/>
    <sheet name="2." sheetId="25" r:id="rId3"/>
    <sheet name="3." sheetId="24" r:id="rId4"/>
    <sheet name="4." sheetId="5" r:id="rId5"/>
    <sheet name="5." sheetId="6" r:id="rId6"/>
    <sheet name="6." sheetId="26" r:id="rId7"/>
    <sheet name="7." sheetId="28" r:id="rId8"/>
    <sheet name="8." sheetId="10" r:id="rId9"/>
    <sheet name="9." sheetId="11" r:id="rId10"/>
    <sheet name="10." sheetId="29" r:id="rId11"/>
    <sheet name="11." sheetId="13" r:id="rId12"/>
    <sheet name="12A." sheetId="30" r:id="rId13"/>
    <sheet name=" 12B." sheetId="32" r:id="rId14"/>
    <sheet name=" 12C." sheetId="31" r:id="rId15"/>
    <sheet name="13." sheetId="33" r:id="rId16"/>
    <sheet name="14." sheetId="34" r:id="rId17"/>
    <sheet name="15." sheetId="35" r:id="rId18"/>
    <sheet name="16." sheetId="20" r:id="rId19"/>
    <sheet name="17." sheetId="36" r:id="rId20"/>
    <sheet name="18." sheetId="37" r:id="rId21"/>
  </sheets>
  <definedNames>
    <definedName name="_xlnm.Print_Area" localSheetId="13">' 12B.'!$A$1:$F$213</definedName>
    <definedName name="_xlnm.Print_Area" localSheetId="14">' 12C.'!$A$1:$F$220</definedName>
    <definedName name="_xlnm.Print_Area" localSheetId="1">'1.'!$A$1:$S$46</definedName>
    <definedName name="_xlnm.Print_Area" localSheetId="10">'10.'!$A$1:$F$69</definedName>
    <definedName name="_xlnm.Print_Area" localSheetId="11">'11.'!$A$1:$E$267</definedName>
    <definedName name="_xlnm.Print_Area" localSheetId="12">'12A.'!$A$1:$F$236</definedName>
    <definedName name="_xlnm.Print_Area" localSheetId="15">'13.'!$A$1:$I$264</definedName>
    <definedName name="_xlnm.Print_Area" localSheetId="16">'14.'!$A$1:$N$262</definedName>
    <definedName name="_xlnm.Print_Area" localSheetId="17">'15.'!$A$1:$N$262</definedName>
    <definedName name="_xlnm.Print_Area" localSheetId="18">'16.'!$A$1:$J$75</definedName>
    <definedName name="_xlnm.Print_Area" localSheetId="19">'17.'!$A$1:$I$72</definedName>
    <definedName name="_xlnm.Print_Area" localSheetId="20">'18.'!$A$1:$J$69</definedName>
    <definedName name="_xlnm.Print_Area" localSheetId="2">'2.'!$A$1:$F$237</definedName>
    <definedName name="_xlnm.Print_Area" localSheetId="3">'3.'!$A$1:$E$52</definedName>
    <definedName name="_xlnm.Print_Area" localSheetId="4">'4.'!$A$1:$E$52</definedName>
    <definedName name="_xlnm.Print_Area" localSheetId="5">'5.'!$A$1:$J$234</definedName>
    <definedName name="_xlnm.Print_Area" localSheetId="6">'6.'!$A$1:$K$222</definedName>
    <definedName name="_xlnm.Print_Area" localSheetId="7">'7.'!$A$1:$J$225</definedName>
    <definedName name="_xlnm.Print_Area" localSheetId="8">'8.'!$A$1:$F$76</definedName>
    <definedName name="_xlnm.Print_Area" localSheetId="9">'9.'!$A$1:$F$60</definedName>
  </definedNames>
  <calcPr calcId="152511"/>
</workbook>
</file>

<file path=xl/calcChain.xml><?xml version="1.0" encoding="utf-8"?>
<calcChain xmlns="http://schemas.openxmlformats.org/spreadsheetml/2006/main">
  <c r="D12" i="35" l="1"/>
  <c r="E12" i="35"/>
  <c r="F12" i="35"/>
  <c r="G12" i="35"/>
  <c r="H12" i="35"/>
  <c r="I12" i="35"/>
  <c r="J12" i="35"/>
  <c r="K12" i="35"/>
  <c r="L12" i="35"/>
  <c r="M12" i="35"/>
  <c r="N12" i="35"/>
  <c r="C12" i="35"/>
  <c r="F59" i="10" l="1"/>
  <c r="F38" i="10"/>
  <c r="F35" i="10"/>
  <c r="F32" i="10"/>
  <c r="F29" i="10"/>
  <c r="E26" i="10"/>
  <c r="F26" i="10"/>
  <c r="F20" i="10"/>
  <c r="F17" i="10"/>
  <c r="F11" i="10"/>
  <c r="E209" i="31" l="1"/>
  <c r="F209" i="31"/>
  <c r="C209" i="31"/>
  <c r="D200" i="31"/>
  <c r="E200" i="31"/>
  <c r="F200" i="31"/>
  <c r="C200" i="31"/>
  <c r="D191" i="31"/>
  <c r="E191" i="31"/>
  <c r="F191" i="31"/>
  <c r="C191" i="31"/>
  <c r="D188" i="31"/>
  <c r="E188" i="31"/>
  <c r="F188" i="31"/>
  <c r="C188" i="31"/>
  <c r="D185" i="31"/>
  <c r="E185" i="31"/>
  <c r="C185" i="31"/>
  <c r="E170" i="31"/>
  <c r="F170" i="31"/>
  <c r="C170" i="31"/>
  <c r="D153" i="31"/>
  <c r="E153" i="31"/>
  <c r="F153" i="31"/>
  <c r="C153" i="31"/>
  <c r="D150" i="31"/>
  <c r="E150" i="31"/>
  <c r="F150" i="31"/>
  <c r="C150" i="31"/>
  <c r="E140" i="31"/>
  <c r="F140" i="31"/>
  <c r="C140" i="31"/>
  <c r="E125" i="31"/>
  <c r="F125" i="31"/>
  <c r="C125" i="31"/>
  <c r="D118" i="31"/>
  <c r="E118" i="31"/>
  <c r="F118" i="31"/>
  <c r="C118" i="31"/>
  <c r="F109" i="31"/>
  <c r="D109" i="31"/>
  <c r="E109" i="31"/>
  <c r="C109" i="31"/>
  <c r="E100" i="31"/>
  <c r="F100" i="31"/>
  <c r="C100" i="31"/>
  <c r="D91" i="31"/>
  <c r="E91" i="31"/>
  <c r="F91" i="31"/>
  <c r="C91" i="31"/>
  <c r="D82" i="31"/>
  <c r="E82" i="31"/>
  <c r="F82" i="31"/>
  <c r="C82" i="31"/>
  <c r="D79" i="31"/>
  <c r="E79" i="31"/>
  <c r="F79" i="31"/>
  <c r="C79" i="31"/>
  <c r="D36" i="31"/>
  <c r="E36" i="31"/>
  <c r="F36" i="31"/>
  <c r="C36" i="31"/>
  <c r="E29" i="31"/>
  <c r="F29" i="31"/>
  <c r="C29" i="31"/>
  <c r="D20" i="31"/>
  <c r="E20" i="31"/>
  <c r="F20" i="31"/>
  <c r="C20" i="31"/>
  <c r="D17" i="31"/>
  <c r="E17" i="31"/>
  <c r="F17" i="31"/>
  <c r="C17" i="31"/>
  <c r="E202" i="32"/>
  <c r="F202" i="32"/>
  <c r="C202" i="32"/>
  <c r="D191" i="32"/>
  <c r="E191" i="32"/>
  <c r="F191" i="32"/>
  <c r="C191" i="32"/>
  <c r="D182" i="32"/>
  <c r="E182" i="32"/>
  <c r="F182" i="32"/>
  <c r="C182" i="32"/>
  <c r="D179" i="32"/>
  <c r="E179" i="32"/>
  <c r="F179" i="32"/>
  <c r="C179" i="32"/>
  <c r="D176" i="32"/>
  <c r="E176" i="32"/>
  <c r="C176" i="32"/>
  <c r="E161" i="32"/>
  <c r="F161" i="32"/>
  <c r="C161" i="32"/>
  <c r="D144" i="32"/>
  <c r="E144" i="32"/>
  <c r="F144" i="32"/>
  <c r="C144" i="32"/>
  <c r="D141" i="32"/>
  <c r="E141" i="32"/>
  <c r="F141" i="32"/>
  <c r="C141" i="32"/>
  <c r="D132" i="32"/>
  <c r="E132" i="32"/>
  <c r="F132" i="32"/>
  <c r="C132" i="32"/>
  <c r="D119" i="32"/>
  <c r="E119" i="32"/>
  <c r="F119" i="32"/>
  <c r="C119" i="32"/>
  <c r="D112" i="32"/>
  <c r="E112" i="32"/>
  <c r="F112" i="32"/>
  <c r="C112" i="32"/>
  <c r="D101" i="32"/>
  <c r="E101" i="32"/>
  <c r="F101" i="32"/>
  <c r="C101" i="32"/>
  <c r="E92" i="32"/>
  <c r="F92" i="32"/>
  <c r="C92" i="32"/>
  <c r="E83" i="32"/>
  <c r="F83" i="32"/>
  <c r="C83" i="32"/>
  <c r="D74" i="32"/>
  <c r="E74" i="32"/>
  <c r="F74" i="32"/>
  <c r="C74" i="32"/>
  <c r="D71" i="32"/>
  <c r="E71" i="32"/>
  <c r="F71" i="32"/>
  <c r="C71" i="32"/>
  <c r="D17" i="32"/>
  <c r="E17" i="32"/>
  <c r="F17" i="32"/>
  <c r="C17" i="32"/>
  <c r="E30" i="32"/>
  <c r="F30" i="32"/>
  <c r="C30" i="32"/>
  <c r="E27" i="32"/>
  <c r="F27" i="32"/>
  <c r="C27" i="32"/>
  <c r="D20" i="32"/>
  <c r="E20" i="32"/>
  <c r="F20" i="32"/>
  <c r="C20" i="32"/>
  <c r="E38" i="30" l="1"/>
  <c r="D38" i="30"/>
  <c r="F85" i="30"/>
  <c r="E85" i="30"/>
  <c r="D88" i="30"/>
  <c r="E88" i="30"/>
  <c r="F88" i="30"/>
  <c r="C88" i="30"/>
  <c r="E117" i="30"/>
  <c r="E231" i="30"/>
  <c r="E222" i="30"/>
  <c r="E211" i="30"/>
  <c r="D211" i="30"/>
  <c r="E202" i="30"/>
  <c r="E199" i="30"/>
  <c r="D199" i="30"/>
  <c r="E196" i="30"/>
  <c r="D196" i="30"/>
  <c r="E164" i="30"/>
  <c r="D164" i="30"/>
  <c r="E161" i="30"/>
  <c r="D161" i="30"/>
  <c r="E152" i="30"/>
  <c r="E130" i="30"/>
  <c r="D130" i="30"/>
  <c r="E108" i="30"/>
  <c r="E99" i="30"/>
  <c r="E20" i="30"/>
  <c r="D20" i="30"/>
  <c r="E17" i="30"/>
  <c r="D17" i="30"/>
</calcChain>
</file>

<file path=xl/sharedStrings.xml><?xml version="1.0" encoding="utf-8"?>
<sst xmlns="http://schemas.openxmlformats.org/spreadsheetml/2006/main" count="7124" uniqueCount="767">
  <si>
    <t>A. BIAŁYSTOK</t>
  </si>
  <si>
    <t>B. ŁOMŻA</t>
  </si>
  <si>
    <t>C. SUWAŁKI</t>
  </si>
  <si>
    <t>a</t>
  </si>
  <si>
    <t>b</t>
  </si>
  <si>
    <t>w tym:</t>
  </si>
  <si>
    <t>c</t>
  </si>
  <si>
    <t xml:space="preserve">Leśnictwo i pozyskiwanie drewna  </t>
  </si>
  <si>
    <t xml:space="preserve">Rybactwo  </t>
  </si>
  <si>
    <t xml:space="preserve">Produkcja artykułów spożywczych  </t>
  </si>
  <si>
    <t xml:space="preserve">Produkcja wyrobów tekstylnych  </t>
  </si>
  <si>
    <t xml:space="preserve">Produkcja odzieży  </t>
  </si>
  <si>
    <t xml:space="preserve">Produkcja metali  </t>
  </si>
  <si>
    <t xml:space="preserve">Produkcja mebli  </t>
  </si>
  <si>
    <t xml:space="preserve">Odprowadzanie i oczyszczanie ścieków  </t>
  </si>
  <si>
    <r>
      <t xml:space="preserve">Budownictwo </t>
    </r>
    <r>
      <rPr>
        <sz val="8"/>
        <color indexed="8"/>
        <rFont val="Arial"/>
        <family val="2"/>
        <charset val="238"/>
      </rPr>
      <t xml:space="preserve"> </t>
    </r>
  </si>
  <si>
    <t xml:space="preserve">Transport wodny  </t>
  </si>
  <si>
    <t xml:space="preserve">Transport lotniczy  </t>
  </si>
  <si>
    <t xml:space="preserve">Zakwaterowanie  </t>
  </si>
  <si>
    <t xml:space="preserve">Telekomunikacja  </t>
  </si>
  <si>
    <t xml:space="preserve">Działalność usługowa w zakresie informacji  </t>
  </si>
  <si>
    <t xml:space="preserve">Reklama, badanie rynku i opinii publicznej  </t>
  </si>
  <si>
    <t xml:space="preserve">Wynajem i dzierżawa  </t>
  </si>
  <si>
    <r>
      <t xml:space="preserve">Edukacja </t>
    </r>
    <r>
      <rPr>
        <sz val="8"/>
        <color indexed="8"/>
        <rFont val="Arial"/>
        <family val="2"/>
        <charset val="238"/>
      </rPr>
      <t xml:space="preserve"> </t>
    </r>
  </si>
  <si>
    <t xml:space="preserve">Opieka zdrowotna  </t>
  </si>
  <si>
    <t xml:space="preserve">Pomoc społeczna z zakwaterowaniem  </t>
  </si>
  <si>
    <t xml:space="preserve">Pomoc społeczna bez zakwaterowania  </t>
  </si>
  <si>
    <t xml:space="preserve">Pozostała indywidualna działalność usługowa  </t>
  </si>
  <si>
    <t xml:space="preserve">Rolnictwo, leśnictwo, łowiectwo i rybactwo  </t>
  </si>
  <si>
    <t xml:space="preserve">Górnictwo i wydobywanie  </t>
  </si>
  <si>
    <t xml:space="preserve">Przetwórstwo przemysłowe  </t>
  </si>
  <si>
    <t xml:space="preserve">Budownictwo  </t>
  </si>
  <si>
    <t xml:space="preserve">Transport i gospodarka magazynowa  </t>
  </si>
  <si>
    <t xml:space="preserve">Informacja i komunikacja  </t>
  </si>
  <si>
    <t xml:space="preserve">Działalność finansowa i ubezpieczeniowa  </t>
  </si>
  <si>
    <t xml:space="preserve">Działalność profesjonalna, naukowa i techniczna  </t>
  </si>
  <si>
    <t xml:space="preserve">Edukacja  </t>
  </si>
  <si>
    <t xml:space="preserve">Opieka zdrowotna i pomoc społeczna  </t>
  </si>
  <si>
    <t xml:space="preserve">Pozostała działalność usługowa  </t>
  </si>
  <si>
    <t xml:space="preserve">Organizacje i zespoły eksterytorialne  </t>
  </si>
  <si>
    <t xml:space="preserve">Produkcja napojów   </t>
  </si>
  <si>
    <t>Informacja i komunikacja</t>
  </si>
  <si>
    <t xml:space="preserve">Działalność wydawnicza </t>
  </si>
  <si>
    <t xml:space="preserve">Działalność weterynaryjna </t>
  </si>
  <si>
    <t xml:space="preserve">Górnictwo i wydobywanie </t>
  </si>
  <si>
    <t xml:space="preserve">Informacja i komunikacja </t>
  </si>
  <si>
    <t xml:space="preserve"> </t>
  </si>
  <si>
    <t xml:space="preserve">Rolnictwo, leśnictwo, łowiectwo i rybactwo </t>
  </si>
  <si>
    <t xml:space="preserve">Przetwórstwo przemysłowe </t>
  </si>
  <si>
    <t xml:space="preserve">Budownictwo </t>
  </si>
  <si>
    <t xml:space="preserve">Transport i gospodarka magazynowa </t>
  </si>
  <si>
    <t xml:space="preserve">Działalność finansowa i ubezpieczeniowa </t>
  </si>
  <si>
    <t xml:space="preserve">Działalność profesjonalna, naukowa i techniczna </t>
  </si>
  <si>
    <t xml:space="preserve">Edukacja </t>
  </si>
  <si>
    <t xml:space="preserve">Opieka zdrowotna i pomoc społeczna </t>
  </si>
  <si>
    <t xml:space="preserve">Pozostała działalność usługowa </t>
  </si>
  <si>
    <t xml:space="preserve">Organizacje i zespoły eksterytorialne </t>
  </si>
  <si>
    <t>białostocki</t>
  </si>
  <si>
    <t>łomżyński</t>
  </si>
  <si>
    <t>suwalski</t>
  </si>
  <si>
    <t xml:space="preserve">sektor prywatny  </t>
  </si>
  <si>
    <t xml:space="preserve">Spółki handlowe  </t>
  </si>
  <si>
    <t xml:space="preserve">spółki akcyjne  </t>
  </si>
  <si>
    <t xml:space="preserve">spółki z o.o.  </t>
  </si>
  <si>
    <t xml:space="preserve">spółki partnerskie  </t>
  </si>
  <si>
    <t xml:space="preserve">spółki jawne  </t>
  </si>
  <si>
    <t xml:space="preserve">spółki komandytowe  </t>
  </si>
  <si>
    <t xml:space="preserve">Spółki cywilne  </t>
  </si>
  <si>
    <t xml:space="preserve">Spółdzielnie  </t>
  </si>
  <si>
    <t xml:space="preserve">Fundacje  </t>
  </si>
  <si>
    <t xml:space="preserve">Produkcja pozostałego sprzętu transportowego </t>
  </si>
  <si>
    <t xml:space="preserve">Gminy miejsko-wiejskie: </t>
  </si>
  <si>
    <t xml:space="preserve">Choroszcz  </t>
  </si>
  <si>
    <t xml:space="preserve">Czarna Białostocka  </t>
  </si>
  <si>
    <t xml:space="preserve">Łapy  </t>
  </si>
  <si>
    <t xml:space="preserve">Michałowo  </t>
  </si>
  <si>
    <t xml:space="preserve">Supraśl  </t>
  </si>
  <si>
    <t xml:space="preserve">Suraż  </t>
  </si>
  <si>
    <t xml:space="preserve">Tykocin  </t>
  </si>
  <si>
    <t xml:space="preserve">Wasilków  </t>
  </si>
  <si>
    <t xml:space="preserve">Zabłudów  </t>
  </si>
  <si>
    <t xml:space="preserve">Gminy wiejskie: </t>
  </si>
  <si>
    <t xml:space="preserve">Dobrzyniewo Duże  </t>
  </si>
  <si>
    <t xml:space="preserve">Gródek  </t>
  </si>
  <si>
    <t xml:space="preserve">Juchnowiec Kościelny  </t>
  </si>
  <si>
    <t xml:space="preserve">Poświętne  </t>
  </si>
  <si>
    <t xml:space="preserve">Turośń Kościelna  </t>
  </si>
  <si>
    <t xml:space="preserve">Zawady  </t>
  </si>
  <si>
    <t xml:space="preserve">Dąbrowa Białostocka  </t>
  </si>
  <si>
    <t xml:space="preserve">Krynki  </t>
  </si>
  <si>
    <t xml:space="preserve">Sokółka  </t>
  </si>
  <si>
    <t xml:space="preserve">Suchowola  </t>
  </si>
  <si>
    <t xml:space="preserve">Janów  </t>
  </si>
  <si>
    <t xml:space="preserve">Korycin  </t>
  </si>
  <si>
    <t xml:space="preserve">Kuźnica  </t>
  </si>
  <si>
    <t xml:space="preserve">Nowy Dwór  </t>
  </si>
  <si>
    <t xml:space="preserve">Sidra  </t>
  </si>
  <si>
    <t xml:space="preserve">Szudziałowo  </t>
  </si>
  <si>
    <t>Miasto na prawach powiatu:</t>
  </si>
  <si>
    <t xml:space="preserve">Białystok  </t>
  </si>
  <si>
    <t xml:space="preserve">Gminy miejskie: </t>
  </si>
  <si>
    <t xml:space="preserve">Bielsk Podlaski  </t>
  </si>
  <si>
    <t xml:space="preserve">Brańsk  </t>
  </si>
  <si>
    <t xml:space="preserve">Boćki  </t>
  </si>
  <si>
    <t xml:space="preserve">Orla  </t>
  </si>
  <si>
    <t xml:space="preserve">Rudka  </t>
  </si>
  <si>
    <t xml:space="preserve">Wyszki  </t>
  </si>
  <si>
    <t>Gmina miejska:</t>
  </si>
  <si>
    <t xml:space="preserve">Hajnówka  </t>
  </si>
  <si>
    <t>Gmina miejsko-wiejska:</t>
  </si>
  <si>
    <t xml:space="preserve">Kleszczele  </t>
  </si>
  <si>
    <t xml:space="preserve">Białowieża  </t>
  </si>
  <si>
    <t xml:space="preserve">Czeremcha  </t>
  </si>
  <si>
    <t xml:space="preserve">Czyże  </t>
  </si>
  <si>
    <t xml:space="preserve">Dubicze Cerkiewne  </t>
  </si>
  <si>
    <t xml:space="preserve">Narew  </t>
  </si>
  <si>
    <t xml:space="preserve">Narewka  </t>
  </si>
  <si>
    <t xml:space="preserve">Kolno  </t>
  </si>
  <si>
    <t xml:space="preserve">Stawiski  </t>
  </si>
  <si>
    <t xml:space="preserve">Grabowo  </t>
  </si>
  <si>
    <t xml:space="preserve">Mały Płock  </t>
  </si>
  <si>
    <t xml:space="preserve">Turośl  </t>
  </si>
  <si>
    <t xml:space="preserve">Jedwabne  </t>
  </si>
  <si>
    <t xml:space="preserve">Nowogród  </t>
  </si>
  <si>
    <t xml:space="preserve">Łomża  </t>
  </si>
  <si>
    <t xml:space="preserve">Miastkowo  </t>
  </si>
  <si>
    <t xml:space="preserve">Piątnica  </t>
  </si>
  <si>
    <t xml:space="preserve">Przytuły  </t>
  </si>
  <si>
    <t xml:space="preserve">Śniadowo  </t>
  </si>
  <si>
    <t xml:space="preserve">Wizna  </t>
  </si>
  <si>
    <t xml:space="preserve">Zbójna  </t>
  </si>
  <si>
    <t xml:space="preserve">Siemiatycze  </t>
  </si>
  <si>
    <t xml:space="preserve">Drohiczyn  </t>
  </si>
  <si>
    <t xml:space="preserve">Dziadkowice  </t>
  </si>
  <si>
    <t xml:space="preserve">Grodzisk  </t>
  </si>
  <si>
    <t xml:space="preserve">Mielnik  </t>
  </si>
  <si>
    <t xml:space="preserve">Milejczyce  </t>
  </si>
  <si>
    <t xml:space="preserve">Nurzec-Stacja  </t>
  </si>
  <si>
    <t xml:space="preserve">Perlejewo  </t>
  </si>
  <si>
    <t xml:space="preserve">Wysokie Mazowieckie  </t>
  </si>
  <si>
    <t xml:space="preserve">Ciechanowiec  </t>
  </si>
  <si>
    <t xml:space="preserve">Czyżew  </t>
  </si>
  <si>
    <t xml:space="preserve">Szepietowo  </t>
  </si>
  <si>
    <t xml:space="preserve">Klukowo  </t>
  </si>
  <si>
    <t xml:space="preserve">Kobylin-Borzymy  </t>
  </si>
  <si>
    <t xml:space="preserve">Kulesze Kościelne  </t>
  </si>
  <si>
    <t xml:space="preserve">Nowe Piekuty  </t>
  </si>
  <si>
    <t xml:space="preserve">Sokoły  </t>
  </si>
  <si>
    <t xml:space="preserve">Zambrów  </t>
  </si>
  <si>
    <t xml:space="preserve">Kołaki Kościelne  </t>
  </si>
  <si>
    <t xml:space="preserve">Rutki  </t>
  </si>
  <si>
    <t xml:space="preserve">Szumowo  </t>
  </si>
  <si>
    <t xml:space="preserve">Zambrów </t>
  </si>
  <si>
    <t xml:space="preserve">Gmina miejska: </t>
  </si>
  <si>
    <t xml:space="preserve">Augustów  </t>
  </si>
  <si>
    <t xml:space="preserve">Lipsk  </t>
  </si>
  <si>
    <t xml:space="preserve">Bargłów Kościelny  </t>
  </si>
  <si>
    <t xml:space="preserve">Nowinka  </t>
  </si>
  <si>
    <t xml:space="preserve">Płaska  </t>
  </si>
  <si>
    <t xml:space="preserve">Sztabin  </t>
  </si>
  <si>
    <t xml:space="preserve">Grajewo  </t>
  </si>
  <si>
    <t xml:space="preserve">Rajgród  </t>
  </si>
  <si>
    <t xml:space="preserve">Szczuczyn  </t>
  </si>
  <si>
    <t xml:space="preserve">Radziłów  </t>
  </si>
  <si>
    <t xml:space="preserve">Wąsosz  </t>
  </si>
  <si>
    <t xml:space="preserve">Goniądz  </t>
  </si>
  <si>
    <t xml:space="preserve">Knyszyn  </t>
  </si>
  <si>
    <t xml:space="preserve">Mońki  </t>
  </si>
  <si>
    <t xml:space="preserve">Jasionówka  </t>
  </si>
  <si>
    <t xml:space="preserve">Jaświły  </t>
  </si>
  <si>
    <t xml:space="preserve">Krypno  </t>
  </si>
  <si>
    <t xml:space="preserve">Trzcianne  </t>
  </si>
  <si>
    <t xml:space="preserve">Sejny  </t>
  </si>
  <si>
    <t xml:space="preserve">Giby  </t>
  </si>
  <si>
    <t xml:space="preserve">Krasnopol  </t>
  </si>
  <si>
    <t xml:space="preserve">Puńsk  </t>
  </si>
  <si>
    <t xml:space="preserve">Bakałarzewo  </t>
  </si>
  <si>
    <t xml:space="preserve">Filipów  </t>
  </si>
  <si>
    <t xml:space="preserve">Jeleniewo  </t>
  </si>
  <si>
    <t xml:space="preserve">Przerośl  </t>
  </si>
  <si>
    <t xml:space="preserve">Raczki  </t>
  </si>
  <si>
    <t xml:space="preserve">Rutka-Tartak  </t>
  </si>
  <si>
    <t xml:space="preserve">Suwałki  </t>
  </si>
  <si>
    <t xml:space="preserve">Szypliszki  </t>
  </si>
  <si>
    <t xml:space="preserve">Wiżajny  </t>
  </si>
  <si>
    <r>
      <t xml:space="preserve">W O J E W Ó D Z T W O </t>
    </r>
    <r>
      <rPr>
        <sz val="8"/>
        <color theme="1"/>
        <rFont val="Arial"/>
        <family val="2"/>
        <charset val="238"/>
      </rPr>
      <t xml:space="preserve"> </t>
    </r>
  </si>
  <si>
    <r>
      <t xml:space="preserve">Powiat białostocki </t>
    </r>
    <r>
      <rPr>
        <sz val="8"/>
        <color theme="1"/>
        <rFont val="Arial"/>
        <family val="2"/>
        <charset val="238"/>
      </rPr>
      <t xml:space="preserve"> </t>
    </r>
  </si>
  <si>
    <r>
      <t xml:space="preserve">Powiat sokólski </t>
    </r>
    <r>
      <rPr>
        <sz val="8"/>
        <color theme="1"/>
        <rFont val="Arial"/>
        <family val="2"/>
        <charset val="238"/>
      </rPr>
      <t xml:space="preserve"> </t>
    </r>
  </si>
  <si>
    <r>
      <t xml:space="preserve">Powiat bielski </t>
    </r>
    <r>
      <rPr>
        <sz val="8"/>
        <color theme="1"/>
        <rFont val="Arial"/>
        <family val="2"/>
        <charset val="238"/>
      </rPr>
      <t xml:space="preserve"> </t>
    </r>
  </si>
  <si>
    <r>
      <t xml:space="preserve">Powiat hajnowski </t>
    </r>
    <r>
      <rPr>
        <sz val="8"/>
        <color theme="1"/>
        <rFont val="Arial"/>
        <family val="2"/>
        <charset val="238"/>
      </rPr>
      <t xml:space="preserve"> </t>
    </r>
  </si>
  <si>
    <r>
      <t xml:space="preserve">Powiat kolneński </t>
    </r>
    <r>
      <rPr>
        <sz val="8"/>
        <color theme="1"/>
        <rFont val="Arial"/>
        <family val="2"/>
        <charset val="238"/>
      </rPr>
      <t xml:space="preserve"> </t>
    </r>
  </si>
  <si>
    <r>
      <t xml:space="preserve">Powiat łomżyński </t>
    </r>
    <r>
      <rPr>
        <sz val="8"/>
        <color theme="1"/>
        <rFont val="Arial"/>
        <family val="2"/>
        <charset val="238"/>
      </rPr>
      <t xml:space="preserve"> </t>
    </r>
  </si>
  <si>
    <r>
      <t xml:space="preserve">Powiat siemiatycki </t>
    </r>
    <r>
      <rPr>
        <sz val="8"/>
        <color theme="1"/>
        <rFont val="Arial"/>
        <family val="2"/>
        <charset val="238"/>
      </rPr>
      <t xml:space="preserve"> </t>
    </r>
  </si>
  <si>
    <r>
      <t xml:space="preserve">Powiat wysokomazowiecki </t>
    </r>
    <r>
      <rPr>
        <sz val="8"/>
        <color theme="1"/>
        <rFont val="Arial"/>
        <family val="2"/>
        <charset val="238"/>
      </rPr>
      <t xml:space="preserve"> </t>
    </r>
  </si>
  <si>
    <r>
      <t xml:space="preserve">Powiat zambrowski </t>
    </r>
    <r>
      <rPr>
        <sz val="8"/>
        <color theme="1"/>
        <rFont val="Arial"/>
        <family val="2"/>
        <charset val="238"/>
      </rPr>
      <t xml:space="preserve"> </t>
    </r>
  </si>
  <si>
    <r>
      <t xml:space="preserve">Powiat augustowski </t>
    </r>
    <r>
      <rPr>
        <sz val="8"/>
        <color theme="1"/>
        <rFont val="Arial"/>
        <family val="2"/>
        <charset val="238"/>
      </rPr>
      <t xml:space="preserve"> </t>
    </r>
  </si>
  <si>
    <r>
      <t xml:space="preserve">Powiat grajewski </t>
    </r>
    <r>
      <rPr>
        <sz val="8"/>
        <color theme="1"/>
        <rFont val="Arial"/>
        <family val="2"/>
        <charset val="238"/>
      </rPr>
      <t xml:space="preserve"> </t>
    </r>
  </si>
  <si>
    <r>
      <t xml:space="preserve">Powiat moniecki </t>
    </r>
    <r>
      <rPr>
        <sz val="8"/>
        <color theme="1"/>
        <rFont val="Arial"/>
        <family val="2"/>
        <charset val="238"/>
      </rPr>
      <t xml:space="preserve"> </t>
    </r>
  </si>
  <si>
    <r>
      <t xml:space="preserve">Powiat sejneński </t>
    </r>
    <r>
      <rPr>
        <sz val="8"/>
        <color theme="1"/>
        <rFont val="Arial"/>
        <family val="2"/>
        <charset val="238"/>
      </rPr>
      <t xml:space="preserve"> </t>
    </r>
  </si>
  <si>
    <r>
      <t xml:space="preserve">Powiat suwalski </t>
    </r>
    <r>
      <rPr>
        <sz val="8"/>
        <color theme="1"/>
        <rFont val="Arial"/>
        <family val="2"/>
        <charset val="238"/>
      </rPr>
      <t xml:space="preserve"> </t>
    </r>
  </si>
  <si>
    <t>własności nie występuje w rejestrze REGON.</t>
  </si>
  <si>
    <t>Gminy miejsko-wiejskie:</t>
  </si>
  <si>
    <t>–</t>
  </si>
  <si>
    <t>98339</t>
  </si>
  <si>
    <t>99309</t>
  </si>
  <si>
    <t>101202</t>
  </si>
  <si>
    <t>99956</t>
  </si>
  <si>
    <r>
      <t xml:space="preserve">Wytwarzanie i zaopatrywanie w energię elektryczną, gaz,  parę wodną i gorącą wodę </t>
    </r>
    <r>
      <rPr>
        <b/>
        <vertAlign val="superscript"/>
        <sz val="8"/>
        <color theme="1"/>
        <rFont val="Arial"/>
        <family val="2"/>
        <charset val="238"/>
      </rPr>
      <t>Δ</t>
    </r>
    <r>
      <rPr>
        <b/>
        <sz val="8"/>
        <color theme="1"/>
        <rFont val="Arial"/>
        <family val="2"/>
        <charset val="238"/>
      </rPr>
      <t xml:space="preserve"> </t>
    </r>
  </si>
  <si>
    <t xml:space="preserve">Electricity, gas, steam and air conditioning supply  </t>
  </si>
  <si>
    <t>Rolnictwo, leśnictwo łowiectwo i rybactwo</t>
  </si>
  <si>
    <t xml:space="preserve">Agriculture, forestry and  fishing </t>
  </si>
  <si>
    <r>
      <t xml:space="preserve">Uprawy rolne, chów i hodowla zwierząt, łowiectwo </t>
    </r>
    <r>
      <rPr>
        <vertAlign val="superscript"/>
        <sz val="8"/>
        <rFont val="Arial"/>
        <family val="2"/>
        <charset val="238"/>
      </rPr>
      <t>Δ</t>
    </r>
  </si>
  <si>
    <t>Forestry and logging</t>
  </si>
  <si>
    <t>Fishing and aquaculture</t>
  </si>
  <si>
    <t>Mining and quarrying</t>
  </si>
  <si>
    <t>Wydobywanie węgla kamiennego i węgla brunatnego (lignitu)</t>
  </si>
  <si>
    <t>Mining of coal and lignite</t>
  </si>
  <si>
    <t xml:space="preserve">Pozostałe górnictwo i wydobywanie   </t>
  </si>
  <si>
    <t>Other mining and quarrying</t>
  </si>
  <si>
    <r>
      <t xml:space="preserve">Działalność usługowa wspomagająca górnictwo </t>
    </r>
    <r>
      <rPr>
        <vertAlign val="superscript"/>
        <sz val="8"/>
        <color theme="1"/>
        <rFont val="Arial"/>
        <family val="2"/>
        <charset val="238"/>
      </rPr>
      <t xml:space="preserve">Δ </t>
    </r>
  </si>
  <si>
    <t>Mining support service activities</t>
  </si>
  <si>
    <t>Manufacturing</t>
  </si>
  <si>
    <t>Manufacture of food products</t>
  </si>
  <si>
    <t xml:space="preserve">Produkcja wyrobów tytoniowych   </t>
  </si>
  <si>
    <r>
      <t>Produkcja skór i wyrobów skórzanych</t>
    </r>
    <r>
      <rPr>
        <vertAlign val="superscript"/>
        <sz val="8"/>
        <color theme="1"/>
        <rFont val="Arial"/>
        <family val="2"/>
        <charset val="238"/>
      </rPr>
      <t xml:space="preserve"> Δ</t>
    </r>
    <r>
      <rPr>
        <sz val="8"/>
        <color theme="1"/>
        <rFont val="Arial"/>
        <family val="2"/>
        <charset val="238"/>
      </rPr>
      <t xml:space="preserve"> </t>
    </r>
  </si>
  <si>
    <t xml:space="preserve">Poligrafia i reprodukcja zapisanych nośników informacji </t>
  </si>
  <si>
    <t>Produkcja papieru i wyrobów z papieru</t>
  </si>
  <si>
    <r>
      <t xml:space="preserve">Produkcja koksu i produktów rafinacji ropy naftowej </t>
    </r>
    <r>
      <rPr>
        <vertAlign val="superscript"/>
        <sz val="8"/>
        <color theme="1"/>
        <rFont val="Arial"/>
        <family val="2"/>
        <charset val="238"/>
      </rPr>
      <t xml:space="preserve">Δ </t>
    </r>
  </si>
  <si>
    <t xml:space="preserve">Produkcja chemikaliów i wyrobów chemicznych </t>
  </si>
  <si>
    <r>
      <t xml:space="preserve">Produkcja wyrobów farmaceutycznych </t>
    </r>
    <r>
      <rPr>
        <vertAlign val="superscript"/>
        <sz val="8"/>
        <color theme="1"/>
        <rFont val="Arial"/>
        <family val="2"/>
        <charset val="238"/>
      </rPr>
      <t>Δ</t>
    </r>
  </si>
  <si>
    <t xml:space="preserve">Produkcja wyrobów z gumy i tworzyw sztucznych    </t>
  </si>
  <si>
    <t xml:space="preserve">Produkcja wyrobów z pozostałych mineralnych surowców niemetalicznych   </t>
  </si>
  <si>
    <r>
      <t xml:space="preserve">Produkcja wyrobów z metali </t>
    </r>
    <r>
      <rPr>
        <vertAlign val="superscript"/>
        <sz val="8"/>
        <color theme="1"/>
        <rFont val="Arial"/>
        <family val="2"/>
        <charset val="238"/>
      </rPr>
      <t>Δ</t>
    </r>
  </si>
  <si>
    <t xml:space="preserve">Produkcja komputerów, wyrobów elektronicznych i optycznych   </t>
  </si>
  <si>
    <t xml:space="preserve">Produkcja urządzeń elektrycznych   </t>
  </si>
  <si>
    <r>
      <t xml:space="preserve">Produkcja pojazdów samochodowych, przyczep i naczep </t>
    </r>
    <r>
      <rPr>
        <vertAlign val="superscript"/>
        <sz val="8"/>
        <color theme="1"/>
        <rFont val="Arial"/>
        <family val="2"/>
        <charset val="238"/>
      </rPr>
      <t>Δ</t>
    </r>
  </si>
  <si>
    <t xml:space="preserve">Pozostała produkcja wyrobów   </t>
  </si>
  <si>
    <t xml:space="preserve">Naprawa, konserwacja i instalowanie maszyn i urządzeń   </t>
  </si>
  <si>
    <r>
      <t xml:space="preserve">Dostawa wody; gospodarowanie ściekami i odpadami; rekultywacja </t>
    </r>
    <r>
      <rPr>
        <vertAlign val="superscript"/>
        <sz val="8"/>
        <color theme="1"/>
        <rFont val="Arial"/>
        <family val="2"/>
        <charset val="238"/>
      </rPr>
      <t xml:space="preserve">Δ </t>
    </r>
  </si>
  <si>
    <t xml:space="preserve">Pobór, uzdatnianie i dostarczanie wody </t>
  </si>
  <si>
    <r>
      <t xml:space="preserve">Gospodarka odpadami; odzysk surowców </t>
    </r>
    <r>
      <rPr>
        <vertAlign val="superscript"/>
        <sz val="8"/>
        <color theme="1"/>
        <rFont val="Arial"/>
        <family val="2"/>
        <charset val="238"/>
      </rPr>
      <t>Δ</t>
    </r>
    <r>
      <rPr>
        <sz val="8"/>
        <color theme="1"/>
        <rFont val="Arial"/>
        <family val="2"/>
        <charset val="238"/>
      </rPr>
      <t xml:space="preserve"> </t>
    </r>
  </si>
  <si>
    <r>
      <t xml:space="preserve">Rekultywacja </t>
    </r>
    <r>
      <rPr>
        <vertAlign val="superscript"/>
        <sz val="8"/>
        <color indexed="8"/>
        <rFont val="Arial"/>
        <family val="2"/>
        <charset val="238"/>
      </rPr>
      <t>Δ</t>
    </r>
    <r>
      <rPr>
        <sz val="8"/>
        <color indexed="8"/>
        <rFont val="Arial"/>
        <family val="2"/>
        <charset val="238"/>
      </rPr>
      <t xml:space="preserve"> </t>
    </r>
  </si>
  <si>
    <r>
      <t xml:space="preserve">Budowa budynków </t>
    </r>
    <r>
      <rPr>
        <vertAlign val="superscript"/>
        <sz val="8"/>
        <color indexed="8"/>
        <rFont val="Arial"/>
        <family val="2"/>
        <charset val="238"/>
      </rPr>
      <t>Δ</t>
    </r>
  </si>
  <si>
    <t xml:space="preserve">Roboty budowlane specjalistyczne   </t>
  </si>
  <si>
    <r>
      <t xml:space="preserve">Handel; naprawa pojazdów samochodowych </t>
    </r>
    <r>
      <rPr>
        <vertAlign val="superscript"/>
        <sz val="8"/>
        <color theme="1"/>
        <rFont val="Arial"/>
        <family val="2"/>
        <charset val="238"/>
      </rPr>
      <t>Δ</t>
    </r>
    <r>
      <rPr>
        <b/>
        <sz val="8"/>
        <color theme="1"/>
        <rFont val="Arial"/>
        <family val="2"/>
        <charset val="238"/>
      </rPr>
      <t xml:space="preserve">  </t>
    </r>
  </si>
  <si>
    <r>
      <t xml:space="preserve">Handel hurtowy i detaliczny pojazdami samochodowymi oraz ich naprawa </t>
    </r>
    <r>
      <rPr>
        <vertAlign val="superscript"/>
        <sz val="8"/>
        <color theme="1"/>
        <rFont val="Arial"/>
        <family val="2"/>
        <charset val="238"/>
      </rPr>
      <t>Δ</t>
    </r>
    <r>
      <rPr>
        <sz val="8"/>
        <color theme="1"/>
        <rFont val="Arial"/>
        <family val="2"/>
        <charset val="238"/>
      </rPr>
      <t xml:space="preserve">   </t>
    </r>
  </si>
  <si>
    <r>
      <t xml:space="preserve">Handel hurtowy </t>
    </r>
    <r>
      <rPr>
        <vertAlign val="superscript"/>
        <sz val="8"/>
        <color indexed="8"/>
        <rFont val="Arial"/>
        <family val="2"/>
        <charset val="238"/>
      </rPr>
      <t>Δ</t>
    </r>
    <r>
      <rPr>
        <sz val="8"/>
        <color indexed="8"/>
        <rFont val="Arial"/>
        <family val="2"/>
        <charset val="238"/>
      </rPr>
      <t xml:space="preserve">  </t>
    </r>
  </si>
  <si>
    <r>
      <t xml:space="preserve">Handel detaliczny </t>
    </r>
    <r>
      <rPr>
        <vertAlign val="superscript"/>
        <sz val="8"/>
        <color indexed="8"/>
        <rFont val="Arial"/>
        <family val="2"/>
        <charset val="238"/>
      </rPr>
      <t>Δ</t>
    </r>
    <r>
      <rPr>
        <sz val="8"/>
        <color indexed="8"/>
        <rFont val="Arial"/>
        <family val="2"/>
        <charset val="238"/>
      </rPr>
      <t xml:space="preserve"> </t>
    </r>
  </si>
  <si>
    <t xml:space="preserve">Magazynowanie i działalność usługowa wspomagająca transport    </t>
  </si>
  <si>
    <t xml:space="preserve">Działalność pocztowa i kurierska   </t>
  </si>
  <si>
    <r>
      <t xml:space="preserve">Zakwaterowanie i gastronomia </t>
    </r>
    <r>
      <rPr>
        <vertAlign val="superscript"/>
        <sz val="8"/>
        <color theme="1"/>
        <rFont val="Arial"/>
        <family val="2"/>
        <charset val="238"/>
      </rPr>
      <t>Δ</t>
    </r>
    <r>
      <rPr>
        <b/>
        <sz val="8"/>
        <color theme="1"/>
        <rFont val="Arial"/>
        <family val="2"/>
        <charset val="238"/>
      </rPr>
      <t xml:space="preserve">  </t>
    </r>
  </si>
  <si>
    <r>
      <t xml:space="preserve">Gastronomia </t>
    </r>
    <r>
      <rPr>
        <vertAlign val="superscript"/>
        <sz val="8"/>
        <color indexed="8"/>
        <rFont val="Arial"/>
        <family val="2"/>
        <charset val="238"/>
      </rPr>
      <t>Δ</t>
    </r>
    <r>
      <rPr>
        <sz val="8"/>
        <color indexed="8"/>
        <rFont val="Arial"/>
        <family val="2"/>
        <charset val="238"/>
      </rPr>
      <t xml:space="preserve"> </t>
    </r>
  </si>
  <si>
    <r>
      <t xml:space="preserve">Produkcja filmów, programów telewizyjnych i nagrań </t>
    </r>
    <r>
      <rPr>
        <vertAlign val="superscript"/>
        <sz val="8"/>
        <color theme="1"/>
        <rFont val="Arial"/>
        <family val="2"/>
        <charset val="238"/>
      </rPr>
      <t>Δ</t>
    </r>
    <r>
      <rPr>
        <sz val="8"/>
        <color theme="1"/>
        <rFont val="Arial"/>
        <family val="2"/>
        <charset val="238"/>
      </rPr>
      <t xml:space="preserve"> </t>
    </r>
  </si>
  <si>
    <t xml:space="preserve">Nadawanie programów ogólnodostępnych abonamentowych     </t>
  </si>
  <si>
    <r>
      <t xml:space="preserve">Działalność związana z oprogramowaniem doradztwo w zakresie informatyki </t>
    </r>
    <r>
      <rPr>
        <vertAlign val="superscript"/>
        <sz val="8"/>
        <color theme="1"/>
        <rFont val="Arial"/>
        <family val="2"/>
        <charset val="238"/>
      </rPr>
      <t>Δ</t>
    </r>
  </si>
  <si>
    <t>Działalność finansowa i ubezpieczeniowa</t>
  </si>
  <si>
    <r>
      <t xml:space="preserve">Ubezpieczenia, reasekuracja i fundusze emerytalne </t>
    </r>
    <r>
      <rPr>
        <vertAlign val="superscript"/>
        <sz val="8"/>
        <color theme="1"/>
        <rFont val="Arial"/>
        <family val="2"/>
        <charset val="238"/>
      </rPr>
      <t>Δ</t>
    </r>
    <r>
      <rPr>
        <sz val="8"/>
        <color theme="1"/>
        <rFont val="Arial"/>
        <family val="2"/>
        <charset val="238"/>
      </rPr>
      <t xml:space="preserve"> </t>
    </r>
  </si>
  <si>
    <t xml:space="preserve">Działalność wspomagająca usługi finansowe oraz ubezpieczenia i fundusze emerytalne  </t>
  </si>
  <si>
    <r>
      <t xml:space="preserve">Obsługa rynku nieruchomości </t>
    </r>
    <r>
      <rPr>
        <vertAlign val="superscript"/>
        <sz val="8"/>
        <color theme="1"/>
        <rFont val="Arial"/>
        <family val="2"/>
        <charset val="238"/>
      </rPr>
      <t>Δ</t>
    </r>
  </si>
  <si>
    <t xml:space="preserve">Działalność profesjonalna, naukowa i techniczna   </t>
  </si>
  <si>
    <t xml:space="preserve">Działalność prawnicza, rachunkowo-księgowa i doradztwo podatkowe   </t>
  </si>
  <si>
    <t xml:space="preserve">Działalność w zakresie architektury i inżynierii; badania i analizy techniczne   </t>
  </si>
  <si>
    <t xml:space="preserve">Badania naukowe i prace rozwojowe </t>
  </si>
  <si>
    <t xml:space="preserve">Pozostała działalność profesjonalna, naukowa i techniczna   </t>
  </si>
  <si>
    <r>
      <t xml:space="preserve">Administrowanie i działalność wspierająca </t>
    </r>
    <r>
      <rPr>
        <vertAlign val="superscript"/>
        <sz val="8"/>
        <color theme="1"/>
        <rFont val="Arial"/>
        <family val="2"/>
        <charset val="238"/>
      </rPr>
      <t>Δ</t>
    </r>
    <r>
      <rPr>
        <b/>
        <sz val="8"/>
        <color theme="1"/>
        <rFont val="Arial"/>
        <family val="2"/>
        <charset val="238"/>
      </rPr>
      <t xml:space="preserve"> </t>
    </r>
  </si>
  <si>
    <t xml:space="preserve">Działalność związana z zatrudnieniem   </t>
  </si>
  <si>
    <r>
      <t xml:space="preserve">Działalność związana z turystyką </t>
    </r>
    <r>
      <rPr>
        <vertAlign val="superscript"/>
        <sz val="8"/>
        <color theme="1"/>
        <rFont val="Arial"/>
        <family val="2"/>
        <charset val="238"/>
      </rPr>
      <t>Δ</t>
    </r>
  </si>
  <si>
    <t xml:space="preserve">Działalność detektywistyczna i ochroniarska </t>
  </si>
  <si>
    <r>
      <t xml:space="preserve">Utrzymanie porządku w budynkach i zagospodarowanie zieleni </t>
    </r>
    <r>
      <rPr>
        <vertAlign val="superscript"/>
        <sz val="8"/>
        <color theme="1"/>
        <rFont val="Arial"/>
        <family val="2"/>
        <charset val="238"/>
      </rPr>
      <t>Δ</t>
    </r>
    <r>
      <rPr>
        <sz val="8"/>
        <color theme="1"/>
        <rFont val="Arial"/>
        <family val="2"/>
        <charset val="238"/>
      </rPr>
      <t xml:space="preserve"> </t>
    </r>
  </si>
  <si>
    <r>
      <t xml:space="preserve">Administracyjna obsługa biura; wspomaganie działalności gospodarczej </t>
    </r>
    <r>
      <rPr>
        <vertAlign val="superscript"/>
        <sz val="8"/>
        <color theme="1"/>
        <rFont val="Arial"/>
        <family val="2"/>
        <charset val="238"/>
      </rPr>
      <t>Δ</t>
    </r>
    <r>
      <rPr>
        <sz val="8"/>
        <color theme="1"/>
        <rFont val="Arial"/>
        <family val="2"/>
        <charset val="238"/>
      </rPr>
      <t xml:space="preserve">  </t>
    </r>
  </si>
  <si>
    <t>Administracja publiczna i obrona narodowa; obowiązkowe zabezpieczenia społeczne</t>
  </si>
  <si>
    <t xml:space="preserve">Działalność związana z kulturą, rozrywką i rekreacją  </t>
  </si>
  <si>
    <t xml:space="preserve">Działalność twórcza związana z kulturą i rozrywką    </t>
  </si>
  <si>
    <t xml:space="preserve">Działalność bibliotek, archiwów, muzeów oraz pozostała działalność związana z kulturą    </t>
  </si>
  <si>
    <t xml:space="preserve">Działalność związana z grami losowymi i zakładami wzajemnymi   </t>
  </si>
  <si>
    <t>Działalność sportowa, rozrywkowa i rekreacyjna</t>
  </si>
  <si>
    <t xml:space="preserve">Działalność organizacji członkowskich </t>
  </si>
  <si>
    <t xml:space="preserve">Naprawa i konserwacja komputerów i artykułów komputerów i artykułów użytku osobistego i domowego   </t>
  </si>
  <si>
    <t>Manufacture of beverages</t>
  </si>
  <si>
    <t>Manufacture of tobacco products</t>
  </si>
  <si>
    <t>Manufacture of textiles</t>
  </si>
  <si>
    <t>Manufacture of wearing apparel</t>
  </si>
  <si>
    <t>Manufacture of leather and related products</t>
  </si>
  <si>
    <t>Manufacture of paper and paper products</t>
  </si>
  <si>
    <t>Printing and reproduction of recorded media</t>
  </si>
  <si>
    <t>Manufacture of coke and refined petroleum products</t>
  </si>
  <si>
    <t>Manufacture of chemicals and chemical products</t>
  </si>
  <si>
    <t>Manufacture of rubber and plastic products</t>
  </si>
  <si>
    <t xml:space="preserve">Manufacture of other non-metallic mineral products </t>
  </si>
  <si>
    <t>Manufacture of basic metals</t>
  </si>
  <si>
    <t>Manufacture of computer, electronic and optical products</t>
  </si>
  <si>
    <t xml:space="preserve">Manufacture of machinery and equipment n.e.c. </t>
  </si>
  <si>
    <t>Manufacture of motor vehicles, trailers and semi-trailers</t>
  </si>
  <si>
    <t xml:space="preserve">Manufacture of other transport equipment </t>
  </si>
  <si>
    <t>Manufacture of furniture</t>
  </si>
  <si>
    <t>Other manufacturing</t>
  </si>
  <si>
    <t>Repair and installation of machinery and equipment</t>
  </si>
  <si>
    <t xml:space="preserve">Water collection, treatment and supply </t>
  </si>
  <si>
    <t>Sewerage</t>
  </si>
  <si>
    <t>Waste collection, treatment and disposal activities; materials recovery</t>
  </si>
  <si>
    <t>Construction</t>
  </si>
  <si>
    <t>Construction of buildings</t>
  </si>
  <si>
    <t>Civil engineering</t>
  </si>
  <si>
    <t xml:space="preserve">  Specialised construction activities</t>
  </si>
  <si>
    <r>
      <t xml:space="preserve">Budowa obiektów inżynierii lądowej i wodnej </t>
    </r>
    <r>
      <rPr>
        <vertAlign val="superscript"/>
        <sz val="8"/>
        <color theme="1"/>
        <rFont val="Arial"/>
        <family val="2"/>
        <charset val="238"/>
      </rPr>
      <t xml:space="preserve">Δ </t>
    </r>
  </si>
  <si>
    <t xml:space="preserve">Wholesale and retail trade and repair of motor vehicles and motorcycles </t>
  </si>
  <si>
    <r>
      <t>Wholesale trade</t>
    </r>
    <r>
      <rPr>
        <vertAlign val="superscript"/>
        <sz val="8"/>
        <color theme="1"/>
        <rFont val="Arial"/>
        <family val="2"/>
        <charset val="238"/>
      </rPr>
      <t>Δ</t>
    </r>
  </si>
  <si>
    <t>Retail tradeΔ</t>
  </si>
  <si>
    <t>Transportation and storage</t>
  </si>
  <si>
    <r>
      <t>Land and pipeline transport</t>
    </r>
    <r>
      <rPr>
        <vertAlign val="superscript"/>
        <sz val="8"/>
        <color rgb="FF5A5A5A"/>
        <rFont val="Arial"/>
        <family val="2"/>
        <charset val="238"/>
      </rPr>
      <t>Δ</t>
    </r>
  </si>
  <si>
    <t>Water transport</t>
  </si>
  <si>
    <t>Air transport</t>
  </si>
  <si>
    <t>Warehousing and support activities for transportation</t>
  </si>
  <si>
    <t>Postal and courier activities</t>
  </si>
  <si>
    <r>
      <t>Accommodation and catering</t>
    </r>
    <r>
      <rPr>
        <b/>
        <vertAlign val="superscript"/>
        <sz val="8"/>
        <color rgb="FF5A5A5A"/>
        <rFont val="Arial"/>
        <family val="2"/>
        <charset val="238"/>
      </rPr>
      <t>Δ</t>
    </r>
  </si>
  <si>
    <t>Accommodation</t>
  </si>
  <si>
    <t>Information and communication</t>
  </si>
  <si>
    <t>Publishing activities</t>
  </si>
  <si>
    <t xml:space="preserve">Programming and broadcasting activities </t>
  </si>
  <si>
    <t>Telecommunications</t>
  </si>
  <si>
    <r>
      <t>Computer programming and   consultancy  activities</t>
    </r>
    <r>
      <rPr>
        <vertAlign val="superscript"/>
        <sz val="8"/>
        <color rgb="FF5A5A5A"/>
        <rFont val="Arial"/>
        <family val="2"/>
        <charset val="238"/>
      </rPr>
      <t>Δ</t>
    </r>
  </si>
  <si>
    <t>Information service activities</t>
  </si>
  <si>
    <t>Financial and insurance activities</t>
  </si>
  <si>
    <r>
      <t>Financial service activities</t>
    </r>
    <r>
      <rPr>
        <vertAlign val="superscript"/>
        <sz val="8"/>
        <color rgb="FF5A5A5A"/>
        <rFont val="Arial"/>
        <family val="2"/>
        <charset val="238"/>
      </rPr>
      <t>Δ</t>
    </r>
  </si>
  <si>
    <t>Activities auxiliary to financial services and insurance activities</t>
  </si>
  <si>
    <t>Real estate activities</t>
  </si>
  <si>
    <t xml:space="preserve">Professional, scientific and technical activities </t>
  </si>
  <si>
    <t>Legal and accounting activities</t>
  </si>
  <si>
    <t>Activities of head offices; management consultancy activities</t>
  </si>
  <si>
    <t>Architectural and engineering activities;  technical testing and analysis</t>
  </si>
  <si>
    <t xml:space="preserve">Scientific research and development </t>
  </si>
  <si>
    <t>Advertising and market research</t>
  </si>
  <si>
    <t xml:space="preserve">Other professional, scientific and technical activities </t>
  </si>
  <si>
    <t>Veterinary activities</t>
  </si>
  <si>
    <t xml:space="preserve">Administrative and support service activities </t>
  </si>
  <si>
    <t>Rental and leasing activities</t>
  </si>
  <si>
    <t>Employment activities</t>
  </si>
  <si>
    <t>Services to buildings and landscape activities</t>
  </si>
  <si>
    <t>Public administration and defence; compulsory social security</t>
  </si>
  <si>
    <t>Education</t>
  </si>
  <si>
    <t xml:space="preserve">Human health and social work activities </t>
  </si>
  <si>
    <t>Human health activities</t>
  </si>
  <si>
    <t>Residential care activities</t>
  </si>
  <si>
    <t xml:space="preserve">Social work activities without accommodation </t>
  </si>
  <si>
    <t xml:space="preserve">Arts, entertainment and recreation </t>
  </si>
  <si>
    <t>Creative, arts and entertainment activities</t>
  </si>
  <si>
    <t>Libraries, archives, museums and other cultural activities</t>
  </si>
  <si>
    <t>Gambling and betting activities</t>
  </si>
  <si>
    <t>Sports activities and amusement and recreation activities</t>
  </si>
  <si>
    <t>Other service activities</t>
  </si>
  <si>
    <t xml:space="preserve">Activities of membership organisations </t>
  </si>
  <si>
    <t>Repair of computers and personal and household goods</t>
  </si>
  <si>
    <t>Other personal service activities</t>
  </si>
  <si>
    <r>
      <t xml:space="preserve">Administrowanie i działalność wspierająca </t>
    </r>
    <r>
      <rPr>
        <vertAlign val="superscript"/>
        <sz val="8"/>
        <color indexed="8"/>
        <rFont val="Arial"/>
        <family val="2"/>
        <charset val="238"/>
      </rPr>
      <t>Δ</t>
    </r>
    <r>
      <rPr>
        <sz val="8"/>
        <color indexed="8"/>
        <rFont val="Arial"/>
        <family val="2"/>
        <charset val="238"/>
      </rPr>
      <t xml:space="preserve"> </t>
    </r>
  </si>
  <si>
    <r>
      <t xml:space="preserve">Obsługa rynku nieruchomości </t>
    </r>
    <r>
      <rPr>
        <vertAlign val="superscript"/>
        <sz val="8"/>
        <color indexed="8"/>
        <rFont val="Arial"/>
        <family val="2"/>
        <charset val="238"/>
      </rPr>
      <t>Δ</t>
    </r>
    <r>
      <rPr>
        <sz val="8"/>
        <color indexed="8"/>
        <rFont val="Arial"/>
        <family val="2"/>
        <charset val="238"/>
      </rPr>
      <t xml:space="preserve">  </t>
    </r>
  </si>
  <si>
    <r>
      <t xml:space="preserve">Handel; naprawa pojazdów samochodowych </t>
    </r>
    <r>
      <rPr>
        <vertAlign val="superscript"/>
        <sz val="8"/>
        <color indexed="8"/>
        <rFont val="Arial"/>
        <family val="2"/>
        <charset val="238"/>
      </rPr>
      <t>Δ</t>
    </r>
    <r>
      <rPr>
        <sz val="8"/>
        <color indexed="8"/>
        <rFont val="Arial"/>
        <family val="2"/>
        <charset val="238"/>
      </rPr>
      <t xml:space="preserve"> </t>
    </r>
  </si>
  <si>
    <r>
      <t xml:space="preserve">Zakwaterowanie i gastronomia </t>
    </r>
    <r>
      <rPr>
        <vertAlign val="superscript"/>
        <sz val="8"/>
        <color indexed="8"/>
        <rFont val="Arial"/>
        <family val="2"/>
        <charset val="238"/>
      </rPr>
      <t>Δ</t>
    </r>
    <r>
      <rPr>
        <sz val="8"/>
        <color indexed="8"/>
        <rFont val="Arial"/>
        <family val="2"/>
        <charset val="238"/>
      </rPr>
      <t xml:space="preserve"> </t>
    </r>
  </si>
  <si>
    <r>
      <t xml:space="preserve">Wytwarzanie i zaopatrywanie w energię elektryczną, gaz, parę wodną i gorącą wodę </t>
    </r>
    <r>
      <rPr>
        <vertAlign val="superscript"/>
        <sz val="8"/>
        <color theme="1"/>
        <rFont val="Arial"/>
        <family val="2"/>
        <charset val="238"/>
      </rPr>
      <t xml:space="preserve">Δ </t>
    </r>
  </si>
  <si>
    <t xml:space="preserve">Administracja publiczna i obrona narodowa; obowiązkowe zabezpieczenia społeczne  </t>
  </si>
  <si>
    <t>Działalność związana z kulturą, rozrywką i rekreacją</t>
  </si>
  <si>
    <r>
      <t>Trade; repair of motor vehicles</t>
    </r>
    <r>
      <rPr>
        <vertAlign val="superscript"/>
        <sz val="8"/>
        <color rgb="FF5A5A5A"/>
        <rFont val="Arial"/>
        <family val="2"/>
        <charset val="238"/>
      </rPr>
      <t>Δ</t>
    </r>
  </si>
  <si>
    <t xml:space="preserve">1 W podziale według sektorów własności – bez podmiotów, dla których informacja o formie własności nie występuje w rejestrze  REGON. 2 W podziale według rodzajów działalności  </t>
  </si>
  <si>
    <t xml:space="preserve">– bez podmiotów, dla których informacja o przeważającym rodzaju działalności nie występuje w rejestrze REGON.   </t>
  </si>
  <si>
    <t>T O T A L</t>
  </si>
  <si>
    <t xml:space="preserve">U w a g a. Danych z rubryk „razem” dotyczących spółek według rodzaju kapitału nie można sumować na pozycję „ogółem”, ponieważ dane te ujmują spółki według występowania w nich każdego rodzaju kapitału, a nie kapitału przeważającego. </t>
  </si>
  <si>
    <r>
      <t>Zakwaterowanie i gastronomia</t>
    </r>
    <r>
      <rPr>
        <sz val="8"/>
        <color indexed="8"/>
        <rFont val="Arial"/>
        <family val="2"/>
        <charset val="238"/>
      </rPr>
      <t xml:space="preserve"> </t>
    </r>
    <r>
      <rPr>
        <vertAlign val="superscript"/>
        <sz val="8"/>
        <color indexed="8"/>
        <rFont val="Arial"/>
        <family val="2"/>
        <charset val="238"/>
      </rPr>
      <t>Δ</t>
    </r>
    <r>
      <rPr>
        <sz val="8"/>
        <color indexed="8"/>
        <rFont val="Arial"/>
        <family val="2"/>
        <charset val="238"/>
      </rPr>
      <t xml:space="preserve">  </t>
    </r>
  </si>
  <si>
    <r>
      <t xml:space="preserve">Handel; naprawa pojazdów samochodowych </t>
    </r>
    <r>
      <rPr>
        <vertAlign val="superscript"/>
        <sz val="8"/>
        <color indexed="8"/>
        <rFont val="Arial"/>
        <family val="2"/>
        <charset val="238"/>
      </rPr>
      <t>Δ</t>
    </r>
  </si>
  <si>
    <r>
      <t xml:space="preserve">Wytwarzanie i zaopatrywanie w energię elektryczną, gaz, parę wodną i gorącą wodę </t>
    </r>
    <r>
      <rPr>
        <vertAlign val="superscript"/>
        <sz val="8"/>
        <color theme="1"/>
        <rFont val="Arial"/>
        <family val="2"/>
        <charset val="238"/>
      </rPr>
      <t>Δ</t>
    </r>
    <r>
      <rPr>
        <sz val="8"/>
        <color theme="1"/>
        <rFont val="Arial"/>
        <family val="2"/>
        <charset val="238"/>
      </rPr>
      <t xml:space="preserve">  </t>
    </r>
  </si>
  <si>
    <r>
      <t>Obsługa rynku nieruchomości</t>
    </r>
    <r>
      <rPr>
        <sz val="8"/>
        <color indexed="8"/>
        <rFont val="Arial"/>
        <family val="2"/>
        <charset val="238"/>
      </rPr>
      <t xml:space="preserve"> </t>
    </r>
    <r>
      <rPr>
        <vertAlign val="superscript"/>
        <sz val="8"/>
        <color indexed="8"/>
        <rFont val="Arial"/>
        <family val="2"/>
        <charset val="238"/>
      </rPr>
      <t>Δ</t>
    </r>
    <r>
      <rPr>
        <sz val="8"/>
        <color indexed="8"/>
        <rFont val="Arial"/>
        <family val="2"/>
        <charset val="238"/>
      </rPr>
      <t xml:space="preserve">  </t>
    </r>
  </si>
  <si>
    <r>
      <t>Administrowanie i działalność wspierająca</t>
    </r>
    <r>
      <rPr>
        <sz val="8"/>
        <color indexed="8"/>
        <rFont val="Arial"/>
        <family val="2"/>
        <charset val="238"/>
      </rPr>
      <t xml:space="preserve"> </t>
    </r>
    <r>
      <rPr>
        <vertAlign val="superscript"/>
        <sz val="8"/>
        <color indexed="8"/>
        <rFont val="Arial"/>
        <family val="2"/>
        <charset val="238"/>
      </rPr>
      <t xml:space="preserve">Δ </t>
    </r>
  </si>
  <si>
    <t xml:space="preserve">Działalność związana z kulturą, rozrywką i rekreacją </t>
  </si>
  <si>
    <t>działalności – bez podmiotów, dla których informacja o przeważającym rodzaju  działalności nie występuje w rejestrze REGON.</t>
  </si>
  <si>
    <t xml:space="preserve">Stowarzyszenia i organizacje społeczne   </t>
  </si>
  <si>
    <t>Osoby fizyczne prowadzące działalność gospodarczą</t>
  </si>
  <si>
    <t xml:space="preserve">spółki komandytowo-akcyjne </t>
  </si>
  <si>
    <t>limited liability</t>
  </si>
  <si>
    <t xml:space="preserve">   unlimited partner-ships
    </t>
  </si>
  <si>
    <t>Commercial companies</t>
  </si>
  <si>
    <t>of which:</t>
  </si>
  <si>
    <t xml:space="preserve">sektor publiczny                                              </t>
  </si>
  <si>
    <t>private sector</t>
  </si>
  <si>
    <t xml:space="preserve"> public sektor</t>
  </si>
  <si>
    <t>professional  partnerships</t>
  </si>
  <si>
    <t>limited partner-ships</t>
  </si>
  <si>
    <t>joint stock</t>
  </si>
  <si>
    <t>civil law partnerships</t>
  </si>
  <si>
    <t>Cooperatives</t>
  </si>
  <si>
    <t xml:space="preserve">Foundations </t>
  </si>
  <si>
    <t>Associations and social organizations</t>
  </si>
  <si>
    <t>Natural persons conducting economic activity</t>
  </si>
  <si>
    <t>Specialised construction activities</t>
  </si>
  <si>
    <t>Przemysł</t>
  </si>
  <si>
    <t xml:space="preserve">w tym przetwórstwo przemysłowe </t>
  </si>
  <si>
    <t>Industry</t>
  </si>
  <si>
    <t>of which manufacturing</t>
  </si>
  <si>
    <t>Urban-rural gminas:</t>
  </si>
  <si>
    <t>Rural gminas:</t>
  </si>
  <si>
    <t>City with powiat status:</t>
  </si>
  <si>
    <t xml:space="preserve">ŁOMŻYŃSKI  </t>
  </si>
  <si>
    <t>Urban gminas:</t>
  </si>
  <si>
    <t>Urban gmina:</t>
  </si>
  <si>
    <t>Urban-rural gmina:</t>
  </si>
  <si>
    <t xml:space="preserve">SUWALSKI  </t>
  </si>
  <si>
    <t xml:space="preserve"> – bez podmiotów, dla których informacja o przeważającym rodzaju działalności nie występuje w rejestrze REGON.  </t>
  </si>
  <si>
    <t>Budownictwo</t>
  </si>
  <si>
    <t>Rolnictwo, leśnictwo, łowiectwo i rybactwo</t>
  </si>
  <si>
    <t>Górnictwo i wydobywanie</t>
  </si>
  <si>
    <r>
      <t>Dostawa wody; gospodarowanie ściekami i odpadami; rekultywacja</t>
    </r>
    <r>
      <rPr>
        <vertAlign val="superscript"/>
        <sz val="8"/>
        <color theme="1"/>
        <rFont val="Arial"/>
        <family val="2"/>
        <charset val="238"/>
      </rPr>
      <t xml:space="preserve"> Δ</t>
    </r>
    <r>
      <rPr>
        <sz val="8"/>
        <color theme="1"/>
        <rFont val="Arial"/>
        <family val="2"/>
        <charset val="238"/>
      </rPr>
      <t xml:space="preserve"> </t>
    </r>
  </si>
  <si>
    <r>
      <t xml:space="preserve">Handel; naprawa pojazdów samochodowych </t>
    </r>
    <r>
      <rPr>
        <vertAlign val="superscript"/>
        <sz val="8"/>
        <color theme="1"/>
        <rFont val="Arial"/>
        <family val="2"/>
        <charset val="238"/>
      </rPr>
      <t>Δ</t>
    </r>
    <r>
      <rPr>
        <sz val="8"/>
        <color theme="1"/>
        <rFont val="Arial"/>
        <family val="2"/>
        <charset val="238"/>
      </rPr>
      <t xml:space="preserve"> </t>
    </r>
  </si>
  <si>
    <r>
      <t xml:space="preserve">Zakwaterowanie i gastronomia </t>
    </r>
    <r>
      <rPr>
        <vertAlign val="superscript"/>
        <sz val="8"/>
        <color theme="1"/>
        <rFont val="Arial"/>
        <family val="2"/>
        <charset val="238"/>
      </rPr>
      <t>Δ</t>
    </r>
    <r>
      <rPr>
        <sz val="8"/>
        <color theme="1"/>
        <rFont val="Arial"/>
        <family val="2"/>
        <charset val="238"/>
      </rPr>
      <t xml:space="preserve"> </t>
    </r>
  </si>
  <si>
    <r>
      <t>Obsługa rynku nieruchomości</t>
    </r>
    <r>
      <rPr>
        <vertAlign val="superscript"/>
        <sz val="8"/>
        <color theme="1"/>
        <rFont val="Arial"/>
        <family val="2"/>
        <charset val="238"/>
      </rPr>
      <t xml:space="preserve"> Δ </t>
    </r>
    <r>
      <rPr>
        <sz val="8"/>
        <color theme="1"/>
        <rFont val="Arial"/>
        <family val="2"/>
        <charset val="238"/>
      </rPr>
      <t xml:space="preserve"> </t>
    </r>
  </si>
  <si>
    <r>
      <t xml:space="preserve">Administrowanie i działalność wspierająca </t>
    </r>
    <r>
      <rPr>
        <vertAlign val="superscript"/>
        <sz val="8"/>
        <color theme="1"/>
        <rFont val="Arial"/>
        <family val="2"/>
        <charset val="238"/>
      </rPr>
      <t>Δ</t>
    </r>
    <r>
      <rPr>
        <sz val="8"/>
        <color theme="1"/>
        <rFont val="Arial"/>
        <family val="2"/>
        <charset val="238"/>
      </rPr>
      <t xml:space="preserve"> </t>
    </r>
  </si>
  <si>
    <t>Spis tablic</t>
  </si>
  <si>
    <t>List of tables</t>
  </si>
  <si>
    <t>PODMIOTY GOSPODARKI NARODOWEJ WEDŁUG SEKTORÓW WŁASNOŚCI</t>
  </si>
  <si>
    <t>PODMIOTY GOSPODARKI NARODOWEJ WEDŁUG WYBRANYCH FORM ORGANIZACYJNO-PRAWNYCH</t>
  </si>
  <si>
    <t>SPÓŁKI HANDLOWE WEDŁUG FORM ORGANIZACYJNO-PRAWNYCH</t>
  </si>
  <si>
    <t>SPÓŁKI HANDLOWE WEDŁUG RODZAJU KAPITAŁU</t>
  </si>
  <si>
    <t>PODMIOTY GOSPODARKI NARODOWEJ WEDŁUG PRZEWIDYWANEJ LICZBY PRACUJĄCYCH</t>
  </si>
  <si>
    <t>PODMIOTY GOSPODARKI NARODOWEJ WEDŁUG SEKTORÓW WŁASNOŚCI ORAZ SEKCJI I DZIAŁÓW W MIASTACH NA PRAWACH POWIATU</t>
  </si>
  <si>
    <t>a In the division by types of activity  excluding entities for which the information about the principal activity does not exist in the REGON register.</t>
  </si>
  <si>
    <t>1 In the division by types of activity  excluding entities for which the information about the principal activity does not exist in the REGON register.</t>
  </si>
  <si>
    <t>1 In the division by the type of the capital excluding entities for which the information about form of ownership does not exist in the REGON register. 2 In the division by types of activity  excluding entities for which the information about the principal activity does not exist in the REGON register.</t>
  </si>
  <si>
    <t>excluding entities for which the information about the principal activity does not exist in the REGON register.</t>
  </si>
  <si>
    <t>ENTITIES OF THE NATIONAL ECONOMY BY OWNERSHIP SECTORS</t>
  </si>
  <si>
    <t xml:space="preserve">ENTITIES OF THE NATIONAL ECONOMY BY SELECTED ORGANIZATIONAL AND LEGAL FORMS </t>
  </si>
  <si>
    <t>COMMERCIAL COMPANIES BY ORGANIZATIONAL AND LEGAL FORMS</t>
  </si>
  <si>
    <t>COMMERCIAL COMPANIES BY KIND OF CAPITAL</t>
  </si>
  <si>
    <t>ENTITIES OF THE NATIONAL ECONOMY BY THE EXPECTED NUMBER OF EMPLOYED PERSONS</t>
  </si>
  <si>
    <t xml:space="preserve">PODMIOTY GOSPODARKI NARODOWEJ Z ZAWIESZONĄ DZIAŁALNOŚCIĄ </t>
  </si>
  <si>
    <t>PODMIOTY GOSPODARKI NARODOWEJ WYREJESTROWANE</t>
  </si>
  <si>
    <t>PODMIOTY GOSPODARKI NARODOWEJ NOWO ZAREJESTROWANE</t>
  </si>
  <si>
    <t>ENTITIES OF THE NATIONAL ECONOMY OF SUSPENDED ACTIVITY</t>
  </si>
  <si>
    <t>TABLICA 5.       PODMIOTY GOSPODARKI NARODOWEJ WEDŁUG WYBRANYCH FORM ORGANIZACYJNO-PRAWNYCH</t>
  </si>
  <si>
    <t>TABLICA 6.       SPÓŁKI HANDLOWE WEDŁUG FORM ORGANIZACYJNO-PRAWNYCH</t>
  </si>
  <si>
    <t>TABLICA 7.       SPÓŁKI HANDLOWE WEDŁUG RODZAJU KAPITAŁU</t>
  </si>
  <si>
    <t xml:space="preserve">TABLICA 12.       PODMIOTY GOSPODARKI NARODOWEJ WEDŁUG SEKTORÓW WŁASNOŚCI ORAZ SEKCJI I DZIAŁÓW </t>
  </si>
  <si>
    <t>TABLICA 13.       PODMIOTY GOSPODARKI NARODOWEJ WEDŁUG FORM ORGANIZACYJNO-PRAWNYCH</t>
  </si>
  <si>
    <t>TABLICA 16.       PODMIOTY GOSPODARKI NARODOWEJ NOWO ZAREJESTROWANE</t>
  </si>
  <si>
    <t>TABLICA 17.       PODMIOTY GOSPODARKI NARODOWEJ WYREJESTROWANE</t>
  </si>
  <si>
    <t xml:space="preserve">TABLICA 18.       PODMIOTY GOSPODARKI NARODOWEJ Z ZAWIESZONĄ DZIAŁALNOŚCIĄ </t>
  </si>
  <si>
    <t>103040</t>
  </si>
  <si>
    <r>
      <t>Retail trade</t>
    </r>
    <r>
      <rPr>
        <vertAlign val="superscript"/>
        <sz val="8"/>
        <color rgb="FF5A5A5A"/>
        <rFont val="Arial"/>
        <family val="2"/>
        <charset val="238"/>
      </rPr>
      <t>Δ</t>
    </r>
  </si>
  <si>
    <t>of activity excluding entities for which the information about the principal activity does not exist in the REGON register.</t>
  </si>
  <si>
    <t xml:space="preserve"> joint stock-limited </t>
  </si>
  <si>
    <t>1 Since 2014 in the division by ownership sectors excluding entities for which the information about form of ownership does not exist in the REGON regiser.</t>
  </si>
  <si>
    <t>Manufacture of electrical equipment</t>
  </si>
  <si>
    <t>Security and investigation activities</t>
  </si>
  <si>
    <t>1 In the division by ownership sectors excluding entities for which the information about form of ownership does not exist in the REGON regiser. 2  In the division by types</t>
  </si>
  <si>
    <t>Water supply; sewerage, waste management and remediation activities</t>
  </si>
  <si>
    <t>Activities of extraterritorial organisations and bodies</t>
  </si>
  <si>
    <t>a In the division by ownership sectors excluding entities for which the information about form of ownership does not exist in the REGON regiser.</t>
  </si>
  <si>
    <t>Activities of extraterritorial organizations and bodies</t>
  </si>
  <si>
    <t>N o t e. Data from the columns "total" concerning companies by the type of the capital cannot be sum up to the column "grand total", because these data include companies according to the occurrence of all types of the capital in them, and not the prevailing capital.</t>
  </si>
  <si>
    <t xml:space="preserve">1 There is no statutory obligation to update information on the number of employees given on the first application for entry into the REGON register. 2 In the division </t>
  </si>
  <si>
    <t>by types of activity excluding entities for which the information about the principal activity does not exist in the REGON register.</t>
  </si>
  <si>
    <t>1 In the division by ownership sectors excluding entities for which the information about form of ownership does not exist in the REGON regiser.</t>
  </si>
  <si>
    <t>1 In the division by ownership sectors excluding entities for which the information about form</t>
  </si>
  <si>
    <t xml:space="preserve"> of ownership does not exist in the REGON regiser.</t>
  </si>
  <si>
    <t xml:space="preserve">1 In the division by ownership sectors excluding entities for which the information about form of ownership does not exist in the REGON regiser. 2 In the division by types of activity  </t>
  </si>
  <si>
    <t>ENTITIES OF THE NATIONAL ECONOMY DEREGISTERED</t>
  </si>
  <si>
    <t>ENTITIES OF THE NATIONAL ECONOMY NEWLY REGISTERED</t>
  </si>
  <si>
    <t>TABLICA 2.        PODMIOTY GOSPODARKI NARODOWEJ WEDŁUG SEKTORÓW WŁASNOŚCI</t>
  </si>
  <si>
    <t xml:space="preserve">TABLE 5.           ENTITIES OF THE NATIONAL ECONOMY BY SELECTED ORGANIZATIONAL AND LEGAL FORMS </t>
  </si>
  <si>
    <t>TABLE  2.           ENTITIES OF THE NATIONAL ECONOMY BY OWNERSHIP SECTORS</t>
  </si>
  <si>
    <t xml:space="preserve">          BY OWNERSHIP SECTORS AS WELL AS               </t>
  </si>
  <si>
    <t>TABLE 16.           ENTITIES OF THE NATIONAL ECONOMY NEWLY REGISTERED</t>
  </si>
  <si>
    <t>TABLE 17.           ENTITIES OF THE NATIONAL ECONOMY DEREGISTERED</t>
  </si>
  <si>
    <t>TABLE 18.           ENTITIES OF THE NATIONAL ECONOMY OF SUSPENDED ACTIVITY</t>
  </si>
  <si>
    <t>V O I V O D S H I P</t>
  </si>
  <si>
    <t xml:space="preserve">BIAŁOSTOCKI  </t>
  </si>
  <si>
    <t xml:space="preserve">1 W podziale według rodzaju kapitału – bez podmiotów, dla których informacja o formie własności nie występuje w rejestrze REGON. 2 W podziale według rodzajów działalności – bez podmiotów,  dla których informacja o przeważającym rodzaju działalności nie występuje w rejestrze REGON. </t>
  </si>
  <si>
    <t>ZMIANY W LICZBIE PODMIOTÓW GOSPODARKI NARODOWEJ</t>
  </si>
  <si>
    <t xml:space="preserve">CHANGES IN THE NUMBER OF ENTITIES OF THE NATIONAL ECONOMY </t>
  </si>
  <si>
    <t>TABLE 6.          COMMERCIAL COMPANIES BY ORGANIZATIONAL AND LEGAL FORMS</t>
  </si>
  <si>
    <t>TABLE 7.          COMMERCIAL COMPANIES BY KIND OF CAPITAL</t>
  </si>
  <si>
    <t xml:space="preserve">TABLICA 11.       PODMIOTY GOSPODARKI NARODOWEJ WEDŁUG </t>
  </si>
  <si>
    <t xml:space="preserve">TABLE 11.          ENTITIES OF THE NATIONAL ECONOMY </t>
  </si>
  <si>
    <t xml:space="preserve"> W MIASTACH NA PRAWACH POWIATU</t>
  </si>
  <si>
    <t xml:space="preserve"> A. BIAŁYSTOK</t>
  </si>
  <si>
    <t xml:space="preserve"> AND DIVISIONS IN CITIES WITH POWIAT STATUS</t>
  </si>
  <si>
    <t xml:space="preserve">TABLICA 12.      PODMIOTY GOSPODARKI NARODOWEJ WEDŁUG SEKTORÓW WŁASNOŚCI ORAZ SEKCJI I DZIAŁÓW </t>
  </si>
  <si>
    <t xml:space="preserve">  W MIASTACH NA PRAWACH POWIATU</t>
  </si>
  <si>
    <t xml:space="preserve">  B. ŁOMŻA</t>
  </si>
  <si>
    <t xml:space="preserve"> C. SUWAŁKI</t>
  </si>
  <si>
    <t xml:space="preserve">   Stan w dniu 31 grudnia</t>
  </si>
  <si>
    <t xml:space="preserve">  Stan w dniu 31 grudnia</t>
  </si>
  <si>
    <t xml:space="preserve">    Stan w dniu 31 grudnia</t>
  </si>
  <si>
    <t xml:space="preserve"> Stan w dniu 31 grudnia</t>
  </si>
  <si>
    <t>1 Od 2014 r. w podziale według sektorów własności – bez podmiotów, dla których informacja o formie własności nie występuje w rejestrze REGON.</t>
  </si>
  <si>
    <r>
      <t xml:space="preserve">WYSZCZEGÓLNIENIE 
</t>
    </r>
    <r>
      <rPr>
        <sz val="8"/>
        <color rgb="FF5A5A5A"/>
        <rFont val="Arial"/>
        <family val="2"/>
        <charset val="238"/>
      </rPr>
      <t>SPECIFICATION</t>
    </r>
  </si>
  <si>
    <r>
      <t xml:space="preserve">a – w liczbach bezwzględnych
</t>
    </r>
    <r>
      <rPr>
        <sz val="8"/>
        <color rgb="FF5A5A5A"/>
        <rFont val="Arial"/>
        <family val="2"/>
        <charset val="238"/>
      </rPr>
      <t>a –  in absolute numbers</t>
    </r>
  </si>
  <si>
    <r>
      <t xml:space="preserve">b – rok poprzedni = 100
</t>
    </r>
    <r>
      <rPr>
        <sz val="8"/>
        <color rgb="FF5A5A5A"/>
        <rFont val="Arial"/>
        <family val="2"/>
        <charset val="238"/>
      </rPr>
      <t>b – previous year  = 100</t>
    </r>
  </si>
  <si>
    <r>
      <t>O G Ó Ł E M</t>
    </r>
    <r>
      <rPr>
        <b/>
        <vertAlign val="superscript"/>
        <sz val="8"/>
        <color theme="1"/>
        <rFont val="Arial"/>
        <family val="2"/>
        <charset val="238"/>
      </rPr>
      <t>1</t>
    </r>
    <r>
      <rPr>
        <b/>
        <sz val="8"/>
        <color theme="1"/>
        <rFont val="Arial"/>
        <family val="2"/>
        <charset val="238"/>
      </rPr>
      <t xml:space="preserve">
</t>
    </r>
    <r>
      <rPr>
        <b/>
        <sz val="8"/>
        <color rgb="FF5A5A5A"/>
        <rFont val="Arial"/>
        <family val="2"/>
        <charset val="238"/>
      </rPr>
      <t>T O T A L</t>
    </r>
    <r>
      <rPr>
        <b/>
        <vertAlign val="superscript"/>
        <sz val="8"/>
        <color rgb="FF5A5A5A"/>
        <rFont val="Arial"/>
        <family val="2"/>
        <charset val="238"/>
      </rPr>
      <t>1</t>
    </r>
  </si>
  <si>
    <r>
      <t xml:space="preserve">sektor publiczny 
</t>
    </r>
    <r>
      <rPr>
        <sz val="8"/>
        <color rgb="FF5A5A5A"/>
        <rFont val="Arial"/>
        <family val="2"/>
        <charset val="238"/>
      </rPr>
      <t>public sector</t>
    </r>
  </si>
  <si>
    <r>
      <t xml:space="preserve">sektor prywatny 
</t>
    </r>
    <r>
      <rPr>
        <sz val="8"/>
        <color rgb="FF5A5A5A"/>
        <rFont val="Arial"/>
        <family val="2"/>
        <charset val="238"/>
      </rPr>
      <t>private sector</t>
    </r>
    <r>
      <rPr>
        <sz val="8"/>
        <color theme="1"/>
        <rFont val="Arial"/>
        <family val="2"/>
        <charset val="238"/>
      </rPr>
      <t xml:space="preserve"> </t>
    </r>
  </si>
  <si>
    <r>
      <t xml:space="preserve">w tym:
</t>
    </r>
    <r>
      <rPr>
        <sz val="8"/>
        <color rgb="FF5A5A5A"/>
        <rFont val="Arial"/>
        <family val="2"/>
        <charset val="238"/>
      </rPr>
      <t>of which:</t>
    </r>
  </si>
  <si>
    <r>
      <t xml:space="preserve">Przedsiębiorstwa państwowe
</t>
    </r>
    <r>
      <rPr>
        <sz val="8"/>
        <color rgb="FF5A5A5A"/>
        <rFont val="Arial"/>
        <family val="2"/>
        <charset val="238"/>
      </rPr>
      <t xml:space="preserve">State owned enterprises </t>
    </r>
  </si>
  <si>
    <r>
      <t xml:space="preserve">Spółki handlowe 
</t>
    </r>
    <r>
      <rPr>
        <sz val="8"/>
        <color rgb="FF5A5A5A"/>
        <rFont val="Arial"/>
        <family val="2"/>
        <charset val="238"/>
      </rPr>
      <t>Commercial companies</t>
    </r>
  </si>
  <si>
    <r>
      <t xml:space="preserve">spółki akcyjne
</t>
    </r>
    <r>
      <rPr>
        <sz val="8"/>
        <color rgb="FF5A5A5A"/>
        <rFont val="Arial"/>
        <family val="2"/>
        <charset val="238"/>
      </rPr>
      <t xml:space="preserve"> joint stock companies </t>
    </r>
  </si>
  <si>
    <r>
      <t xml:space="preserve">spółki z o.o.
</t>
    </r>
    <r>
      <rPr>
        <sz val="8"/>
        <color rgb="FF5A5A5A"/>
        <rFont val="Arial"/>
        <family val="2"/>
        <charset val="238"/>
      </rPr>
      <t xml:space="preserve">limited liability companies </t>
    </r>
  </si>
  <si>
    <r>
      <t xml:space="preserve">spółki partnerskie
</t>
    </r>
    <r>
      <rPr>
        <sz val="8"/>
        <color rgb="FF5A5A5A"/>
        <rFont val="Arial"/>
        <family val="2"/>
        <charset val="238"/>
      </rPr>
      <t xml:space="preserve">professional partnerships </t>
    </r>
  </si>
  <si>
    <r>
      <t xml:space="preserve">spółki jawne
</t>
    </r>
    <r>
      <rPr>
        <sz val="8"/>
        <color rgb="FF5A5A5A"/>
        <rFont val="Arial"/>
        <family val="2"/>
        <charset val="238"/>
      </rPr>
      <t xml:space="preserve">unlimited partnerships </t>
    </r>
  </si>
  <si>
    <r>
      <t xml:space="preserve">spółki komandytowe
</t>
    </r>
    <r>
      <rPr>
        <sz val="8"/>
        <color rgb="FF5A5A5A"/>
        <rFont val="Arial"/>
        <family val="2"/>
        <charset val="238"/>
      </rPr>
      <t xml:space="preserve">limited partnerships </t>
    </r>
  </si>
  <si>
    <r>
      <t xml:space="preserve">Spółki cywilne
</t>
    </r>
    <r>
      <rPr>
        <sz val="8"/>
        <color rgb="FF5A5A5A"/>
        <rFont val="Arial"/>
        <family val="2"/>
        <charset val="238"/>
      </rPr>
      <t xml:space="preserve">Civil law partnerships </t>
    </r>
  </si>
  <si>
    <r>
      <t xml:space="preserve">Spółdzielnie
</t>
    </r>
    <r>
      <rPr>
        <sz val="8"/>
        <color rgb="FF5A5A5A"/>
        <rFont val="Arial"/>
        <family val="2"/>
        <charset val="238"/>
      </rPr>
      <t xml:space="preserve">Cooperatives </t>
    </r>
  </si>
  <si>
    <r>
      <t xml:space="preserve">Fundacje
</t>
    </r>
    <r>
      <rPr>
        <sz val="8"/>
        <color rgb="FF5A5A5A"/>
        <rFont val="Arial"/>
        <family val="2"/>
        <charset val="238"/>
      </rPr>
      <t xml:space="preserve">Foundations </t>
    </r>
  </si>
  <si>
    <r>
      <t xml:space="preserve">Stowarzyszenia i organizacje społeczne
</t>
    </r>
    <r>
      <rPr>
        <sz val="8"/>
        <color rgb="FF5A5A5A"/>
        <rFont val="Arial"/>
        <family val="2"/>
        <charset val="238"/>
      </rPr>
      <t>Associations and social organisations</t>
    </r>
  </si>
  <si>
    <r>
      <t xml:space="preserve">Osoby fizyczne prowadzące działalność gospodarczą
</t>
    </r>
    <r>
      <rPr>
        <sz val="8"/>
        <color rgb="FF5A5A5A"/>
        <rFont val="Arial"/>
        <family val="2"/>
        <charset val="238"/>
      </rPr>
      <t>Natural persons conducting economic activity</t>
    </r>
  </si>
  <si>
    <r>
      <t xml:space="preserve">SEKCJE I DZIAŁY 
</t>
    </r>
    <r>
      <rPr>
        <sz val="8"/>
        <color rgb="FF5A5A5A"/>
        <rFont val="Arial"/>
        <family val="2"/>
        <charset val="238"/>
      </rPr>
      <t>SECTIONS AND DIVISIONS</t>
    </r>
  </si>
  <si>
    <r>
      <t>Ogółem</t>
    </r>
    <r>
      <rPr>
        <vertAlign val="superscript"/>
        <sz val="8"/>
        <color theme="1"/>
        <rFont val="Arial"/>
        <family val="2"/>
        <charset val="238"/>
      </rPr>
      <t>1</t>
    </r>
    <r>
      <rPr>
        <sz val="8"/>
        <color theme="1"/>
        <rFont val="Arial"/>
        <family val="2"/>
        <charset val="238"/>
      </rPr>
      <t xml:space="preserve">
</t>
    </r>
    <r>
      <rPr>
        <sz val="8"/>
        <color rgb="FF5A5A5A"/>
        <rFont val="Arial"/>
        <family val="2"/>
        <charset val="238"/>
      </rPr>
      <t>Grand</t>
    </r>
    <r>
      <rPr>
        <sz val="8"/>
        <color theme="1"/>
        <rFont val="Arial"/>
        <family val="2"/>
        <charset val="238"/>
      </rPr>
      <t xml:space="preserve"> t</t>
    </r>
    <r>
      <rPr>
        <sz val="8"/>
        <color rgb="FF5A5A5A"/>
        <rFont val="Arial"/>
        <family val="2"/>
        <charset val="238"/>
      </rPr>
      <t>otal</t>
    </r>
    <r>
      <rPr>
        <vertAlign val="superscript"/>
        <sz val="8"/>
        <color rgb="FF5A5A5A"/>
        <rFont val="Arial"/>
        <family val="2"/>
        <charset val="238"/>
      </rPr>
      <t>1</t>
    </r>
  </si>
  <si>
    <r>
      <t xml:space="preserve">Sektor
</t>
    </r>
    <r>
      <rPr>
        <sz val="8"/>
        <color rgb="FF5A5A5A"/>
        <rFont val="Arial"/>
        <family val="2"/>
        <charset val="238"/>
      </rPr>
      <t>Sector</t>
    </r>
  </si>
  <si>
    <r>
      <t xml:space="preserve">publiczny
 </t>
    </r>
    <r>
      <rPr>
        <sz val="8"/>
        <color rgb="FF5A5A5A"/>
        <rFont val="Arial"/>
        <family val="2"/>
        <charset val="238"/>
      </rPr>
      <t>public</t>
    </r>
  </si>
  <si>
    <r>
      <t xml:space="preserve">w tym osoby fizyczne prowadzące działalność gospodarczą 
</t>
    </r>
    <r>
      <rPr>
        <sz val="8"/>
        <color rgb="FF5A5A5A"/>
        <rFont val="Arial"/>
        <family val="2"/>
        <charset val="238"/>
      </rPr>
      <t>of which natural persons conducting economic activity</t>
    </r>
  </si>
  <si>
    <r>
      <t>O G Ó Ł E M</t>
    </r>
    <r>
      <rPr>
        <vertAlign val="superscript"/>
        <sz val="8"/>
        <color theme="1"/>
        <rFont val="Arial"/>
        <family val="2"/>
        <charset val="238"/>
      </rPr>
      <t>2</t>
    </r>
  </si>
  <si>
    <r>
      <t>T O T A L</t>
    </r>
    <r>
      <rPr>
        <b/>
        <vertAlign val="superscript"/>
        <sz val="8"/>
        <color rgb="FF5A5A5A"/>
        <rFont val="Arial"/>
        <family val="2"/>
        <charset val="238"/>
      </rPr>
      <t>2</t>
    </r>
  </si>
  <si>
    <r>
      <t>Crop and animal production, hunting</t>
    </r>
    <r>
      <rPr>
        <vertAlign val="superscript"/>
        <sz val="8"/>
        <color rgb="FF5A5A5A"/>
        <rFont val="Arial"/>
        <family val="2"/>
        <charset val="238"/>
      </rPr>
      <t>Δ</t>
    </r>
  </si>
  <si>
    <r>
      <t>Produkcja wyrobów z drewna, korka, słomy i wikliny</t>
    </r>
    <r>
      <rPr>
        <vertAlign val="superscript"/>
        <sz val="8"/>
        <color theme="1"/>
        <rFont val="Arial"/>
        <family val="2"/>
        <charset val="238"/>
      </rPr>
      <t xml:space="preserve"> Δ</t>
    </r>
    <r>
      <rPr>
        <sz val="8"/>
        <color theme="1"/>
        <rFont val="Arial"/>
        <family val="2"/>
        <charset val="238"/>
      </rPr>
      <t xml:space="preserve">  </t>
    </r>
  </si>
  <si>
    <r>
      <t>Manufacture of products of wood, cork, straw and wicker</t>
    </r>
    <r>
      <rPr>
        <vertAlign val="superscript"/>
        <sz val="8"/>
        <color rgb="FF5A5A5A"/>
        <rFont val="Arial"/>
        <family val="2"/>
        <charset val="238"/>
      </rPr>
      <t>Δ</t>
    </r>
  </si>
  <si>
    <r>
      <t>Manufacture of pharmaceutical products</t>
    </r>
    <r>
      <rPr>
        <vertAlign val="superscript"/>
        <sz val="8"/>
        <color rgb="FF5A5A5A"/>
        <rFont val="Arial"/>
        <family val="2"/>
        <charset val="238"/>
      </rPr>
      <t>Δ</t>
    </r>
  </si>
  <si>
    <r>
      <t>Manufacture of metal products</t>
    </r>
    <r>
      <rPr>
        <vertAlign val="superscript"/>
        <sz val="8"/>
        <color rgb="FF5A5A5A"/>
        <rFont val="Arial"/>
        <family val="2"/>
        <charset val="238"/>
      </rPr>
      <t>Δ</t>
    </r>
  </si>
  <si>
    <r>
      <t xml:space="preserve">Produkcja maszyn i urządzeń </t>
    </r>
    <r>
      <rPr>
        <vertAlign val="superscript"/>
        <sz val="8"/>
        <color theme="1"/>
        <rFont val="Arial"/>
        <family val="2"/>
        <charset val="238"/>
      </rPr>
      <t xml:space="preserve">Δ </t>
    </r>
  </si>
  <si>
    <r>
      <t>Remediation activities</t>
    </r>
    <r>
      <rPr>
        <vertAlign val="superscript"/>
        <sz val="8"/>
        <color rgb="FF5A5A5A"/>
        <rFont val="Arial"/>
        <family val="2"/>
        <charset val="238"/>
      </rPr>
      <t>Δ</t>
    </r>
  </si>
  <si>
    <r>
      <t xml:space="preserve">Transport lądowy i rurociągowy </t>
    </r>
    <r>
      <rPr>
        <vertAlign val="superscript"/>
        <sz val="8"/>
        <color theme="1"/>
        <rFont val="Arial"/>
        <family val="2"/>
        <charset val="238"/>
      </rPr>
      <t>Δ</t>
    </r>
    <r>
      <rPr>
        <sz val="8"/>
        <color theme="1"/>
        <rFont val="Arial"/>
        <family val="2"/>
        <charset val="238"/>
      </rPr>
      <t xml:space="preserve"> </t>
    </r>
  </si>
  <si>
    <r>
      <t>Catering</t>
    </r>
    <r>
      <rPr>
        <vertAlign val="superscript"/>
        <sz val="8"/>
        <color rgb="FF5A5A5A"/>
        <rFont val="Arial"/>
        <family val="2"/>
        <charset val="238"/>
      </rPr>
      <t>Δ</t>
    </r>
  </si>
  <si>
    <r>
      <t>Motion, sound and music publishing activities</t>
    </r>
    <r>
      <rPr>
        <vertAlign val="superscript"/>
        <sz val="8"/>
        <color rgb="FF5A5A5A"/>
        <rFont val="Arial"/>
        <family val="2"/>
        <charset val="238"/>
      </rPr>
      <t>Δ</t>
    </r>
    <r>
      <rPr>
        <sz val="8"/>
        <color rgb="FF5A5A5A"/>
        <rFont val="Arial"/>
        <family val="2"/>
        <charset val="238"/>
      </rPr>
      <t xml:space="preserve"> </t>
    </r>
  </si>
  <si>
    <r>
      <t>Finansowa działalność usługowa</t>
    </r>
    <r>
      <rPr>
        <vertAlign val="superscript"/>
        <sz val="8"/>
        <color theme="1"/>
        <rFont val="Arial"/>
        <family val="2"/>
        <charset val="238"/>
      </rPr>
      <t xml:space="preserve"> Δ </t>
    </r>
  </si>
  <si>
    <r>
      <t>Insurance, reinsurance and pension funding</t>
    </r>
    <r>
      <rPr>
        <vertAlign val="superscript"/>
        <sz val="8"/>
        <color rgb="FF5A5A5A"/>
        <rFont val="Arial"/>
        <family val="2"/>
        <charset val="238"/>
      </rPr>
      <t>Δ</t>
    </r>
  </si>
  <si>
    <r>
      <t>Działalność firm centralnych; doradztwo w zarządzaniu</t>
    </r>
    <r>
      <rPr>
        <vertAlign val="superscript"/>
        <sz val="8"/>
        <color theme="1"/>
        <rFont val="Arial"/>
        <family val="2"/>
        <charset val="238"/>
      </rPr>
      <t xml:space="preserve"> Δ </t>
    </r>
    <r>
      <rPr>
        <sz val="8"/>
        <color theme="1"/>
        <rFont val="Arial"/>
        <family val="2"/>
        <charset val="238"/>
      </rPr>
      <t xml:space="preserve">  </t>
    </r>
  </si>
  <si>
    <r>
      <t>Tourism activities</t>
    </r>
    <r>
      <rPr>
        <vertAlign val="superscript"/>
        <sz val="8"/>
        <color rgb="FF5A5A5A"/>
        <rFont val="Arial"/>
        <family val="2"/>
        <charset val="238"/>
      </rPr>
      <t>Δ</t>
    </r>
  </si>
  <si>
    <r>
      <t>Office administrative and business support</t>
    </r>
    <r>
      <rPr>
        <vertAlign val="superscript"/>
        <sz val="8"/>
        <color rgb="FF5A5A5A"/>
        <rFont val="Arial"/>
        <family val="2"/>
        <charset val="238"/>
      </rPr>
      <t>Δ</t>
    </r>
  </si>
  <si>
    <t xml:space="preserve">O G Ó Ł E M </t>
  </si>
  <si>
    <t>a W podziale według sektorów własności – bez podmiotów, dla których informacja o formie własności nie występuje w rejestrze  REGON.</t>
  </si>
  <si>
    <r>
      <t xml:space="preserve">SEKCJE 
</t>
    </r>
    <r>
      <rPr>
        <sz val="8"/>
        <color rgb="FF5A5A5A"/>
        <rFont val="Arial"/>
        <family val="2"/>
        <charset val="238"/>
      </rPr>
      <t>SECTIONS</t>
    </r>
  </si>
  <si>
    <r>
      <t xml:space="preserve">publiczny
</t>
    </r>
    <r>
      <rPr>
        <sz val="8"/>
        <color rgb="FF5A5A5A"/>
        <rFont val="Arial"/>
        <family val="2"/>
        <charset val="238"/>
      </rPr>
      <t xml:space="preserve"> public</t>
    </r>
  </si>
  <si>
    <r>
      <t>Accommodation and catering</t>
    </r>
    <r>
      <rPr>
        <vertAlign val="superscript"/>
        <sz val="8"/>
        <color rgb="FF5A5A5A"/>
        <rFont val="Arial"/>
        <family val="2"/>
        <charset val="238"/>
      </rPr>
      <t>Δ</t>
    </r>
  </si>
  <si>
    <t>a W podziale według rodzajów działalności – bez podmiotów, dla których informacja o przeważającym rodzaju działalności nie występuje w rejestrze REGON.</t>
  </si>
  <si>
    <r>
      <t>SEKCJE</t>
    </r>
    <r>
      <rPr>
        <sz val="8"/>
        <color rgb="FF5A5A5A"/>
        <rFont val="Arial"/>
        <family val="2"/>
        <charset val="238"/>
      </rPr>
      <t xml:space="preserve"> 
SECTIONS </t>
    </r>
  </si>
  <si>
    <r>
      <t xml:space="preserve">Ogółem
</t>
    </r>
    <r>
      <rPr>
        <sz val="8"/>
        <color rgb="FF5A5A5A"/>
        <rFont val="Arial"/>
        <family val="2"/>
        <charset val="238"/>
      </rPr>
      <t>Grand total</t>
    </r>
  </si>
  <si>
    <t>1 W podziale według rodzajów działalności – bez podmiotów, dla których informacja o przeważającym rodzaju działalności nie występuje w rejestrze REGON.</t>
  </si>
  <si>
    <r>
      <t xml:space="preserve">Ogółem
</t>
    </r>
    <r>
      <rPr>
        <sz val="8"/>
        <color rgb="FF5A5A5A"/>
        <rFont val="Arial"/>
        <family val="2"/>
        <charset val="238"/>
      </rPr>
      <t>Grand</t>
    </r>
    <r>
      <rPr>
        <sz val="8"/>
        <color theme="1"/>
        <rFont val="Arial"/>
        <family val="2"/>
        <charset val="238"/>
      </rPr>
      <t xml:space="preserve"> </t>
    </r>
    <r>
      <rPr>
        <sz val="8"/>
        <color rgb="FF5A5A5A"/>
        <rFont val="Arial"/>
        <family val="2"/>
        <charset val="238"/>
      </rPr>
      <t>total</t>
    </r>
  </si>
  <si>
    <r>
      <t xml:space="preserve">W tym
</t>
    </r>
    <r>
      <rPr>
        <sz val="8"/>
        <color rgb="FF5A5A5A"/>
        <rFont val="Arial"/>
        <family val="2"/>
        <charset val="238"/>
      </rPr>
      <t>Of which</t>
    </r>
  </si>
  <si>
    <r>
      <t xml:space="preserve">spółdzielnie   </t>
    </r>
    <r>
      <rPr>
        <sz val="8"/>
        <color rgb="FF5A5A5A"/>
        <rFont val="Arial"/>
        <family val="2"/>
        <charset val="238"/>
      </rPr>
      <t>cooperatives</t>
    </r>
  </si>
  <si>
    <r>
      <t xml:space="preserve">    fundacje    </t>
    </r>
    <r>
      <rPr>
        <sz val="8"/>
        <color rgb="FF5A5A5A"/>
        <rFont val="Arial"/>
        <family val="2"/>
        <charset val="238"/>
      </rPr>
      <t xml:space="preserve">foundations </t>
    </r>
  </si>
  <si>
    <r>
      <t xml:space="preserve">stowarzysze-   nia i organiza-     cje społeczne </t>
    </r>
    <r>
      <rPr>
        <sz val="8"/>
        <color rgb="FF5A5A5A"/>
        <rFont val="Arial"/>
        <family val="2"/>
        <charset val="238"/>
      </rPr>
      <t>associations and social organizations</t>
    </r>
  </si>
  <si>
    <r>
      <t>handlowe</t>
    </r>
    <r>
      <rPr>
        <sz val="8"/>
        <color rgb="FF5A5A5A"/>
        <rFont val="Arial"/>
        <family val="2"/>
        <charset val="238"/>
      </rPr>
      <t xml:space="preserve"> commercial</t>
    </r>
  </si>
  <si>
    <r>
      <t>O G Ó Ł E M</t>
    </r>
    <r>
      <rPr>
        <vertAlign val="superscript"/>
        <sz val="8"/>
        <color theme="1"/>
        <rFont val="Arial"/>
        <family val="2"/>
        <charset val="238"/>
      </rPr>
      <t>1</t>
    </r>
    <r>
      <rPr>
        <b/>
        <sz val="8"/>
        <color theme="1"/>
        <rFont val="Arial"/>
        <family val="2"/>
        <charset val="238"/>
      </rPr>
      <t/>
    </r>
  </si>
  <si>
    <r>
      <t>T O T A L</t>
    </r>
    <r>
      <rPr>
        <b/>
        <vertAlign val="superscript"/>
        <sz val="8"/>
        <color rgb="FF5A5A5A"/>
        <rFont val="Arial"/>
        <family val="2"/>
        <charset val="238"/>
      </rPr>
      <t>1</t>
    </r>
  </si>
  <si>
    <r>
      <t>Wholesale trade</t>
    </r>
    <r>
      <rPr>
        <vertAlign val="superscript"/>
        <sz val="8"/>
        <color rgb="FF5A5A5A"/>
        <rFont val="Arial"/>
        <family val="2"/>
        <charset val="238"/>
      </rPr>
      <t>Δ</t>
    </r>
  </si>
  <si>
    <r>
      <t xml:space="preserve">SEKCJE I DZIAŁY
 </t>
    </r>
    <r>
      <rPr>
        <sz val="8"/>
        <color rgb="FF5A5A5A"/>
        <rFont val="Arial"/>
        <family val="2"/>
        <charset val="238"/>
      </rPr>
      <t>SECTIONS AND DIVISIONS</t>
    </r>
  </si>
  <si>
    <r>
      <t xml:space="preserve">Spółki kapitałowe
</t>
    </r>
    <r>
      <rPr>
        <sz val="8"/>
        <color rgb="FF5A5A5A"/>
        <rFont val="Arial"/>
        <family val="2"/>
        <charset val="238"/>
      </rPr>
      <t>Capital companies</t>
    </r>
  </si>
  <si>
    <r>
      <t xml:space="preserve">Spółki osobowe
</t>
    </r>
    <r>
      <rPr>
        <sz val="8"/>
        <color rgb="FF5A5A5A"/>
        <rFont val="Arial"/>
        <family val="2"/>
        <charset val="238"/>
      </rPr>
      <t>Partnerships</t>
    </r>
  </si>
  <si>
    <r>
      <t xml:space="preserve">akcyjne
</t>
    </r>
    <r>
      <rPr>
        <sz val="8"/>
        <color rgb="FF5A5A5A"/>
        <rFont val="Arial"/>
        <family val="2"/>
        <charset val="238"/>
      </rPr>
      <t>joint stock</t>
    </r>
  </si>
  <si>
    <r>
      <t xml:space="preserve">z ograniczoną 
odpowie-
dzialnością
</t>
    </r>
    <r>
      <rPr>
        <sz val="8"/>
        <color rgb="FF5A5A5A"/>
        <rFont val="Arial"/>
        <family val="2"/>
        <charset val="238"/>
      </rPr>
      <t xml:space="preserve"> limited 
liability</t>
    </r>
  </si>
  <si>
    <r>
      <t xml:space="preserve">  partnerskie  </t>
    </r>
    <r>
      <rPr>
        <sz val="8"/>
        <color rgb="FF5A5A5A"/>
        <rFont val="Arial"/>
        <family val="2"/>
        <charset val="238"/>
      </rPr>
      <t xml:space="preserve"> professional</t>
    </r>
  </si>
  <si>
    <r>
      <t xml:space="preserve">jawne
</t>
    </r>
    <r>
      <rPr>
        <sz val="8"/>
        <color rgb="FF5A5A5A"/>
        <rFont val="Arial"/>
        <family val="2"/>
        <charset val="238"/>
      </rPr>
      <t>unlimited partnership</t>
    </r>
  </si>
  <si>
    <r>
      <t xml:space="preserve">komandytowe
</t>
    </r>
    <r>
      <rPr>
        <sz val="8"/>
        <color rgb="FF5A5A5A"/>
        <rFont val="Arial"/>
        <family val="2"/>
        <charset val="238"/>
      </rPr>
      <t xml:space="preserve"> limited partnership</t>
    </r>
  </si>
  <si>
    <r>
      <t xml:space="preserve">   komandytowo-   -akcyjne        </t>
    </r>
    <r>
      <rPr>
        <sz val="8"/>
        <color rgb="FF5A5A5A"/>
        <rFont val="Arial"/>
        <family val="2"/>
        <charset val="238"/>
      </rPr>
      <t>joint stock-
-limited partnership</t>
    </r>
  </si>
  <si>
    <r>
      <t>O G Ó Ł E M</t>
    </r>
    <r>
      <rPr>
        <vertAlign val="superscript"/>
        <sz val="8"/>
        <color theme="1"/>
        <rFont val="Arial"/>
        <family val="2"/>
        <charset val="238"/>
      </rPr>
      <t>1</t>
    </r>
  </si>
  <si>
    <r>
      <t>T O T A L</t>
    </r>
    <r>
      <rPr>
        <vertAlign val="superscript"/>
        <sz val="8"/>
        <color rgb="FF5A5A5A"/>
        <rFont val="Arial"/>
        <family val="2"/>
        <charset val="238"/>
      </rPr>
      <t>1</t>
    </r>
  </si>
  <si>
    <r>
      <t>Ogółem</t>
    </r>
    <r>
      <rPr>
        <vertAlign val="superscript"/>
        <sz val="8"/>
        <color theme="1"/>
        <rFont val="Arial"/>
        <family val="2"/>
        <charset val="238"/>
      </rPr>
      <t>1</t>
    </r>
    <r>
      <rPr>
        <sz val="8"/>
        <color theme="1"/>
        <rFont val="Arial"/>
        <family val="2"/>
        <charset val="238"/>
      </rPr>
      <t xml:space="preserve">
</t>
    </r>
    <r>
      <rPr>
        <sz val="8"/>
        <color rgb="FF5A5A5A"/>
        <rFont val="Arial"/>
        <family val="2"/>
        <charset val="238"/>
      </rPr>
      <t>Grand total</t>
    </r>
    <r>
      <rPr>
        <vertAlign val="superscript"/>
        <sz val="8"/>
        <color rgb="FF5A5A5A"/>
        <rFont val="Arial"/>
        <family val="2"/>
        <charset val="238"/>
      </rPr>
      <t>1</t>
    </r>
  </si>
  <si>
    <r>
      <t xml:space="preserve">Skarbu Państwa
</t>
    </r>
    <r>
      <rPr>
        <sz val="8"/>
        <color rgb="FF5A5A5A"/>
        <rFont val="Arial"/>
        <family val="2"/>
        <charset val="238"/>
      </rPr>
      <t>State Treasury</t>
    </r>
  </si>
  <si>
    <r>
      <t xml:space="preserve">Państwowych 
osób prawnych 
</t>
    </r>
    <r>
      <rPr>
        <sz val="8"/>
        <color rgb="FF5A5A5A"/>
        <rFont val="Arial"/>
        <family val="2"/>
        <charset val="238"/>
      </rPr>
      <t>State legal 
persons</t>
    </r>
  </si>
  <si>
    <r>
      <t xml:space="preserve">Samorządu 
terytorialnego 
</t>
    </r>
    <r>
      <rPr>
        <sz val="8"/>
        <color rgb="FF5A5A5A"/>
        <rFont val="Arial"/>
        <family val="2"/>
        <charset val="238"/>
      </rPr>
      <t>Local government</t>
    </r>
  </si>
  <si>
    <r>
      <t xml:space="preserve">Prywatnego 
krajowego  
</t>
    </r>
    <r>
      <rPr>
        <sz val="8"/>
        <color rgb="FF5A5A5A"/>
        <rFont val="Arial"/>
        <family val="2"/>
        <charset val="238"/>
      </rPr>
      <t>Domestic private</t>
    </r>
  </si>
  <si>
    <r>
      <t xml:space="preserve">Zagranicznego 
</t>
    </r>
    <r>
      <rPr>
        <sz val="8"/>
        <color rgb="FF5A5A5A"/>
        <rFont val="Arial"/>
        <family val="2"/>
        <charset val="238"/>
      </rPr>
      <t>Foreign 
capital</t>
    </r>
  </si>
  <si>
    <r>
      <t xml:space="preserve">w tym 
jedno-
osobowe 
</t>
    </r>
    <r>
      <rPr>
        <sz val="8"/>
        <color rgb="FF5A5A5A"/>
        <rFont val="Arial"/>
        <family val="2"/>
        <charset val="238"/>
      </rPr>
      <t>of which 
sole share- 
holder</t>
    </r>
  </si>
  <si>
    <r>
      <t xml:space="preserve">w tym 
o jedno-
rodnym 
rodzaju kapitału 
</t>
    </r>
    <r>
      <rPr>
        <sz val="8"/>
        <color rgb="FF5A5A5A"/>
        <rFont val="Arial"/>
        <family val="2"/>
        <charset val="238"/>
      </rPr>
      <t xml:space="preserve">of which </t>
    </r>
    <r>
      <rPr>
        <sz val="8"/>
        <color theme="1"/>
        <rFont val="Arial"/>
        <family val="2"/>
        <charset val="238"/>
      </rPr>
      <t xml:space="preserve">
</t>
    </r>
    <r>
      <rPr>
        <sz val="8"/>
        <color rgb="FF5A5A5A"/>
        <rFont val="Arial"/>
        <family val="2"/>
        <charset val="238"/>
      </rPr>
      <t>homo-
geneous</t>
    </r>
  </si>
  <si>
    <r>
      <t xml:space="preserve">w tym 
o jedno-
rodnym 
rodzaju kapitału
 </t>
    </r>
    <r>
      <rPr>
        <sz val="8"/>
        <color rgb="FF5A5A5A"/>
        <rFont val="Arial"/>
        <family val="2"/>
        <charset val="238"/>
      </rPr>
      <t xml:space="preserve">of which </t>
    </r>
    <r>
      <rPr>
        <sz val="8"/>
        <color theme="1"/>
        <rFont val="Arial"/>
        <family val="2"/>
        <charset val="238"/>
      </rPr>
      <t xml:space="preserve">
</t>
    </r>
    <r>
      <rPr>
        <sz val="8"/>
        <color rgb="FF5A5A5A"/>
        <rFont val="Arial"/>
        <family val="2"/>
        <charset val="238"/>
      </rPr>
      <t>homo-
geneous</t>
    </r>
  </si>
  <si>
    <r>
      <t xml:space="preserve">w tym 
o jedno-
rodnym 
rodzaju kapitału
 </t>
    </r>
    <r>
      <rPr>
        <sz val="8"/>
        <color rgb="FF5A5A5A"/>
        <rFont val="Arial"/>
        <family val="2"/>
        <charset val="238"/>
      </rPr>
      <t>of which 
homo-
geneous</t>
    </r>
  </si>
  <si>
    <r>
      <t xml:space="preserve">w tym 
o jedno-
rodnym 
rodzaju kapitału
</t>
    </r>
    <r>
      <rPr>
        <sz val="8"/>
        <color rgb="FF5A5A5A"/>
        <rFont val="Arial"/>
        <family val="2"/>
        <charset val="238"/>
      </rPr>
      <t xml:space="preserve"> of which 
homo-
geneous</t>
    </r>
  </si>
  <si>
    <r>
      <t>T O T A L</t>
    </r>
    <r>
      <rPr>
        <vertAlign val="superscript"/>
        <sz val="8"/>
        <color rgb="FF5A5A5A"/>
        <rFont val="Arial"/>
        <family val="2"/>
        <charset val="238"/>
      </rPr>
      <t>2</t>
    </r>
  </si>
  <si>
    <t xml:space="preserve">1 Brak ustawowego obowiązku aktualizacji informacji o liczbie pracujących podanej przy pierwszym zgłoszeniu o wpis do rejestru REGON. 2 W podziale według rodzajów </t>
  </si>
  <si>
    <r>
      <t>TABLICA 8.       PODMIOTY GOSPODARKI NARODOWEJ WEDŁUG PRZEWIDYWANEJ LICZBY PRACUJĄCYCH</t>
    </r>
    <r>
      <rPr>
        <vertAlign val="superscript"/>
        <sz val="10"/>
        <color rgb="FF001D77"/>
        <rFont val="Arial"/>
        <family val="2"/>
        <charset val="238"/>
      </rPr>
      <t>1</t>
    </r>
  </si>
  <si>
    <r>
      <t xml:space="preserve">Dostawa wody; gospodarowanie ściekami i odpadami; rekultywacja </t>
    </r>
    <r>
      <rPr>
        <vertAlign val="superscript"/>
        <sz val="8"/>
        <color theme="1"/>
        <rFont val="Arial"/>
        <family val="2"/>
        <charset val="238"/>
      </rPr>
      <t xml:space="preserve">Δ  </t>
    </r>
  </si>
  <si>
    <r>
      <t xml:space="preserve">Województwo </t>
    </r>
    <r>
      <rPr>
        <sz val="8"/>
        <color rgb="FF5A5A5A"/>
        <rFont val="Arial"/>
        <family val="2"/>
        <charset val="238"/>
      </rPr>
      <t>Voivodship</t>
    </r>
  </si>
  <si>
    <r>
      <t>O G Ó Ł E M</t>
    </r>
    <r>
      <rPr>
        <vertAlign val="superscript"/>
        <sz val="8"/>
        <color theme="1"/>
        <rFont val="Arial"/>
        <family val="2"/>
        <charset val="238"/>
      </rPr>
      <t>1</t>
    </r>
    <r>
      <rPr>
        <sz val="8"/>
        <color theme="1"/>
        <rFont val="Arial"/>
        <family val="2"/>
        <charset val="238"/>
      </rPr>
      <t xml:space="preserve"> </t>
    </r>
  </si>
  <si>
    <r>
      <t>T O T A L</t>
    </r>
    <r>
      <rPr>
        <vertAlign val="superscript"/>
        <sz val="8"/>
        <color theme="1"/>
        <rFont val="Arial"/>
        <family val="2"/>
        <charset val="238"/>
      </rPr>
      <t>1</t>
    </r>
    <r>
      <rPr>
        <sz val="8"/>
        <color theme="1"/>
        <rFont val="Arial"/>
        <family val="2"/>
        <charset val="238"/>
      </rPr>
      <t xml:space="preserve"> </t>
    </r>
  </si>
  <si>
    <t>1 W podziale według sektorów własności – bez podmiotów, dla których informacja o formie własności nie występuje w rejestrze REGON.</t>
  </si>
  <si>
    <t>1 W podziale według rodzajów działalności – bez podmiotów, dla których informacja o przeważającym rodzaju  działalności nie występuje w rejestrze REGON.</t>
  </si>
  <si>
    <r>
      <t>SEKCJE</t>
    </r>
    <r>
      <rPr>
        <sz val="8"/>
        <color rgb="FF5A5A5A"/>
        <rFont val="Arial"/>
        <family val="2"/>
        <charset val="238"/>
      </rPr>
      <t xml:space="preserve"> 
SECTIONS</t>
    </r>
  </si>
  <si>
    <r>
      <t xml:space="preserve">Województwo </t>
    </r>
    <r>
      <rPr>
        <sz val="8"/>
        <color rgb="FF5A5A5A"/>
        <rFont val="Arial"/>
        <family val="2"/>
        <charset val="238"/>
      </rPr>
      <t>Voivodship</t>
    </r>
    <r>
      <rPr>
        <sz val="8"/>
        <color theme="1"/>
        <rFont val="Arial"/>
        <family val="2"/>
        <charset val="238"/>
      </rPr>
      <t xml:space="preserve">
</t>
    </r>
    <r>
      <rPr>
        <i/>
        <sz val="8"/>
        <color rgb="FF5A5A5A"/>
        <rFont val="Arial"/>
        <family val="2"/>
        <charset val="238"/>
      </rPr>
      <t/>
    </r>
  </si>
  <si>
    <r>
      <t xml:space="preserve">Podregiony
</t>
    </r>
    <r>
      <rPr>
        <sz val="8"/>
        <color rgb="FF5A5A5A"/>
        <rFont val="Arial"/>
        <family val="2"/>
        <charset val="238"/>
      </rPr>
      <t>Subregions</t>
    </r>
  </si>
  <si>
    <t>publiczny public</t>
  </si>
  <si>
    <t xml:space="preserve">1 W podziale według sektorów własności – bez podmiotów, dla których informacja o formie </t>
  </si>
  <si>
    <r>
      <t xml:space="preserve">WYSZCZEGÓLNIENIE  </t>
    </r>
    <r>
      <rPr>
        <sz val="8"/>
        <color rgb="FF5A5A5A"/>
        <rFont val="Arial"/>
        <family val="2"/>
        <charset val="238"/>
      </rPr>
      <t>SPECIFICATION</t>
    </r>
  </si>
  <si>
    <r>
      <t xml:space="preserve">Sektor
</t>
    </r>
    <r>
      <rPr>
        <sz val="8"/>
        <color rgb="FF4F4F4F"/>
        <rFont val="Arial"/>
        <family val="2"/>
        <charset val="238"/>
      </rPr>
      <t xml:space="preserve">Sector </t>
    </r>
  </si>
  <si>
    <r>
      <t xml:space="preserve">prywatny  </t>
    </r>
    <r>
      <rPr>
        <sz val="8"/>
        <color rgb="FF4F4F4F"/>
        <rFont val="Arial"/>
        <family val="2"/>
        <charset val="238"/>
      </rPr>
      <t xml:space="preserve">  private</t>
    </r>
  </si>
  <si>
    <r>
      <t xml:space="preserve">PODREGION </t>
    </r>
    <r>
      <rPr>
        <b/>
        <sz val="8"/>
        <color rgb="FF4F4F4F"/>
        <rFont val="Arial"/>
        <family val="2"/>
        <charset val="238"/>
      </rPr>
      <t xml:space="preserve">(SUBREGION)    </t>
    </r>
    <r>
      <rPr>
        <b/>
        <sz val="8"/>
        <color theme="1"/>
        <rFont val="Arial"/>
        <family val="2"/>
        <charset val="238"/>
      </rPr>
      <t xml:space="preserve">       </t>
    </r>
  </si>
  <si>
    <r>
      <t>PODREGION</t>
    </r>
    <r>
      <rPr>
        <b/>
        <sz val="8"/>
        <color rgb="FF5A5A5A"/>
        <rFont val="Arial"/>
        <family val="2"/>
        <charset val="238"/>
      </rPr>
      <t xml:space="preserve"> (SUBREGION) </t>
    </r>
  </si>
  <si>
    <r>
      <t xml:space="preserve">PODREGION </t>
    </r>
    <r>
      <rPr>
        <b/>
        <sz val="8"/>
        <color rgb="FF5A5A5A"/>
        <rFont val="Arial"/>
        <family val="2"/>
        <charset val="238"/>
      </rPr>
      <t>(SUBREGION)</t>
    </r>
  </si>
  <si>
    <r>
      <t xml:space="preserve">publiczny
</t>
    </r>
    <r>
      <rPr>
        <sz val="8"/>
        <color rgb="FF5A5A5A"/>
        <rFont val="Arial"/>
        <family val="2"/>
        <charset val="238"/>
      </rPr>
      <t>public</t>
    </r>
  </si>
  <si>
    <r>
      <t xml:space="preserve">prywatny
</t>
    </r>
    <r>
      <rPr>
        <sz val="8"/>
        <color rgb="FF5A5A5A"/>
        <rFont val="Arial"/>
        <family val="2"/>
        <charset val="238"/>
      </rPr>
      <t>private</t>
    </r>
  </si>
  <si>
    <r>
      <t xml:space="preserve">razem
</t>
    </r>
    <r>
      <rPr>
        <sz val="8"/>
        <color rgb="FF5A5A5A"/>
        <rFont val="Arial"/>
        <family val="2"/>
        <charset val="238"/>
      </rPr>
      <t>total</t>
    </r>
  </si>
  <si>
    <r>
      <t xml:space="preserve">w tym osoby fizyczne prowadzące działalność gospodarczą
</t>
    </r>
    <r>
      <rPr>
        <sz val="8"/>
        <color rgb="FF5A5A5A"/>
        <rFont val="Arial"/>
        <family val="2"/>
        <charset val="238"/>
      </rPr>
      <t xml:space="preserve"> of which natural persons conducting economic activity</t>
    </r>
  </si>
  <si>
    <r>
      <t>Ogółem</t>
    </r>
    <r>
      <rPr>
        <vertAlign val="superscript"/>
        <sz val="8"/>
        <color theme="1"/>
        <rFont val="Arial"/>
        <family val="2"/>
        <charset val="238"/>
      </rPr>
      <t>1</t>
    </r>
    <r>
      <rPr>
        <sz val="8"/>
        <color theme="1"/>
        <rFont val="Arial"/>
        <family val="2"/>
        <charset val="238"/>
      </rPr>
      <t xml:space="preserve">
</t>
    </r>
    <r>
      <rPr>
        <sz val="8"/>
        <color rgb="FF5A5A5A"/>
        <rFont val="Arial"/>
        <family val="2"/>
        <charset val="238"/>
      </rPr>
      <t>Grand</t>
    </r>
    <r>
      <rPr>
        <sz val="8"/>
        <color theme="1"/>
        <rFont val="Arial"/>
        <family val="2"/>
        <charset val="238"/>
      </rPr>
      <t xml:space="preserve"> </t>
    </r>
    <r>
      <rPr>
        <sz val="8"/>
        <color rgb="FF5A5A5A"/>
        <rFont val="Arial"/>
        <family val="2"/>
        <charset val="238"/>
      </rPr>
      <t>total</t>
    </r>
    <r>
      <rPr>
        <vertAlign val="superscript"/>
        <sz val="8"/>
        <color rgb="FF5A5A5A"/>
        <rFont val="Arial"/>
        <family val="2"/>
        <charset val="238"/>
      </rPr>
      <t>1</t>
    </r>
  </si>
  <si>
    <r>
      <t>w tym osoby fizyczne prowadzące działalność gospodarczą</t>
    </r>
    <r>
      <rPr>
        <sz val="8"/>
        <color rgb="FF5A5A5A"/>
        <rFont val="Arial"/>
        <family val="2"/>
        <charset val="238"/>
      </rPr>
      <t xml:space="preserve"> 
of which natural persons conducting economic activity</t>
    </r>
  </si>
  <si>
    <r>
      <t xml:space="preserve">   publiczny </t>
    </r>
    <r>
      <rPr>
        <sz val="8"/>
        <color rgb="FF5A5A5A"/>
        <rFont val="Arial"/>
        <family val="2"/>
        <charset val="238"/>
      </rPr>
      <t xml:space="preserve">  public</t>
    </r>
  </si>
  <si>
    <r>
      <t xml:space="preserve">W tym
</t>
    </r>
    <r>
      <rPr>
        <sz val="8"/>
        <color rgb="FF4F4F4F"/>
        <rFont val="Arial"/>
        <family val="2"/>
        <charset val="238"/>
      </rPr>
      <t>Of which</t>
    </r>
  </si>
  <si>
    <r>
      <t xml:space="preserve">spółki cywilne   </t>
    </r>
    <r>
      <rPr>
        <sz val="8"/>
        <color rgb="FF5A5A5A"/>
        <rFont val="Arial"/>
        <family val="2"/>
        <charset val="238"/>
      </rPr>
      <t>civil law partnerships</t>
    </r>
  </si>
  <si>
    <r>
      <t xml:space="preserve">fundacje </t>
    </r>
    <r>
      <rPr>
        <sz val="8"/>
        <color rgb="FF5A5A5A"/>
        <rFont val="Arial"/>
        <family val="2"/>
        <charset val="238"/>
      </rPr>
      <t xml:space="preserve">foundations </t>
    </r>
  </si>
  <si>
    <r>
      <t xml:space="preserve">stowarzyszenia      i organizacje społeczne
</t>
    </r>
    <r>
      <rPr>
        <sz val="8"/>
        <color rgb="FF5A5A5A"/>
        <rFont val="Arial"/>
        <family val="2"/>
        <charset val="238"/>
      </rPr>
      <t>associations and social organizations</t>
    </r>
  </si>
  <si>
    <r>
      <rPr>
        <sz val="8"/>
        <color theme="1"/>
        <rFont val="Arial"/>
        <family val="2"/>
        <charset val="238"/>
      </rPr>
      <t>razem</t>
    </r>
    <r>
      <rPr>
        <sz val="8"/>
        <color rgb="FF4F4F4F"/>
        <rFont val="Arial"/>
        <family val="2"/>
        <charset val="238"/>
      </rPr>
      <t xml:space="preserve">
total</t>
    </r>
  </si>
  <si>
    <r>
      <t xml:space="preserve">w tym z o.o.
</t>
    </r>
    <r>
      <rPr>
        <sz val="8"/>
        <color rgb="FF5A5A5A"/>
        <rFont val="Arial"/>
        <family val="2"/>
        <charset val="238"/>
      </rPr>
      <t xml:space="preserve">of which limited </t>
    </r>
    <r>
      <rPr>
        <sz val="8"/>
        <color theme="1"/>
        <rFont val="Arial"/>
        <family val="2"/>
        <charset val="238"/>
      </rPr>
      <t xml:space="preserve">
</t>
    </r>
    <r>
      <rPr>
        <sz val="8"/>
        <color rgb="FF5A5A5A"/>
        <rFont val="Arial"/>
        <family val="2"/>
        <charset val="238"/>
      </rPr>
      <t>liability</t>
    </r>
  </si>
  <si>
    <r>
      <t>przetwórstwo przemysłowe</t>
    </r>
    <r>
      <rPr>
        <sz val="8"/>
        <color rgb="FF5A5A5A"/>
        <rFont val="Arial"/>
        <family val="2"/>
        <charset val="238"/>
      </rPr>
      <t xml:space="preserve"> manufacturing</t>
    </r>
  </si>
  <si>
    <r>
      <t xml:space="preserve">budownictwo  </t>
    </r>
    <r>
      <rPr>
        <sz val="8"/>
        <color rgb="FF5A5A5A"/>
        <rFont val="Arial"/>
        <family val="2"/>
        <charset val="238"/>
      </rPr>
      <t>construction</t>
    </r>
  </si>
  <si>
    <r>
      <t>handel; naprawa pojazdów samochodowych</t>
    </r>
    <r>
      <rPr>
        <vertAlign val="superscript"/>
        <sz val="8"/>
        <color theme="1"/>
        <rFont val="Arial"/>
        <family val="2"/>
        <charset val="238"/>
      </rPr>
      <t>Δ</t>
    </r>
    <r>
      <rPr>
        <sz val="8"/>
        <color theme="1"/>
        <rFont val="Arial"/>
        <family val="2"/>
        <charset val="238"/>
      </rPr>
      <t xml:space="preserve">
</t>
    </r>
    <r>
      <rPr>
        <sz val="8"/>
        <color rgb="FF5A5A5A"/>
        <rFont val="Arial"/>
        <family val="2"/>
        <charset val="238"/>
      </rPr>
      <t xml:space="preserve"> trade; repair of motor vehicles</t>
    </r>
    <r>
      <rPr>
        <sz val="8"/>
        <color theme="1"/>
        <rFont val="Arial"/>
        <family val="2"/>
        <charset val="238"/>
      </rPr>
      <t xml:space="preserve">  </t>
    </r>
  </si>
  <si>
    <r>
      <t>obsługa rynku nieruchomości</t>
    </r>
    <r>
      <rPr>
        <vertAlign val="superscript"/>
        <sz val="8"/>
        <color theme="1"/>
        <rFont val="Arial"/>
        <family val="2"/>
        <charset val="238"/>
      </rPr>
      <t>Δ</t>
    </r>
    <r>
      <rPr>
        <sz val="8"/>
        <color rgb="FF5A5A5A"/>
        <rFont val="Arial"/>
        <family val="2"/>
        <charset val="238"/>
      </rPr>
      <t xml:space="preserve"> real estate activities</t>
    </r>
  </si>
  <si>
    <r>
      <t xml:space="preserve">edukacja
</t>
    </r>
    <r>
      <rPr>
        <sz val="8"/>
        <color rgb="FF5A5A5A"/>
        <rFont val="Arial"/>
        <family val="2"/>
        <charset val="238"/>
      </rPr>
      <t xml:space="preserve">education  </t>
    </r>
  </si>
  <si>
    <r>
      <t xml:space="preserve">przetwórstwo przemysłowe </t>
    </r>
    <r>
      <rPr>
        <sz val="8"/>
        <color rgb="FF5A5A5A"/>
        <rFont val="Arial"/>
        <family val="2"/>
        <charset val="238"/>
      </rPr>
      <t>manufacturing</t>
    </r>
  </si>
  <si>
    <t>1 W podziale według rodzajów działalnosci – bez podmiotów, dla których informacja o przeważającym rodzaju działalności nie występuje w rejestrze REGON.</t>
  </si>
  <si>
    <r>
      <t xml:space="preserve">W tym 
</t>
    </r>
    <r>
      <rPr>
        <sz val="8"/>
        <color rgb="FF5A5A5A"/>
        <rFont val="Arial"/>
        <family val="2"/>
        <charset val="238"/>
      </rPr>
      <t>Of which</t>
    </r>
  </si>
  <si>
    <r>
      <t xml:space="preserve">spółki  </t>
    </r>
    <r>
      <rPr>
        <sz val="8"/>
        <color rgb="FF5A5A5A"/>
        <rFont val="Arial"/>
        <family val="2"/>
        <charset val="238"/>
      </rPr>
      <t xml:space="preserve"> 
companies</t>
    </r>
  </si>
  <si>
    <r>
      <t xml:space="preserve">spółdzielnie
 </t>
    </r>
    <r>
      <rPr>
        <sz val="8"/>
        <color rgb="FF5A5A5A"/>
        <rFont val="Arial"/>
        <family val="2"/>
        <charset val="238"/>
      </rPr>
      <t>cooperatives</t>
    </r>
  </si>
  <si>
    <r>
      <t xml:space="preserve">osoby fizyczne prowadzące działalność gospodarczą
 </t>
    </r>
    <r>
      <rPr>
        <sz val="8"/>
        <color rgb="FF5A5A5A"/>
        <rFont val="Arial"/>
        <family val="2"/>
        <charset val="238"/>
      </rPr>
      <t>natural persons conducting economic activity</t>
    </r>
  </si>
  <si>
    <r>
      <t xml:space="preserve">w tym
</t>
    </r>
    <r>
      <rPr>
        <sz val="8"/>
        <color rgb="FF5A5A5A"/>
        <rFont val="Arial"/>
        <family val="2"/>
        <charset val="238"/>
      </rPr>
      <t>of which</t>
    </r>
  </si>
  <si>
    <r>
      <t>handlowe</t>
    </r>
    <r>
      <rPr>
        <sz val="8"/>
        <color rgb="FF5A5A5A"/>
        <rFont val="Arial"/>
        <family val="2"/>
        <charset val="238"/>
      </rPr>
      <t xml:space="preserve"> 
commercial </t>
    </r>
  </si>
  <si>
    <r>
      <t xml:space="preserve">cywilne 
</t>
    </r>
    <r>
      <rPr>
        <sz val="8"/>
        <color rgb="FF5A5A5A"/>
        <rFont val="Arial"/>
        <family val="2"/>
        <charset val="238"/>
      </rPr>
      <t>civil law partnerships</t>
    </r>
  </si>
  <si>
    <r>
      <t xml:space="preserve">w tym
 </t>
    </r>
    <r>
      <rPr>
        <sz val="8"/>
        <color rgb="FF5A5A5A"/>
        <rFont val="Arial"/>
        <family val="2"/>
        <charset val="238"/>
      </rPr>
      <t>of which</t>
    </r>
  </si>
  <si>
    <r>
      <t xml:space="preserve">z o.o.
</t>
    </r>
    <r>
      <rPr>
        <sz val="8"/>
        <color rgb="FF5A5A5A"/>
        <rFont val="Arial"/>
        <family val="2"/>
        <charset val="238"/>
      </rPr>
      <t xml:space="preserve">limited </t>
    </r>
    <r>
      <rPr>
        <sz val="8"/>
        <color theme="1"/>
        <rFont val="Arial"/>
        <family val="2"/>
        <charset val="238"/>
      </rPr>
      <t xml:space="preserve">
</t>
    </r>
    <r>
      <rPr>
        <sz val="8"/>
        <color rgb="FF5A5A5A"/>
        <rFont val="Arial"/>
        <family val="2"/>
        <charset val="238"/>
      </rPr>
      <t>liability</t>
    </r>
  </si>
  <si>
    <r>
      <t>O G Ó Ł E M</t>
    </r>
    <r>
      <rPr>
        <vertAlign val="superscript"/>
        <sz val="9"/>
        <color theme="1"/>
        <rFont val="Arial"/>
        <family val="2"/>
        <charset val="238"/>
      </rPr>
      <t>1</t>
    </r>
    <r>
      <rPr>
        <b/>
        <sz val="8"/>
        <color theme="1"/>
        <rFont val="Arial"/>
        <family val="2"/>
        <charset val="238"/>
      </rPr>
      <t xml:space="preserve"> </t>
    </r>
    <r>
      <rPr>
        <sz val="8"/>
        <color indexed="8"/>
        <rFont val="Arial"/>
        <family val="2"/>
        <charset val="238"/>
      </rPr>
      <t xml:space="preserve"> </t>
    </r>
  </si>
  <si>
    <r>
      <t xml:space="preserve">spółki 
</t>
    </r>
    <r>
      <rPr>
        <sz val="8"/>
        <color rgb="FF5A5A5A"/>
        <rFont val="Arial"/>
        <family val="2"/>
        <charset val="238"/>
      </rPr>
      <t>companies</t>
    </r>
  </si>
  <si>
    <r>
      <t xml:space="preserve">spółdzielnie </t>
    </r>
    <r>
      <rPr>
        <sz val="8"/>
        <color rgb="FF5A5A5A"/>
        <rFont val="Arial"/>
        <family val="2"/>
        <charset val="238"/>
      </rPr>
      <t>cooperatives</t>
    </r>
  </si>
  <si>
    <r>
      <t xml:space="preserve">osoby fizyczne prowadzące działalność gospodarczą </t>
    </r>
    <r>
      <rPr>
        <sz val="8"/>
        <color rgb="FF5A5A5A"/>
        <rFont val="Arial"/>
        <family val="2"/>
        <charset val="238"/>
      </rPr>
      <t>natural persons conducting economic activity</t>
    </r>
  </si>
  <si>
    <r>
      <t>w tym</t>
    </r>
    <r>
      <rPr>
        <sz val="8"/>
        <color rgb="FF5A5A5A"/>
        <rFont val="Arial"/>
        <family val="2"/>
        <charset val="238"/>
      </rPr>
      <t xml:space="preserve"> 
of which</t>
    </r>
  </si>
  <si>
    <r>
      <t xml:space="preserve">cywilne            </t>
    </r>
    <r>
      <rPr>
        <sz val="8"/>
        <color rgb="FF5A5A5A"/>
        <rFont val="Arial"/>
        <family val="2"/>
        <charset val="238"/>
      </rPr>
      <t xml:space="preserve">civil law partnerships </t>
    </r>
  </si>
  <si>
    <r>
      <t xml:space="preserve">w tym z o.o.
</t>
    </r>
    <r>
      <rPr>
        <sz val="8"/>
        <color rgb="FF5A5A5A"/>
        <rFont val="Arial"/>
        <family val="2"/>
        <charset val="238"/>
      </rPr>
      <t>of which</t>
    </r>
    <r>
      <rPr>
        <sz val="8"/>
        <color theme="1"/>
        <rFont val="Arial"/>
        <family val="2"/>
        <charset val="238"/>
      </rPr>
      <t xml:space="preserve"> </t>
    </r>
    <r>
      <rPr>
        <sz val="8"/>
        <color rgb="FF5A5A5A"/>
        <rFont val="Arial"/>
        <family val="2"/>
        <charset val="238"/>
      </rPr>
      <t xml:space="preserve">limited </t>
    </r>
    <r>
      <rPr>
        <sz val="8"/>
        <color theme="1"/>
        <rFont val="Arial"/>
        <family val="2"/>
        <charset val="238"/>
      </rPr>
      <t xml:space="preserve">
</t>
    </r>
    <r>
      <rPr>
        <sz val="8"/>
        <color rgb="FF5A5A5A"/>
        <rFont val="Arial"/>
        <family val="2"/>
        <charset val="238"/>
      </rPr>
      <t>liability</t>
    </r>
  </si>
  <si>
    <r>
      <t xml:space="preserve">spółki handlowe 
</t>
    </r>
    <r>
      <rPr>
        <sz val="8"/>
        <color rgb="FF4D4D4D"/>
        <rFont val="Arial"/>
        <family val="2"/>
        <charset val="238"/>
      </rPr>
      <t>comercial companies</t>
    </r>
  </si>
  <si>
    <r>
      <t xml:space="preserve">kapitałowe 
</t>
    </r>
    <r>
      <rPr>
        <sz val="8"/>
        <color rgb="FF4D4D4D"/>
        <rFont val="Arial"/>
        <family val="2"/>
        <charset val="238"/>
      </rPr>
      <t>capital companies</t>
    </r>
  </si>
  <si>
    <r>
      <t>osobowe</t>
    </r>
    <r>
      <rPr>
        <sz val="8"/>
        <color rgb="FF4D4D4D"/>
        <rFont val="Arial"/>
        <family val="2"/>
        <charset val="238"/>
      </rPr>
      <t xml:space="preserve"> partnerships</t>
    </r>
  </si>
  <si>
    <r>
      <t xml:space="preserve"> z o.o.
</t>
    </r>
    <r>
      <rPr>
        <sz val="8"/>
        <color rgb="FF4D4D4D"/>
        <rFont val="Arial"/>
        <family val="2"/>
        <charset val="238"/>
      </rPr>
      <t xml:space="preserve">limited </t>
    </r>
    <r>
      <rPr>
        <sz val="8"/>
        <color theme="1"/>
        <rFont val="Arial"/>
        <family val="2"/>
        <charset val="238"/>
      </rPr>
      <t xml:space="preserve">
</t>
    </r>
    <r>
      <rPr>
        <sz val="8"/>
        <color rgb="FF4D4D4D"/>
        <rFont val="Arial"/>
        <family val="2"/>
        <charset val="238"/>
      </rPr>
      <t>liability</t>
    </r>
  </si>
  <si>
    <t>TABLE 13.           ENTITIES OF THE NATIONAL ECONOMY BY ORGANIZATIONAL AND LEGAL FORMS</t>
  </si>
  <si>
    <r>
      <t xml:space="preserve">     spółdzielnie      </t>
    </r>
    <r>
      <rPr>
        <sz val="8"/>
        <color rgb="FF5A5A5A"/>
        <rFont val="Arial"/>
        <family val="2"/>
        <charset val="238"/>
      </rPr>
      <t>cooperatives</t>
    </r>
  </si>
  <si>
    <t xml:space="preserve">  AND DIVISIONS IN CITIES WITH POWIAT STATUS</t>
  </si>
  <si>
    <r>
      <t xml:space="preserve">   Średnie    (10</t>
    </r>
    <r>
      <rPr>
        <sz val="8"/>
        <color theme="1"/>
        <rFont val="Calibri"/>
        <family val="2"/>
        <charset val="238"/>
      </rPr>
      <t>–</t>
    </r>
    <r>
      <rPr>
        <sz val="8"/>
        <color theme="1"/>
        <rFont val="Arial"/>
        <family val="2"/>
        <charset val="238"/>
      </rPr>
      <t xml:space="preserve">49 osób) </t>
    </r>
    <r>
      <rPr>
        <sz val="8"/>
        <color rgb="FF5A5A5A"/>
        <rFont val="Arial"/>
        <family val="2"/>
        <charset val="238"/>
      </rPr>
      <t>Medium 
(10</t>
    </r>
    <r>
      <rPr>
        <sz val="8"/>
        <color rgb="FF5A5A5A"/>
        <rFont val="Calibri"/>
        <family val="2"/>
        <charset val="238"/>
      </rPr>
      <t>–</t>
    </r>
    <r>
      <rPr>
        <sz val="8"/>
        <color rgb="FF5A5A5A"/>
        <rFont val="Arial"/>
        <family val="2"/>
        <charset val="238"/>
      </rPr>
      <t>49 persons)</t>
    </r>
  </si>
  <si>
    <r>
      <t xml:space="preserve">Duże (50 osób  i więcej)
</t>
    </r>
    <r>
      <rPr>
        <sz val="8"/>
        <color rgb="FF5A5A5A"/>
        <rFont val="Arial"/>
        <family val="2"/>
        <charset val="238"/>
      </rPr>
      <t>Large 
(50 persons and more)</t>
    </r>
  </si>
  <si>
    <r>
      <t xml:space="preserve">      transport       i gospodarka magazynowa
</t>
    </r>
    <r>
      <rPr>
        <sz val="8"/>
        <color rgb="FF5A5A5A"/>
        <rFont val="Arial"/>
        <family val="2"/>
        <charset val="238"/>
      </rPr>
      <t xml:space="preserve">transportation and storage </t>
    </r>
  </si>
  <si>
    <r>
      <t>zakwaterowanie i gastronomia</t>
    </r>
    <r>
      <rPr>
        <vertAlign val="superscript"/>
        <sz val="8"/>
        <color theme="1"/>
        <rFont val="Arial"/>
        <family val="2"/>
        <charset val="238"/>
      </rPr>
      <t>Δ</t>
    </r>
    <r>
      <rPr>
        <sz val="8"/>
        <color theme="1"/>
        <rFont val="Arial"/>
        <family val="2"/>
        <charset val="238"/>
      </rPr>
      <t xml:space="preserve">  </t>
    </r>
    <r>
      <rPr>
        <sz val="8"/>
        <color rgb="FF5A5A5A"/>
        <rFont val="Arial"/>
        <family val="2"/>
        <charset val="238"/>
      </rPr>
      <t>accommodation and catering</t>
    </r>
    <r>
      <rPr>
        <vertAlign val="superscript"/>
        <sz val="8"/>
        <color rgb="FF5A5A5A"/>
        <rFont val="Arial"/>
        <family val="2"/>
        <charset val="238"/>
      </rPr>
      <t>Δ</t>
    </r>
  </si>
  <si>
    <r>
      <t xml:space="preserve">działalność finansowa 
 i ubezpie-czeniowa </t>
    </r>
    <r>
      <rPr>
        <sz val="8"/>
        <color rgb="FF5A5A5A"/>
        <rFont val="Arial"/>
        <family val="2"/>
        <charset val="238"/>
      </rPr>
      <t xml:space="preserve"> financial and insurance activities</t>
    </r>
  </si>
  <si>
    <r>
      <t xml:space="preserve">pozostała działalność usługowa 
</t>
    </r>
    <r>
      <rPr>
        <sz val="8"/>
        <color rgb="FF5A5A5A"/>
        <rFont val="Arial"/>
        <family val="2"/>
        <charset val="238"/>
      </rPr>
      <t>other service activities</t>
    </r>
  </si>
  <si>
    <r>
      <t xml:space="preserve">opieka zdrowotna i pomoc społeczna 
</t>
    </r>
    <r>
      <rPr>
        <sz val="8"/>
        <color rgb="FF5A5A5A"/>
        <rFont val="Arial"/>
        <family val="2"/>
        <charset val="238"/>
      </rPr>
      <t xml:space="preserve">human health and social work activities </t>
    </r>
  </si>
  <si>
    <r>
      <t>Produkcja wyrobów farmaceutycznych</t>
    </r>
    <r>
      <rPr>
        <vertAlign val="superscript"/>
        <sz val="8"/>
        <rFont val="Arial"/>
        <family val="2"/>
        <charset val="238"/>
      </rPr>
      <t xml:space="preserve"> Δ</t>
    </r>
  </si>
  <si>
    <t xml:space="preserve">TABLICA 7.    </t>
  </si>
  <si>
    <t>TABLICA 1.</t>
  </si>
  <si>
    <t>TABLICA 2.</t>
  </si>
  <si>
    <t>TABLICA 3.</t>
  </si>
  <si>
    <t>TABLICA 4.</t>
  </si>
  <si>
    <t xml:space="preserve">TABLICA 5.   </t>
  </si>
  <si>
    <t xml:space="preserve">TABLICA 6.   </t>
  </si>
  <si>
    <t xml:space="preserve">TABLICA 8.  </t>
  </si>
  <si>
    <t xml:space="preserve">TABLICA 9.   </t>
  </si>
  <si>
    <t xml:space="preserve">TABLICA 10. </t>
  </si>
  <si>
    <t xml:space="preserve">TABLICA 11. </t>
  </si>
  <si>
    <t xml:space="preserve">TABLICA 12. </t>
  </si>
  <si>
    <t xml:space="preserve">TABLICA 13.  </t>
  </si>
  <si>
    <t xml:space="preserve">TABLICA 14.  </t>
  </si>
  <si>
    <t xml:space="preserve">TABLICA 15. </t>
  </si>
  <si>
    <t>TABLICA 16.</t>
  </si>
  <si>
    <t xml:space="preserve">TABLICA 17. </t>
  </si>
  <si>
    <t xml:space="preserve">TABLICA 18. </t>
  </si>
  <si>
    <t>.</t>
  </si>
  <si>
    <t>TABLICA 9.       PODMIOTY GOSPODARKI NARODOWEJ WEDŁUG  PODREGIONÓW (NUTS 3)</t>
  </si>
  <si>
    <t xml:space="preserve">  I FORM ORGANIZACYJNO-PRAWNYCH</t>
  </si>
  <si>
    <t xml:space="preserve">TABLE 9.           ENTITIES OF THE NATIONAL ECONOMY BY SUBREGIONS (NUTS 3) </t>
  </si>
  <si>
    <t>TABLICA 10.       PODMIOTY GOSPODARKI NARODOWEJ WEDŁUG  PODREGIONÓW (NUTS 3) I SEKCJI</t>
  </si>
  <si>
    <t>TABLE 10.           ENTITIES OF THE NATIONAL ECONOMY BY SUBREGIONS (NUTS 3) AND SECTIONS</t>
  </si>
  <si>
    <t xml:space="preserve">          SUBREGIONS (NUTS 3), POWIATS AND GMINAS</t>
  </si>
  <si>
    <t xml:space="preserve">    SEKTORÓW WŁASNOŚCI ORAZ PODREGIONÓW
</t>
  </si>
  <si>
    <t xml:space="preserve">    (NUTS 3), POWIATÓW I GMIN</t>
  </si>
  <si>
    <t xml:space="preserve">  ORAZ PODREGIONÓW (NUTS 3), POWIATÓW I GMIN
 i gmin
</t>
  </si>
  <si>
    <t xml:space="preserve">    AS WELL AS SUBREGIONS (NUTS 3), POWIATS  AND GMINAS</t>
  </si>
  <si>
    <t>TABLICA 14.       PODMIOTY GOSPODARKI NARODOWEJ WEDŁUG WYBRANYCH SEKCJI ORAZ PODREGIONÓW (NUTS 3), POWIATÓW I GMIN</t>
  </si>
  <si>
    <t>TABLE 14.           ENTITIES OF THE NATIONAL ECONOMY BY SELECTED SECTIONS AS WELL AS SUBREGIONS (NUTS 3), POWIATS AND GMINAS</t>
  </si>
  <si>
    <t>TABLE 15.           NATURAL PERSONS CONDUCTING ECONOMIC ACTIVITY BY SELECTED SECTIONS AS WELL AS SUBREGIONS (NUTS 3), POWIATS AND GMINAS</t>
  </si>
  <si>
    <r>
      <t>TABLE 8.           ENTITIES OF THE NATIONAL ECONOMY BY THE EXPECTED NUMBER OF EMPLOYED PERSONS</t>
    </r>
    <r>
      <rPr>
        <vertAlign val="superscript"/>
        <sz val="10"/>
        <color rgb="FF334A92"/>
        <rFont val="Arial"/>
        <family val="2"/>
        <charset val="238"/>
      </rPr>
      <t>1</t>
    </r>
  </si>
  <si>
    <t xml:space="preserve">TABLE 1.            CHANGES IN THE NUMBER OF ENTITIES OF THE NATIONAL ECONOMY </t>
  </si>
  <si>
    <t>PODMIOTY GOSPODARKI NARODOWEJ WEDŁUG  PODREGIONÓW (NUTS 3) I FORM ORGANIZACYJNO-PRAWNYCH</t>
  </si>
  <si>
    <t>PODMIOTY GOSPODARKI NARODOWEJ WEDŁUG  PODREGIONÓW (NUTS 3) I SEKCJI</t>
  </si>
  <si>
    <t>PODMIOTY GOSPODARKI NARODOWEJ WEDŁUG SEKTORÓW WŁASNOŚCI ORAZ PODREGIONÓW (NUTS 3), POWIATÓW I GMIN</t>
  </si>
  <si>
    <t>PODMIOTY GOSPODARKI NARODOWEJ WEDŁUG FORM ORGANIZACYJNO-PRAWNYCH ORAZ PODREGIONÓW (NUTS 3), POWIATÓW I GMIN</t>
  </si>
  <si>
    <t>PODMIOTY GOSPODARKI NARODOWEJ WEDŁUG WYBRANYCH SEKCJI ORAZ PODREGIONÓW (NUTS 3), POWIATÓW I GMIN</t>
  </si>
  <si>
    <t>OSOBY FIZYCZNE PROWADZĄCE DZIAŁALNOŚĆ GOSPODARCZĄ WEDŁUG WYBRANYCH SEKCJI ORAZ PODREGIONÓW (NUTS 3), POWIATÓW I GMIN</t>
  </si>
  <si>
    <t>NATURAL PERSONS CONDUCTING ECONOMIC ACTIVITY BY SELECTED SECTIONS AS WELL AS SUBREGIONS (NUTS 3), POWIATS AND GMINAS</t>
  </si>
  <si>
    <t>ENTITIES OF THE NATIONAL ECONOMY BY SELECTED SECTIONS AS WELL AS SUBREGIONS (NUTS 3), POWIATS AND GMINAS</t>
  </si>
  <si>
    <t xml:space="preserve">ENTITIES OF THE NATIONAL ECONOMY BY SUBREGIONS (NUTS 3) AND ORGANIZATIONAL AND LEGAL FORMS </t>
  </si>
  <si>
    <t>ENTITIES OF THE NATIONAL ECONOMY BY SUBREGIONS (NUTS 3) AND SECTIONS</t>
  </si>
  <si>
    <t>ENTITIES OF THE NATIONAL ECONOMY BY OWNERSHIP SECTORS AS WELL AS SUBREGIONS (NUTS 3), POWIATS AND GMINAS</t>
  </si>
  <si>
    <t>ENTITIES OF THE NATIONAL ECONOMY BY ORGANIZATIONAL AND LEGAL FORMS AS WELL AS SUBREGIONS (NUTS 3), POWIATS  AND GMINAS</t>
  </si>
  <si>
    <r>
      <t xml:space="preserve">działalność finansowa 
 i ubezpie-czeniowa  </t>
    </r>
    <r>
      <rPr>
        <sz val="8"/>
        <color rgb="FF5A5A5A"/>
        <rFont val="Arial"/>
        <family val="2"/>
        <charset val="238"/>
      </rPr>
      <t>financial and insurance activities</t>
    </r>
  </si>
  <si>
    <r>
      <t>Ogółem
 T</t>
    </r>
    <r>
      <rPr>
        <sz val="8"/>
        <color rgb="FF5A5A5A"/>
        <rFont val="Arial"/>
        <family val="2"/>
        <charset val="238"/>
      </rPr>
      <t>otal</t>
    </r>
  </si>
  <si>
    <t xml:space="preserve">  AND ORGANIZATIONAL AND LEGAL FORMS </t>
  </si>
  <si>
    <r>
      <t xml:space="preserve">zakwaterowanie i gastronomiaΔ  </t>
    </r>
    <r>
      <rPr>
        <sz val="8"/>
        <color rgb="FF5A5A5A"/>
        <rFont val="Arial"/>
        <family val="2"/>
        <charset val="238"/>
      </rPr>
      <t>accommodation and cateringΔ</t>
    </r>
  </si>
  <si>
    <r>
      <t xml:space="preserve">spółki handlowe
</t>
    </r>
    <r>
      <rPr>
        <sz val="8"/>
        <color rgb="FF5A5A5A"/>
        <rFont val="Arial"/>
        <family val="2"/>
        <charset val="238"/>
      </rPr>
      <t>commercial companies</t>
    </r>
  </si>
  <si>
    <r>
      <rPr>
        <sz val="8"/>
        <color theme="1"/>
        <rFont val="Arial"/>
        <family val="2"/>
        <charset val="238"/>
      </rPr>
      <t>Ogółem</t>
    </r>
    <r>
      <rPr>
        <vertAlign val="superscript"/>
        <sz val="9"/>
        <color theme="1"/>
        <rFont val="Arial"/>
        <family val="2"/>
        <charset val="238"/>
      </rPr>
      <t xml:space="preserve">1 </t>
    </r>
    <r>
      <rPr>
        <vertAlign val="superscript"/>
        <sz val="8"/>
        <color rgb="FF5A5A5A"/>
        <rFont val="Arial"/>
        <family val="2"/>
        <charset val="238"/>
      </rPr>
      <t xml:space="preserve"> </t>
    </r>
    <r>
      <rPr>
        <sz val="8"/>
        <color rgb="FF4F4F4F"/>
        <rFont val="Arial"/>
        <family val="2"/>
        <charset val="238"/>
      </rPr>
      <t>Total</t>
    </r>
    <r>
      <rPr>
        <vertAlign val="superscript"/>
        <sz val="8"/>
        <color rgb="FF4F4F4F"/>
        <rFont val="Arial"/>
        <family val="2"/>
        <charset val="238"/>
      </rPr>
      <t>1</t>
    </r>
  </si>
  <si>
    <t>ENTITIES OF THE NATIONAL ECONOMY BY OWNERSHIP SECTORS AS WELL AS SECTIONS AND DIVISIONS IN CITIES WITH POWIAT STATUS</t>
  </si>
  <si>
    <t xml:space="preserve">TABLE 12.          ENTITIES OF THE NATIONAL ECONOMY BY OWNERSHIP SECTORS AS WELL AS SECTIONS </t>
  </si>
  <si>
    <t xml:space="preserve">TABLE 12.           ENTITIES OF THE NATIONAL ECONOMY BY OWNERSHIP SECTORS AS WELL AS SECTIONS </t>
  </si>
  <si>
    <t>TABLICA 15.       OSOBY FIZYCZNE PROWADZĄCE DZIAŁALNOŚĆ GOSPODARCZĄ WEDŁUG WYBRANYCH SEKCJI ORAZ PODREGIONÓW (NUTS 3), POWIATÓW I GMIN</t>
  </si>
  <si>
    <t>TABLICA 1.        ZMIANY W LICZBIE PODMIOTÓW GOSPODARKI NARODOWEJ</t>
  </si>
  <si>
    <t>STRUCTURAL CHANGES OF GROUPS OF THE NATIONAL ECONOMY ENTITIES IN THE REGON REGISTER IN PODLASKIE VOIVODSHIP, 2020</t>
  </si>
  <si>
    <t xml:space="preserve">    As of 31 December</t>
  </si>
  <si>
    <t xml:space="preserve">      As of 31 December</t>
  </si>
  <si>
    <t xml:space="preserve">  As of 31 December</t>
  </si>
  <si>
    <t xml:space="preserve">   As of 31 December</t>
  </si>
  <si>
    <t xml:space="preserve"> As of 31 December</t>
  </si>
  <si>
    <r>
      <t>a</t>
    </r>
    <r>
      <rPr>
        <sz val="8"/>
        <color indexed="8"/>
        <rFont val="Arial"/>
        <family val="2"/>
        <charset val="238"/>
      </rPr>
      <t xml:space="preserve"> – 2019</t>
    </r>
  </si>
  <si>
    <r>
      <t>b</t>
    </r>
    <r>
      <rPr>
        <sz val="8"/>
        <color indexed="8"/>
        <rFont val="Arial"/>
        <family val="2"/>
        <charset val="238"/>
      </rPr>
      <t xml:space="preserve"> – 2020</t>
    </r>
  </si>
  <si>
    <t>c – 2019=100</t>
  </si>
  <si>
    <r>
      <t>c</t>
    </r>
    <r>
      <rPr>
        <sz val="8"/>
        <color indexed="8"/>
        <rFont val="Arial"/>
        <family val="2"/>
        <charset val="238"/>
      </rPr>
      <t xml:space="preserve"> – 2019=100</t>
    </r>
  </si>
  <si>
    <t>a – 2019</t>
  </si>
  <si>
    <t>b – 2020</t>
  </si>
  <si>
    <r>
      <t xml:space="preserve"> </t>
    </r>
    <r>
      <rPr>
        <sz val="8"/>
        <color theme="1"/>
        <rFont val="Arial"/>
        <family val="2"/>
        <charset val="238"/>
      </rPr>
      <t xml:space="preserve">Ogółem
 </t>
    </r>
    <r>
      <rPr>
        <sz val="8"/>
        <color rgb="FF5A5A5A"/>
        <rFont val="Arial"/>
        <family val="2"/>
        <charset val="238"/>
      </rPr>
      <t>Total</t>
    </r>
  </si>
  <si>
    <t>TABLICA 3.       STRUKTURA PODMIOTÓW GOSPODARKI NARODOWEJ WEDŁUG SEKTORÓW  WŁASNOŚCI W 2020 R.</t>
  </si>
  <si>
    <t>TABLE  3.         STRUCTURE OF ENTITIES OF THE NATIONAL ECONOMY BY OWNERSHIP SECTORS IN 2020</t>
  </si>
  <si>
    <t>TABLICA 4.       STRUKTURA PODMIOTÓW GOSPODARKI NARODOWEJ WEDŁUG SEKCJI W 2020 R.</t>
  </si>
  <si>
    <t>TABLE  4.         STRUCTURE OF ENTITIES OF THE NATIONAL ECONOMY BY SECTIONS IN 2020</t>
  </si>
  <si>
    <t>STRUKTURA PODMIOTÓW GOSPODARKI NARODOWEJ WEDŁUG SEKTORÓW  WŁASNOŚCI W 2020 R.</t>
  </si>
  <si>
    <t>STRUCTURE OF ENTITIES OF THE NATIONAL ECONOMY BY SECTIONS IN 2020</t>
  </si>
  <si>
    <t>STRUKTURA PODMIOTÓW GOSPODARKI NARODOWEJ WEDŁUG SEKCJI W 2020 R.</t>
  </si>
  <si>
    <t>STRUCTURE OF ENTITIES OF THE NATIONAL ECONOMY BY OWNERSHIP SECTORS IN 2020</t>
  </si>
  <si>
    <t>TABLE 2.</t>
  </si>
  <si>
    <t>TABLE 1.</t>
  </si>
  <si>
    <t>TABLE 3.</t>
  </si>
  <si>
    <t>TABLE 4.</t>
  </si>
  <si>
    <t>TABLE 5.</t>
  </si>
  <si>
    <t>TABLE 6.</t>
  </si>
  <si>
    <t>TABLE 7.</t>
  </si>
  <si>
    <t>TABLE 8.</t>
  </si>
  <si>
    <t>TABLE 9.</t>
  </si>
  <si>
    <t>TABLE 10.</t>
  </si>
  <si>
    <t>TABLE 11.</t>
  </si>
  <si>
    <t>TABLE 12.</t>
  </si>
  <si>
    <t>TABLE 13.</t>
  </si>
  <si>
    <t>TABLE 14.</t>
  </si>
  <si>
    <t>TABLE 15.</t>
  </si>
  <si>
    <t>TABLE 16.</t>
  </si>
  <si>
    <t>TABLE 17.</t>
  </si>
  <si>
    <t>TABLE 18.</t>
  </si>
  <si>
    <t>Powrót/Back</t>
  </si>
  <si>
    <r>
      <t xml:space="preserve">razem           </t>
    </r>
    <r>
      <rPr>
        <sz val="8"/>
        <color rgb="FF5A5A5A"/>
        <rFont val="Arial"/>
        <family val="2"/>
        <charset val="238"/>
      </rPr>
      <t xml:space="preserve"> total</t>
    </r>
  </si>
  <si>
    <r>
      <t xml:space="preserve">razem        </t>
    </r>
    <r>
      <rPr>
        <sz val="8"/>
        <color rgb="FF5A5A5A"/>
        <rFont val="Arial"/>
        <family val="2"/>
        <charset val="238"/>
      </rPr>
      <t xml:space="preserve">  total</t>
    </r>
  </si>
  <si>
    <r>
      <t xml:space="preserve">razem      </t>
    </r>
    <r>
      <rPr>
        <sz val="8"/>
        <color rgb="FF5A5A5A"/>
        <rFont val="Arial"/>
        <family val="2"/>
        <charset val="238"/>
      </rPr>
      <t xml:space="preserve"> total</t>
    </r>
  </si>
  <si>
    <r>
      <t xml:space="preserve">akcyjne    </t>
    </r>
    <r>
      <rPr>
        <sz val="8"/>
        <color rgb="FF4D4D4D"/>
        <rFont val="Arial"/>
        <family val="2"/>
        <charset val="238"/>
      </rPr>
      <t xml:space="preserve"> joint stock</t>
    </r>
  </si>
  <si>
    <r>
      <t xml:space="preserve"> rolnictwo,           leśnictwo            łowiectwo              i rybactwo
a</t>
    </r>
    <r>
      <rPr>
        <sz val="8"/>
        <color rgb="FF5A5A5A"/>
        <rFont val="Arial"/>
        <family val="2"/>
        <charset val="238"/>
      </rPr>
      <t xml:space="preserve">griculture, forestry and  fishing </t>
    </r>
  </si>
  <si>
    <r>
      <t xml:space="preserve">razem       </t>
    </r>
    <r>
      <rPr>
        <sz val="8"/>
        <color rgb="FF5A5A5A"/>
        <rFont val="Arial"/>
        <family val="2"/>
        <charset val="238"/>
      </rPr>
      <t xml:space="preserve"> total</t>
    </r>
  </si>
  <si>
    <r>
      <t xml:space="preserve">prywatny               
</t>
    </r>
    <r>
      <rPr>
        <sz val="8"/>
        <color rgb="FF5A5A5A"/>
        <rFont val="Arial"/>
        <family val="2"/>
        <charset val="238"/>
      </rPr>
      <t>private</t>
    </r>
  </si>
  <si>
    <r>
      <t xml:space="preserve"> prywatny
</t>
    </r>
    <r>
      <rPr>
        <sz val="8"/>
        <color rgb="FF5A5A5A"/>
        <rFont val="Arial"/>
        <family val="2"/>
        <charset val="238"/>
      </rPr>
      <t>private</t>
    </r>
  </si>
  <si>
    <r>
      <rPr>
        <sz val="8"/>
        <color theme="1"/>
        <rFont val="Arial"/>
        <family val="2"/>
        <charset val="238"/>
      </rPr>
      <t xml:space="preserve"> razem
</t>
    </r>
    <r>
      <rPr>
        <sz val="8"/>
        <color rgb="FF5A5A5A"/>
        <rFont val="Arial"/>
        <family val="2"/>
        <charset val="238"/>
      </rPr>
      <t>total</t>
    </r>
  </si>
  <si>
    <r>
      <t xml:space="preserve"> razem
</t>
    </r>
    <r>
      <rPr>
        <sz val="8"/>
        <color rgb="FF5A5A5A"/>
        <rFont val="Arial"/>
        <family val="2"/>
        <charset val="238"/>
      </rPr>
      <t>total</t>
    </r>
  </si>
  <si>
    <r>
      <t xml:space="preserve">spółki
</t>
    </r>
    <r>
      <rPr>
        <sz val="8"/>
        <color rgb="FF5A5A5A"/>
        <rFont val="Arial"/>
        <family val="2"/>
        <charset val="238"/>
      </rPr>
      <t>companies</t>
    </r>
  </si>
  <si>
    <r>
      <t xml:space="preserve">razem       </t>
    </r>
    <r>
      <rPr>
        <sz val="8"/>
        <color rgb="FF5A5A5A"/>
        <rFont val="Arial"/>
        <family val="2"/>
        <charset val="238"/>
      </rPr>
      <t>total</t>
    </r>
  </si>
  <si>
    <r>
      <t xml:space="preserve">cywilne      </t>
    </r>
    <r>
      <rPr>
        <sz val="8"/>
        <color rgb="FF5A5A5A"/>
        <rFont val="Arial"/>
        <family val="2"/>
        <charset val="238"/>
      </rPr>
      <t xml:space="preserve"> civil law partnerships</t>
    </r>
  </si>
  <si>
    <r>
      <t xml:space="preserve"> razem      </t>
    </r>
    <r>
      <rPr>
        <sz val="8"/>
        <color rgb="FF5A5A5A"/>
        <rFont val="Arial"/>
        <family val="2"/>
        <charset val="238"/>
      </rPr>
      <t>total</t>
    </r>
  </si>
  <si>
    <r>
      <t xml:space="preserve">                              Małe 
(do 9 osób) 
</t>
    </r>
    <r>
      <rPr>
        <sz val="8"/>
        <color rgb="FF5A5A5A"/>
        <rFont val="Arial"/>
        <family val="2"/>
        <charset val="238"/>
      </rPr>
      <t>Small (up to 
9 persons)</t>
    </r>
  </si>
  <si>
    <r>
      <t xml:space="preserve">cywilne    </t>
    </r>
    <r>
      <rPr>
        <sz val="8"/>
        <color rgb="FF5A5A5A"/>
        <rFont val="Arial"/>
        <family val="2"/>
        <charset val="238"/>
      </rPr>
      <t xml:space="preserve"> civil law partnerships </t>
    </r>
  </si>
  <si>
    <r>
      <t xml:space="preserve">rolnictwo,           leśnictwo            łowiectwo    
 i rybactwo
</t>
    </r>
    <r>
      <rPr>
        <sz val="8"/>
        <color rgb="FF5A5A5A"/>
        <rFont val="Arial"/>
        <family val="2"/>
        <charset val="238"/>
      </rPr>
      <t xml:space="preserve">agriculture, forestry and  fishing </t>
    </r>
  </si>
  <si>
    <r>
      <rPr>
        <sz val="8"/>
        <color theme="1"/>
        <rFont val="Arial"/>
        <family val="2"/>
        <charset val="238"/>
      </rPr>
      <t xml:space="preserve">Ogółem
</t>
    </r>
    <r>
      <rPr>
        <sz val="8"/>
        <color rgb="FF5A5A5A"/>
        <rFont val="Arial"/>
        <family val="2"/>
        <charset val="238"/>
      </rPr>
      <t>Total</t>
    </r>
  </si>
  <si>
    <r>
      <rPr>
        <sz val="8"/>
        <rFont val="Arial"/>
        <family val="2"/>
        <charset val="238"/>
      </rPr>
      <t>inne</t>
    </r>
    <r>
      <rPr>
        <sz val="8"/>
        <color theme="1"/>
        <rFont val="Arial"/>
        <family val="2"/>
        <charset val="238"/>
      </rPr>
      <t xml:space="preserve">
 </t>
    </r>
    <r>
      <rPr>
        <sz val="8"/>
        <color rgb="FF5A5A5A"/>
        <rFont val="Arial"/>
        <family val="2"/>
        <charset val="238"/>
      </rPr>
      <t>others</t>
    </r>
  </si>
  <si>
    <r>
      <t>Ogółem</t>
    </r>
    <r>
      <rPr>
        <vertAlign val="superscript"/>
        <sz val="9"/>
        <color theme="1"/>
        <rFont val="Arial"/>
        <family val="2"/>
        <charset val="238"/>
      </rPr>
      <t>a</t>
    </r>
    <r>
      <rPr>
        <sz val="8"/>
        <color theme="1"/>
        <rFont val="Arial"/>
        <family val="2"/>
        <charset val="238"/>
      </rPr>
      <t xml:space="preserve">
</t>
    </r>
    <r>
      <rPr>
        <sz val="8"/>
        <color rgb="FF5A5A5A"/>
        <rFont val="Arial"/>
        <family val="2"/>
        <charset val="238"/>
      </rPr>
      <t>Grand total</t>
    </r>
    <r>
      <rPr>
        <vertAlign val="superscript"/>
        <sz val="9"/>
        <color rgb="FF5A5A5A"/>
        <rFont val="Arial"/>
        <family val="2"/>
        <charset val="238"/>
      </rPr>
      <t>a</t>
    </r>
  </si>
  <si>
    <r>
      <t>O G Ó Ł E M</t>
    </r>
    <r>
      <rPr>
        <vertAlign val="superscript"/>
        <sz val="9"/>
        <color theme="1"/>
        <rFont val="Arial"/>
        <family val="2"/>
        <charset val="238"/>
      </rPr>
      <t>a</t>
    </r>
    <r>
      <rPr>
        <b/>
        <sz val="8"/>
        <color theme="1"/>
        <rFont val="Arial"/>
        <family val="2"/>
        <charset val="238"/>
      </rPr>
      <t xml:space="preserve"> </t>
    </r>
  </si>
  <si>
    <r>
      <t>T O T A L</t>
    </r>
    <r>
      <rPr>
        <vertAlign val="superscript"/>
        <sz val="9"/>
        <color rgb="FF5A5A5A"/>
        <rFont val="Arial"/>
        <family val="2"/>
        <charset val="238"/>
      </rPr>
      <t>a</t>
    </r>
  </si>
  <si>
    <r>
      <rPr>
        <sz val="8"/>
        <rFont val="Arial"/>
        <family val="2"/>
        <charset val="238"/>
      </rPr>
      <t>Ubezpieczenia, reasekuracja i fundusze emerytalne</t>
    </r>
    <r>
      <rPr>
        <vertAlign val="superscript"/>
        <sz val="8"/>
        <rFont val="Arial"/>
        <family val="2"/>
        <charset val="238"/>
      </rPr>
      <t xml:space="preserve"> Δ</t>
    </r>
    <r>
      <rPr>
        <sz val="8"/>
        <rFont val="Arial"/>
        <family val="2"/>
        <charset val="238"/>
      </rPr>
      <t xml:space="preserve"> </t>
    </r>
  </si>
  <si>
    <r>
      <t>O G Ó Ł E M</t>
    </r>
    <r>
      <rPr>
        <b/>
        <vertAlign val="superscript"/>
        <sz val="9"/>
        <color theme="1"/>
        <rFont val="Arial"/>
        <family val="2"/>
        <charset val="238"/>
      </rPr>
      <t>1</t>
    </r>
    <r>
      <rPr>
        <b/>
        <vertAlign val="superscript"/>
        <sz val="8"/>
        <color theme="1"/>
        <rFont val="Arial"/>
        <family val="2"/>
        <charset val="238"/>
      </rPr>
      <t xml:space="preserve"> </t>
    </r>
    <r>
      <rPr>
        <sz val="8"/>
        <color indexed="8"/>
        <rFont val="Arial"/>
        <family val="2"/>
        <charset val="238"/>
      </rPr>
      <t xml:space="preserve"> </t>
    </r>
  </si>
  <si>
    <r>
      <t>T O T A L</t>
    </r>
    <r>
      <rPr>
        <b/>
        <vertAlign val="superscript"/>
        <sz val="9"/>
        <color rgb="FF5A5A5A"/>
        <rFont val="Arial"/>
        <family val="2"/>
        <charset val="238"/>
      </rPr>
      <t>1</t>
    </r>
  </si>
  <si>
    <t>ZMIANY STRUKTURALNE GRUP PODMIOTÓW GOSPODARKI NARODOWEJ W REJESTRZE REGON W WOJEWÓDZTWIE PODLASKIM, 2020</t>
  </si>
  <si>
    <r>
      <rPr>
        <sz val="8"/>
        <color theme="1"/>
        <rFont val="Arial"/>
        <family val="2"/>
        <charset val="238"/>
      </rPr>
      <t xml:space="preserve"> Ogółem
</t>
    </r>
    <r>
      <rPr>
        <sz val="9"/>
        <color rgb="FF5A5A5A"/>
        <rFont val="Arial"/>
        <family val="2"/>
        <charset val="238"/>
      </rPr>
      <t>T</t>
    </r>
    <r>
      <rPr>
        <sz val="8"/>
        <color rgb="FF5A5A5A"/>
        <rFont val="Arial"/>
        <family val="2"/>
        <charset val="238"/>
      </rPr>
      <t>otal</t>
    </r>
  </si>
  <si>
    <r>
      <t xml:space="preserve"> Ogółem
</t>
    </r>
    <r>
      <rPr>
        <sz val="8"/>
        <color rgb="FF5A5A5A"/>
        <rFont val="Arial"/>
        <family val="2"/>
        <charset val="238"/>
      </rPr>
      <t>Grand total</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</si>
</sst>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57" x14ac:knownFonts="1">
    <font>
      <sz val="11"/>
      <color theme="1"/>
      <name val="Calibri"/>
      <family val="2"/>
      <scheme val="minor"/>
    </font>
    <font>
      <b/>
      <u/>
      <sz val="10"/>
      <color rgb="FFF7EDE1"/>
      <name val="Arial"/>
      <family val="2"/>
      <charset val="238"/>
    </font>
    <font>
      <sz val="8"/>
      <color theme="1"/>
      <name val="Arial"/>
      <family val="2"/>
      <charset val="238"/>
    </font>
    <font>
      <sz val="10"/>
      <color theme="1"/>
      <name val="Arial"/>
      <family val="2"/>
      <charset val="238"/>
    </font>
    <font>
      <b/>
      <sz val="10"/>
      <color indexed="8"/>
      <name val="Arial"/>
      <family val="2"/>
      <charset val="238"/>
    </font>
    <font>
      <b/>
      <sz val="8"/>
      <color theme="1"/>
      <name val="Arial"/>
      <family val="2"/>
      <charset val="238"/>
    </font>
    <font>
      <sz val="7"/>
      <color theme="1"/>
      <name val="Arial"/>
      <family val="2"/>
      <charset val="238"/>
    </font>
    <font>
      <sz val="8"/>
      <color indexed="8"/>
      <name val="Arial"/>
      <family val="2"/>
      <charset val="238"/>
    </font>
    <font>
      <sz val="8"/>
      <color rgb="FF000000"/>
      <name val="Arial"/>
      <family val="2"/>
      <charset val="238"/>
    </font>
    <font>
      <vertAlign val="superscript"/>
      <sz val="8"/>
      <color indexed="8"/>
      <name val="Arial"/>
      <family val="2"/>
      <charset val="238"/>
    </font>
    <font>
      <b/>
      <sz val="8"/>
      <color rgb="FF000000"/>
      <name val="Arial"/>
      <family val="2"/>
      <charset val="238"/>
    </font>
    <font>
      <b/>
      <sz val="10"/>
      <color theme="1"/>
      <name val="Arial"/>
      <family val="2"/>
      <charset val="238"/>
    </font>
    <font>
      <sz val="8"/>
      <name val="Arial"/>
      <family val="2"/>
      <charset val="238"/>
    </font>
    <font>
      <sz val="7"/>
      <color indexed="8"/>
      <name val="Arial"/>
      <family val="2"/>
      <charset val="238"/>
    </font>
    <font>
      <vertAlign val="superscript"/>
      <sz val="8"/>
      <color theme="1"/>
      <name val="Arial"/>
      <family val="2"/>
      <charset val="238"/>
    </font>
    <font>
      <u/>
      <sz val="11"/>
      <color theme="10"/>
      <name val="Calibri"/>
      <family val="2"/>
      <scheme val="minor"/>
    </font>
    <font>
      <b/>
      <vertAlign val="superscript"/>
      <sz val="8"/>
      <color theme="1"/>
      <name val="Arial"/>
      <family val="2"/>
      <charset val="238"/>
    </font>
    <font>
      <sz val="8"/>
      <color rgb="FF4D4D4D"/>
      <name val="Arial"/>
      <family val="2"/>
      <charset val="238"/>
    </font>
    <font>
      <b/>
      <sz val="8"/>
      <color rgb="FF4D4D4D"/>
      <name val="Arial"/>
      <family val="2"/>
      <charset val="238"/>
    </font>
    <font>
      <sz val="11"/>
      <color rgb="FF000000"/>
      <name val="Calibri"/>
      <family val="2"/>
      <scheme val="minor"/>
    </font>
    <font>
      <b/>
      <sz val="10"/>
      <color theme="0"/>
      <name val="Arial"/>
      <family val="2"/>
      <charset val="238"/>
    </font>
    <font>
      <sz val="8"/>
      <name val="Myriad Pro"/>
      <family val="2"/>
    </font>
    <font>
      <b/>
      <sz val="10"/>
      <color rgb="FFFFFFFF"/>
      <name val="Arial"/>
      <family val="2"/>
      <charset val="238"/>
    </font>
    <font>
      <b/>
      <sz val="11"/>
      <color rgb="FFFFFFFF"/>
      <name val="Arial"/>
      <family val="2"/>
      <charset val="238"/>
    </font>
    <font>
      <sz val="11"/>
      <color rgb="FFFFFFFF"/>
      <name val="Arial"/>
      <family val="2"/>
      <charset val="238"/>
    </font>
    <font>
      <sz val="10"/>
      <color rgb="FF001D77"/>
      <name val="Arial"/>
      <family val="2"/>
      <charset val="238"/>
    </font>
    <font>
      <sz val="10"/>
      <color rgb="FF334A92"/>
      <name val="Arial"/>
      <family val="2"/>
      <charset val="238"/>
    </font>
    <font>
      <b/>
      <sz val="10"/>
      <color rgb="FF001D77"/>
      <name val="Arial"/>
      <family val="2"/>
      <charset val="238"/>
    </font>
    <font>
      <sz val="11"/>
      <color theme="1"/>
      <name val="Arial"/>
      <family val="2"/>
      <charset val="238"/>
    </font>
    <font>
      <b/>
      <sz val="11"/>
      <color rgb="FF001D77"/>
      <name val="Arial"/>
      <family val="2"/>
      <charset val="238"/>
    </font>
    <font>
      <sz val="11"/>
      <color rgb="FF001D77"/>
      <name val="Arial"/>
      <family val="2"/>
      <charset val="238"/>
    </font>
    <font>
      <i/>
      <sz val="8"/>
      <color rgb="FF5A5A5A"/>
      <name val="Arial"/>
      <family val="2"/>
      <charset val="238"/>
    </font>
    <font>
      <vertAlign val="superscript"/>
      <sz val="8"/>
      <name val="Arial"/>
      <family val="2"/>
      <charset val="238"/>
    </font>
    <font>
      <vertAlign val="superscript"/>
      <sz val="8"/>
      <color rgb="FF5A5A5A"/>
      <name val="Arial"/>
      <family val="2"/>
      <charset val="238"/>
    </font>
    <font>
      <b/>
      <vertAlign val="superscript"/>
      <sz val="8"/>
      <color rgb="FF5A5A5A"/>
      <name val="Arial"/>
      <family val="2"/>
      <charset val="238"/>
    </font>
    <font>
      <sz val="8"/>
      <color rgb="FF5A5A5A"/>
      <name val="Arial"/>
      <family val="2"/>
      <charset val="238"/>
    </font>
    <font>
      <b/>
      <sz val="8"/>
      <color rgb="FF5A5A5A"/>
      <name val="Arial"/>
      <family val="2"/>
      <charset val="238"/>
    </font>
    <font>
      <sz val="8"/>
      <color rgb="FF4F4F4F"/>
      <name val="Arial"/>
      <family val="2"/>
      <charset val="238"/>
    </font>
    <font>
      <b/>
      <sz val="11"/>
      <color rgb="FF334A92"/>
      <name val="Arial"/>
      <family val="2"/>
      <charset val="238"/>
    </font>
    <font>
      <sz val="10"/>
      <color rgb="FFFFFFFF"/>
      <name val="Arial"/>
      <family val="2"/>
      <charset val="238"/>
    </font>
    <font>
      <sz val="10"/>
      <name val="Arial CE"/>
      <charset val="238"/>
    </font>
    <font>
      <sz val="8"/>
      <name val="Fira Sans"/>
      <family val="2"/>
      <charset val="238"/>
    </font>
    <font>
      <sz val="7"/>
      <color rgb="FF5A5A5A"/>
      <name val="Arial"/>
      <family val="2"/>
      <charset val="238"/>
    </font>
    <font>
      <sz val="8"/>
      <color theme="1"/>
      <name val="Calibri"/>
      <family val="2"/>
      <charset val="238"/>
    </font>
    <font>
      <sz val="8"/>
      <color rgb="FF5A5A5A"/>
      <name val="Calibri"/>
      <family val="2"/>
      <charset val="238"/>
    </font>
    <font>
      <b/>
      <sz val="10"/>
      <color rgb="FF334A92"/>
      <name val="Arial"/>
      <family val="2"/>
      <charset val="238"/>
    </font>
    <font>
      <vertAlign val="superscript"/>
      <sz val="10"/>
      <color rgb="FF001D77"/>
      <name val="Arial"/>
      <family val="2"/>
      <charset val="238"/>
    </font>
    <font>
      <vertAlign val="superscript"/>
      <sz val="10"/>
      <color rgb="FF334A92"/>
      <name val="Arial"/>
      <family val="2"/>
      <charset val="238"/>
    </font>
    <font>
      <vertAlign val="superscript"/>
      <sz val="9"/>
      <color theme="1"/>
      <name val="Arial"/>
      <family val="2"/>
      <charset val="238"/>
    </font>
    <font>
      <vertAlign val="superscript"/>
      <sz val="9"/>
      <color rgb="FF5A5A5A"/>
      <name val="Arial"/>
      <family val="2"/>
      <charset val="238"/>
    </font>
    <font>
      <vertAlign val="superscript"/>
      <sz val="8"/>
      <color rgb="FF4F4F4F"/>
      <name val="Arial"/>
      <family val="2"/>
      <charset val="238"/>
    </font>
    <font>
      <b/>
      <sz val="8"/>
      <color rgb="FF4F4F4F"/>
      <name val="Arial"/>
      <family val="2"/>
      <charset val="238"/>
    </font>
    <font>
      <sz val="9"/>
      <color rgb="FF5A5A5A"/>
      <name val="Arial"/>
      <family val="2"/>
      <charset val="238"/>
    </font>
    <font>
      <sz val="11"/>
      <color theme="0"/>
      <name val="Calibri"/>
      <family val="2"/>
      <scheme val="minor"/>
    </font>
    <font>
      <b/>
      <vertAlign val="superscript"/>
      <sz val="9"/>
      <color theme="1"/>
      <name val="Arial"/>
      <family val="2"/>
      <charset val="238"/>
    </font>
    <font>
      <b/>
      <vertAlign val="superscript"/>
      <sz val="9"/>
      <color rgb="FF5A5A5A"/>
      <name val="Arial"/>
      <family val="2"/>
      <charset val="238"/>
    </font>
    <font>
      <b/>
      <sz val="8"/>
      <name val="Arial"/>
      <family val="2"/>
      <charset val="238"/>
    </font>
  </fonts>
  <fills count="6">
    <fill>
      <patternFill patternType="none"/>
    </fill>
    <fill>
      <patternFill patternType="gray125"/>
    </fill>
    <fill>
      <patternFill patternType="solid">
        <fgColor rgb="FFA585B8"/>
        <bgColor indexed="64"/>
      </patternFill>
    </fill>
    <fill>
      <patternFill patternType="solid">
        <fgColor rgb="FFFFFFFF"/>
        <bgColor indexed="64"/>
      </patternFill>
    </fill>
    <fill>
      <patternFill patternType="solid">
        <fgColor rgb="FF001D77"/>
        <bgColor indexed="64"/>
      </patternFill>
    </fill>
    <fill>
      <patternFill patternType="solid">
        <fgColor theme="0"/>
        <bgColor indexed="64"/>
      </patternFill>
    </fill>
  </fills>
  <borders count="46">
    <border>
      <left/>
      <right/>
      <top/>
      <bottom/>
      <diagonal/>
    </border>
    <border>
      <left/>
      <right style="medium">
        <color indexed="64"/>
      </right>
      <top/>
      <bottom/>
      <diagonal/>
    </border>
    <border>
      <left style="thin">
        <color rgb="FF001D77"/>
      </left>
      <right/>
      <top/>
      <bottom/>
      <diagonal/>
    </border>
    <border>
      <left style="thin">
        <color rgb="FF001D77"/>
      </left>
      <right style="thin">
        <color rgb="FF001D77"/>
      </right>
      <top/>
      <bottom/>
      <diagonal/>
    </border>
    <border>
      <left style="thin">
        <color rgb="FF001D77"/>
      </left>
      <right style="thin">
        <color rgb="FF001D77"/>
      </right>
      <top style="thin">
        <color rgb="FF001D77"/>
      </top>
      <bottom/>
      <diagonal/>
    </border>
    <border>
      <left/>
      <right/>
      <top/>
      <bottom style="thin">
        <color rgb="FF001D77"/>
      </bottom>
      <diagonal/>
    </border>
    <border>
      <left style="thin">
        <color rgb="FF001D77"/>
      </left>
      <right/>
      <top style="thin">
        <color rgb="FF001D77"/>
      </top>
      <bottom/>
      <diagonal/>
    </border>
    <border>
      <left style="thin">
        <color rgb="FF001D77"/>
      </left>
      <right/>
      <top style="thin">
        <color rgb="FF001D77"/>
      </top>
      <bottom style="thin">
        <color rgb="FF001D77"/>
      </bottom>
      <diagonal/>
    </border>
    <border>
      <left style="thin">
        <color rgb="FF001D77"/>
      </left>
      <right/>
      <top/>
      <bottom style="thin">
        <color rgb="FF001D77"/>
      </bottom>
      <diagonal/>
    </border>
    <border>
      <left/>
      <right/>
      <top style="thin">
        <color rgb="FF001D77"/>
      </top>
      <bottom style="thin">
        <color rgb="FF001D77"/>
      </bottom>
      <diagonal/>
    </border>
    <border>
      <left/>
      <right/>
      <top style="thin">
        <color rgb="FF001D77"/>
      </top>
      <bottom/>
      <diagonal/>
    </border>
    <border>
      <left/>
      <right style="thin">
        <color rgb="FF001D77"/>
      </right>
      <top style="thin">
        <color rgb="FF001D77"/>
      </top>
      <bottom/>
      <diagonal/>
    </border>
    <border>
      <left/>
      <right style="thin">
        <color rgb="FF001D77"/>
      </right>
      <top/>
      <bottom style="thin">
        <color rgb="FF001D77"/>
      </bottom>
      <diagonal/>
    </border>
    <border>
      <left/>
      <right style="thin">
        <color rgb="FFBFBFBF"/>
      </right>
      <top/>
      <bottom/>
      <diagonal/>
    </border>
    <border>
      <left style="thin">
        <color rgb="FFBFBFBF"/>
      </left>
      <right style="thin">
        <color rgb="FFBFBFBF"/>
      </right>
      <top/>
      <bottom/>
      <diagonal/>
    </border>
    <border>
      <left style="thin">
        <color rgb="FFBFBFBF"/>
      </left>
      <right/>
      <top/>
      <bottom/>
      <diagonal/>
    </border>
    <border>
      <left/>
      <right style="thin">
        <color rgb="FFBFBFBF"/>
      </right>
      <top style="thin">
        <color rgb="FF4F4F4F"/>
      </top>
      <bottom/>
      <diagonal/>
    </border>
    <border>
      <left style="thin">
        <color rgb="FFBFBFBF"/>
      </left>
      <right style="thin">
        <color rgb="FFBFBFBF"/>
      </right>
      <top style="thin">
        <color rgb="FF4F4F4F"/>
      </top>
      <bottom/>
      <diagonal/>
    </border>
    <border>
      <left style="thin">
        <color rgb="FFBFBFBF"/>
      </left>
      <right/>
      <top style="thin">
        <color rgb="FF4F4F4F"/>
      </top>
      <bottom/>
      <diagonal/>
    </border>
    <border>
      <left/>
      <right style="thin">
        <color rgb="FF001D77"/>
      </right>
      <top/>
      <bottom/>
      <diagonal/>
    </border>
    <border>
      <left/>
      <right/>
      <top style="thin">
        <color indexed="64"/>
      </top>
      <bottom/>
      <diagonal/>
    </border>
    <border>
      <left/>
      <right style="thin">
        <color rgb="FFBFBFBF"/>
      </right>
      <top style="thin">
        <color indexed="64"/>
      </top>
      <bottom/>
      <diagonal/>
    </border>
    <border>
      <left style="thin">
        <color rgb="FFBFBFBF"/>
      </left>
      <right style="thin">
        <color rgb="FFBFBFBF"/>
      </right>
      <top style="thin">
        <color indexed="64"/>
      </top>
      <bottom/>
      <diagonal/>
    </border>
    <border>
      <left/>
      <right/>
      <top/>
      <bottom style="thin">
        <color indexed="64"/>
      </bottom>
      <diagonal/>
    </border>
    <border>
      <left style="thin">
        <color rgb="FF001D77"/>
      </left>
      <right style="thin">
        <color rgb="FF001D77"/>
      </right>
      <top/>
      <bottom style="thin">
        <color indexed="64"/>
      </bottom>
      <diagonal/>
    </border>
    <border>
      <left style="thin">
        <color rgb="FF001D77"/>
      </left>
      <right/>
      <top style="thin">
        <color rgb="FF001D77"/>
      </top>
      <bottom style="thin">
        <color indexed="64"/>
      </bottom>
      <diagonal/>
    </border>
    <border>
      <left/>
      <right style="thin">
        <color rgb="FFBFBFBF"/>
      </right>
      <top style="thin">
        <color rgb="FF001D77"/>
      </top>
      <bottom/>
      <diagonal/>
    </border>
    <border>
      <left style="thin">
        <color rgb="FFBFBFBF"/>
      </left>
      <right style="thin">
        <color rgb="FFBFBFBF"/>
      </right>
      <top style="thin">
        <color rgb="FF001D77"/>
      </top>
      <bottom/>
      <diagonal/>
    </border>
    <border>
      <left style="thin">
        <color rgb="FF001D77"/>
      </left>
      <right style="thin">
        <color rgb="FF001D77"/>
      </right>
      <top style="thin">
        <color rgb="FF001D77"/>
      </top>
      <bottom style="thin">
        <color rgb="FF001D77"/>
      </bottom>
      <diagonal/>
    </border>
    <border>
      <left/>
      <right style="thin">
        <color rgb="FF001D77"/>
      </right>
      <top style="thin">
        <color rgb="FF001D77"/>
      </top>
      <bottom style="thin">
        <color rgb="FF001D77"/>
      </bottom>
      <diagonal/>
    </border>
    <border>
      <left style="thin">
        <color rgb="FF001D77"/>
      </left>
      <right style="thin">
        <color rgb="FF001D77"/>
      </right>
      <top/>
      <bottom style="thin">
        <color rgb="FF001D77"/>
      </bottom>
      <diagonal/>
    </border>
    <border>
      <left/>
      <right style="thin">
        <color rgb="FFBFBFBF"/>
      </right>
      <top style="thin">
        <color rgb="FFBFBFBF"/>
      </top>
      <bottom/>
      <diagonal/>
    </border>
    <border>
      <left style="thin">
        <color rgb="FFBFBFBF"/>
      </left>
      <right style="thin">
        <color rgb="FFBFBFBF"/>
      </right>
      <top style="thin">
        <color rgb="FFBFBFBF"/>
      </top>
      <bottom/>
      <diagonal/>
    </border>
    <border>
      <left/>
      <right/>
      <top/>
      <bottom style="thin">
        <color rgb="FF4F4F4F"/>
      </bottom>
      <diagonal/>
    </border>
    <border>
      <left style="thin">
        <color rgb="FF001D77"/>
      </left>
      <right/>
      <top/>
      <bottom style="thin">
        <color rgb="FF4F4F4F"/>
      </bottom>
      <diagonal/>
    </border>
    <border>
      <left style="thin">
        <color rgb="FF001D77"/>
      </left>
      <right style="thin">
        <color rgb="FF001D77"/>
      </right>
      <top/>
      <bottom style="thin">
        <color rgb="FF4F4F4F"/>
      </bottom>
      <diagonal/>
    </border>
    <border>
      <left style="thin">
        <color rgb="FF001D77"/>
      </left>
      <right style="thin">
        <color rgb="FF001D77"/>
      </right>
      <top style="thin">
        <color rgb="FF001D77"/>
      </top>
      <bottom style="thin">
        <color indexed="64"/>
      </bottom>
      <diagonal/>
    </border>
    <border>
      <left/>
      <right style="medium">
        <color rgb="FF001D77"/>
      </right>
      <top/>
      <bottom/>
      <diagonal/>
    </border>
    <border>
      <left/>
      <right style="medium">
        <color indexed="64"/>
      </right>
      <top style="thin">
        <color rgb="FF001D77"/>
      </top>
      <bottom/>
      <diagonal/>
    </border>
    <border>
      <left style="medium">
        <color indexed="64"/>
      </left>
      <right style="thin">
        <color rgb="FF001D77"/>
      </right>
      <top style="thin">
        <color rgb="FF001D77"/>
      </top>
      <bottom/>
      <diagonal/>
    </border>
    <border>
      <left style="medium">
        <color indexed="64"/>
      </left>
      <right style="thin">
        <color rgb="FF001D77"/>
      </right>
      <top/>
      <bottom/>
      <diagonal/>
    </border>
    <border>
      <left/>
      <right style="thin">
        <color rgb="FF001D77"/>
      </right>
      <top/>
      <bottom style="thin">
        <color rgb="FF4F4F4F"/>
      </bottom>
      <diagonal/>
    </border>
    <border>
      <left style="thin">
        <color rgb="FFBFBFBF"/>
      </left>
      <right style="thin">
        <color rgb="FFBFBFBF"/>
      </right>
      <top/>
      <bottom style="thin">
        <color theme="0"/>
      </bottom>
      <diagonal/>
    </border>
    <border>
      <left style="thin">
        <color rgb="FFBFBFBF"/>
      </left>
      <right/>
      <top/>
      <bottom style="thin">
        <color theme="0"/>
      </bottom>
      <diagonal/>
    </border>
    <border>
      <left style="thin">
        <color rgb="FFBFBFBF"/>
      </left>
      <right style="thin">
        <color rgb="FFBFBFBF"/>
      </right>
      <top style="thin">
        <color theme="0"/>
      </top>
      <bottom/>
      <diagonal/>
    </border>
    <border>
      <left style="thin">
        <color rgb="FFBFBFBF"/>
      </left>
      <right/>
      <top style="thin">
        <color theme="0"/>
      </top>
      <bottom/>
      <diagonal/>
    </border>
  </borders>
  <cellStyleXfs count="5">
    <xf numFmtId="0" fontId="0" fillId="0" borderId="0"/>
    <xf numFmtId="49" fontId="1" fillId="2" borderId="0" applyFill="0" applyAlignment="0"/>
    <xf numFmtId="0" fontId="15" fillId="0" borderId="0" applyNumberFormat="0" applyFill="0" applyBorder="0" applyAlignment="0" applyProtection="0"/>
    <xf numFmtId="0" fontId="19" fillId="0" borderId="0"/>
    <xf numFmtId="0" fontId="40" fillId="0" borderId="0"/>
  </cellStyleXfs>
  <cellXfs count="331">
    <xf numFmtId="0" fontId="0" fillId="0" borderId="0" xfId="0"/>
    <xf numFmtId="0" fontId="2" fillId="3" borderId="0" xfId="0" applyFont="1" applyFill="1" applyAlignment="1"/>
    <xf numFmtId="0" fontId="3" fillId="3" borderId="0" xfId="0" applyFont="1" applyFill="1"/>
    <xf numFmtId="0" fontId="2" fillId="3" borderId="0" xfId="0" applyFont="1" applyFill="1" applyAlignment="1">
      <alignment horizontal="left"/>
    </xf>
    <xf numFmtId="0" fontId="2" fillId="5" borderId="0" xfId="0" applyFont="1" applyFill="1" applyAlignment="1">
      <alignment horizontal="left"/>
    </xf>
    <xf numFmtId="0" fontId="2" fillId="5" borderId="0" xfId="0" applyFont="1" applyFill="1" applyBorder="1" applyAlignment="1"/>
    <xf numFmtId="0" fontId="2" fillId="3" borderId="0" xfId="0" applyFont="1" applyFill="1" applyBorder="1" applyAlignment="1"/>
    <xf numFmtId="164" fontId="8" fillId="5" borderId="0" xfId="0" applyNumberFormat="1" applyFont="1" applyFill="1" applyAlignment="1">
      <alignment horizontal="right" wrapText="1" indent="1"/>
    </xf>
    <xf numFmtId="0" fontId="2" fillId="5" borderId="0" xfId="0" applyFont="1" applyFill="1" applyBorder="1" applyAlignment="1">
      <alignment horizontal="right" wrapText="1" indent="1"/>
    </xf>
    <xf numFmtId="164" fontId="2" fillId="5" borderId="0" xfId="0" applyNumberFormat="1" applyFont="1" applyFill="1"/>
    <xf numFmtId="164" fontId="5" fillId="5" borderId="0" xfId="0" applyNumberFormat="1" applyFont="1" applyFill="1" applyBorder="1" applyAlignment="1">
      <alignment horizontal="right" wrapText="1" indent="1"/>
    </xf>
    <xf numFmtId="0" fontId="5" fillId="5" borderId="0" xfId="0" applyFont="1" applyFill="1" applyBorder="1"/>
    <xf numFmtId="0" fontId="2" fillId="5" borderId="0" xfId="0" applyFont="1" applyFill="1" applyAlignment="1">
      <alignment horizontal="right" indent="1"/>
    </xf>
    <xf numFmtId="164" fontId="2" fillId="5" borderId="0" xfId="0" applyNumberFormat="1" applyFont="1" applyFill="1" applyBorder="1"/>
    <xf numFmtId="0" fontId="2" fillId="3" borderId="0" xfId="0" applyFont="1" applyFill="1"/>
    <xf numFmtId="0" fontId="3" fillId="3" borderId="0" xfId="0" applyFont="1" applyFill="1" applyAlignment="1">
      <alignment horizontal="left" indent="7"/>
    </xf>
    <xf numFmtId="0" fontId="3" fillId="5" borderId="0" xfId="0" applyFont="1" applyFill="1" applyAlignment="1">
      <alignment horizontal="left" indent="8"/>
    </xf>
    <xf numFmtId="0" fontId="25" fillId="3" borderId="0" xfId="0" applyFont="1" applyFill="1" applyAlignment="1"/>
    <xf numFmtId="0" fontId="26" fillId="3" borderId="0" xfId="0" applyFont="1" applyFill="1" applyAlignment="1">
      <alignment horizontal="left" indent="7"/>
    </xf>
    <xf numFmtId="0" fontId="28" fillId="5" borderId="0" xfId="0" applyFont="1" applyFill="1"/>
    <xf numFmtId="0" fontId="30" fillId="5" borderId="0" xfId="0" applyFont="1" applyFill="1"/>
    <xf numFmtId="0" fontId="5" fillId="5" borderId="14" xfId="0" applyFont="1" applyFill="1" applyBorder="1" applyAlignment="1">
      <alignment horizontal="left" wrapText="1"/>
    </xf>
    <xf numFmtId="164" fontId="5" fillId="5" borderId="14" xfId="0" applyNumberFormat="1" applyFont="1" applyFill="1" applyBorder="1" applyAlignment="1">
      <alignment horizontal="right" wrapText="1" indent="1"/>
    </xf>
    <xf numFmtId="0" fontId="2" fillId="5" borderId="14" xfId="0" applyFont="1" applyFill="1" applyBorder="1" applyAlignment="1">
      <alignment horizontal="left" wrapText="1"/>
    </xf>
    <xf numFmtId="0" fontId="2" fillId="5" borderId="14" xfId="0" applyFont="1" applyFill="1" applyBorder="1" applyAlignment="1">
      <alignment horizontal="right" wrapText="1" indent="1"/>
    </xf>
    <xf numFmtId="0" fontId="2" fillId="5" borderId="15" xfId="0" applyFont="1" applyFill="1" applyBorder="1" applyAlignment="1">
      <alignment horizontal="right" wrapText="1" indent="1"/>
    </xf>
    <xf numFmtId="0" fontId="2" fillId="5" borderId="13" xfId="0" applyNumberFormat="1" applyFont="1" applyFill="1" applyBorder="1" applyAlignment="1">
      <alignment horizontal="left"/>
    </xf>
    <xf numFmtId="0" fontId="2" fillId="3" borderId="14" xfId="0" applyFont="1" applyFill="1" applyBorder="1" applyAlignment="1">
      <alignment horizontal="left" wrapText="1"/>
    </xf>
    <xf numFmtId="0" fontId="2" fillId="3" borderId="14" xfId="0" applyFont="1" applyFill="1" applyBorder="1" applyAlignment="1">
      <alignment horizontal="right" wrapText="1" indent="1"/>
    </xf>
    <xf numFmtId="0" fontId="2" fillId="3" borderId="14" xfId="0" applyFont="1" applyFill="1" applyBorder="1" applyAlignment="1">
      <alignment horizontal="right" indent="1"/>
    </xf>
    <xf numFmtId="0" fontId="2" fillId="3" borderId="15" xfId="0" applyFont="1" applyFill="1" applyBorder="1" applyAlignment="1">
      <alignment horizontal="right" indent="1"/>
    </xf>
    <xf numFmtId="164" fontId="2" fillId="3" borderId="14" xfId="0" applyNumberFormat="1" applyFont="1" applyFill="1" applyBorder="1" applyAlignment="1">
      <alignment horizontal="right" wrapText="1" indent="1"/>
    </xf>
    <xf numFmtId="1" fontId="2" fillId="3" borderId="14" xfId="0" applyNumberFormat="1" applyFont="1" applyFill="1" applyBorder="1" applyAlignment="1">
      <alignment horizontal="right" wrapText="1" indent="1"/>
    </xf>
    <xf numFmtId="164" fontId="2" fillId="3" borderId="14" xfId="0" applyNumberFormat="1" applyFont="1" applyFill="1" applyBorder="1" applyAlignment="1">
      <alignment horizontal="right" indent="1"/>
    </xf>
    <xf numFmtId="164" fontId="2" fillId="3" borderId="15" xfId="0" applyNumberFormat="1" applyFont="1" applyFill="1" applyBorder="1" applyAlignment="1">
      <alignment horizontal="right" indent="1"/>
    </xf>
    <xf numFmtId="0" fontId="5" fillId="3" borderId="17" xfId="0" applyFont="1" applyFill="1" applyBorder="1" applyAlignment="1">
      <alignment horizontal="left" wrapText="1"/>
    </xf>
    <xf numFmtId="0" fontId="5" fillId="3" borderId="17" xfId="0" applyFont="1" applyFill="1" applyBorder="1" applyAlignment="1">
      <alignment horizontal="right" wrapText="1" indent="1"/>
    </xf>
    <xf numFmtId="49" fontId="5" fillId="3" borderId="17" xfId="0" applyNumberFormat="1" applyFont="1" applyFill="1" applyBorder="1" applyAlignment="1">
      <alignment horizontal="right" wrapText="1" indent="1"/>
    </xf>
    <xf numFmtId="49" fontId="5" fillId="3" borderId="17" xfId="0" applyNumberFormat="1" applyFont="1" applyFill="1" applyBorder="1" applyAlignment="1">
      <alignment horizontal="right" indent="1"/>
    </xf>
    <xf numFmtId="49" fontId="5" fillId="3" borderId="18" xfId="0" applyNumberFormat="1" applyFont="1" applyFill="1" applyBorder="1" applyAlignment="1">
      <alignment horizontal="right" indent="1"/>
    </xf>
    <xf numFmtId="0" fontId="5" fillId="3" borderId="14" xfId="0" applyFont="1" applyFill="1" applyBorder="1" applyAlignment="1">
      <alignment horizontal="left" wrapText="1"/>
    </xf>
    <xf numFmtId="0" fontId="5" fillId="3" borderId="14" xfId="0" applyFont="1" applyFill="1" applyBorder="1" applyAlignment="1">
      <alignment horizontal="right" wrapText="1" indent="1"/>
    </xf>
    <xf numFmtId="164" fontId="5" fillId="3" borderId="14" xfId="0" applyNumberFormat="1" applyFont="1" applyFill="1" applyBorder="1" applyAlignment="1">
      <alignment horizontal="right" wrapText="1" indent="1"/>
    </xf>
    <xf numFmtId="0" fontId="5" fillId="3" borderId="14" xfId="0" applyFont="1" applyFill="1" applyBorder="1" applyAlignment="1">
      <alignment horizontal="right" indent="1"/>
    </xf>
    <xf numFmtId="0" fontId="5" fillId="3" borderId="15" xfId="0" applyFont="1" applyFill="1" applyBorder="1" applyAlignment="1">
      <alignment horizontal="right" indent="1"/>
    </xf>
    <xf numFmtId="0" fontId="25" fillId="5" borderId="0" xfId="0" applyFont="1" applyFill="1" applyAlignment="1">
      <alignment horizontal="left" indent="7"/>
    </xf>
    <xf numFmtId="0" fontId="2" fillId="5" borderId="0" xfId="0" applyFont="1" applyFill="1" applyBorder="1"/>
    <xf numFmtId="0" fontId="26" fillId="5" borderId="0" xfId="0" applyFont="1" applyFill="1" applyAlignment="1">
      <alignment horizontal="left" indent="7"/>
    </xf>
    <xf numFmtId="0" fontId="3" fillId="5" borderId="0" xfId="0" applyFont="1" applyFill="1" applyAlignment="1">
      <alignment horizontal="left" indent="7"/>
    </xf>
    <xf numFmtId="0" fontId="5" fillId="5" borderId="13" xfId="0" applyNumberFormat="1" applyFont="1" applyFill="1" applyBorder="1" applyAlignment="1"/>
    <xf numFmtId="0" fontId="12" fillId="5" borderId="13" xfId="0" applyNumberFormat="1" applyFont="1" applyFill="1" applyBorder="1" applyAlignment="1"/>
    <xf numFmtId="0" fontId="2" fillId="5" borderId="13" xfId="0" applyNumberFormat="1" applyFont="1" applyFill="1" applyBorder="1" applyAlignment="1"/>
    <xf numFmtId="1" fontId="2" fillId="5" borderId="14" xfId="0" applyNumberFormat="1" applyFont="1" applyFill="1" applyBorder="1" applyAlignment="1">
      <alignment horizontal="right" wrapText="1" indent="1"/>
    </xf>
    <xf numFmtId="1" fontId="2" fillId="5" borderId="15" xfId="0" applyNumberFormat="1" applyFont="1" applyFill="1" applyBorder="1" applyAlignment="1">
      <alignment horizontal="right" wrapText="1" indent="1"/>
    </xf>
    <xf numFmtId="0" fontId="5" fillId="5" borderId="13" xfId="0" applyNumberFormat="1" applyFont="1" applyFill="1" applyBorder="1" applyAlignment="1">
      <alignment horizontal="left"/>
    </xf>
    <xf numFmtId="0" fontId="5" fillId="5" borderId="13" xfId="0" applyNumberFormat="1" applyFont="1" applyFill="1" applyBorder="1" applyAlignment="1">
      <alignment horizontal="left" indent="1"/>
    </xf>
    <xf numFmtId="0" fontId="12" fillId="5" borderId="14" xfId="0" applyFont="1" applyFill="1" applyBorder="1" applyAlignment="1">
      <alignment horizontal="left" wrapText="1"/>
    </xf>
    <xf numFmtId="1" fontId="12" fillId="5" borderId="14" xfId="0" applyNumberFormat="1" applyFont="1" applyFill="1" applyBorder="1" applyAlignment="1">
      <alignment horizontal="right" wrapText="1" indent="1"/>
    </xf>
    <xf numFmtId="1" fontId="12" fillId="5" borderId="15" xfId="0" applyNumberFormat="1" applyFont="1" applyFill="1" applyBorder="1" applyAlignment="1">
      <alignment horizontal="right" wrapText="1" indent="1"/>
    </xf>
    <xf numFmtId="164" fontId="8" fillId="5" borderId="14" xfId="0" applyNumberFormat="1" applyFont="1" applyFill="1" applyBorder="1" applyAlignment="1">
      <alignment horizontal="right" wrapText="1" indent="1"/>
    </xf>
    <xf numFmtId="164" fontId="2" fillId="5" borderId="14" xfId="0" applyNumberFormat="1" applyFont="1" applyFill="1" applyBorder="1" applyAlignment="1">
      <alignment horizontal="right" wrapText="1" indent="1"/>
    </xf>
    <xf numFmtId="164" fontId="2" fillId="5" borderId="0" xfId="0" applyNumberFormat="1" applyFont="1" applyFill="1" applyBorder="1" applyAlignment="1">
      <alignment horizontal="right" wrapText="1" indent="1"/>
    </xf>
    <xf numFmtId="164" fontId="8" fillId="5" borderId="0" xfId="0" applyNumberFormat="1" applyFont="1" applyFill="1" applyBorder="1" applyAlignment="1">
      <alignment horizontal="right" wrapText="1" indent="1"/>
    </xf>
    <xf numFmtId="0" fontId="5" fillId="5" borderId="21" xfId="0" applyNumberFormat="1" applyFont="1" applyFill="1" applyBorder="1" applyAlignment="1">
      <alignment horizontal="left"/>
    </xf>
    <xf numFmtId="164" fontId="5" fillId="5" borderId="22" xfId="0" applyNumberFormat="1" applyFont="1" applyFill="1" applyBorder="1" applyAlignment="1">
      <alignment horizontal="right" wrapText="1" indent="1"/>
    </xf>
    <xf numFmtId="164" fontId="5" fillId="5" borderId="20" xfId="0" applyNumberFormat="1" applyFont="1" applyFill="1" applyBorder="1" applyAlignment="1">
      <alignment horizontal="right" wrapText="1" indent="1"/>
    </xf>
    <xf numFmtId="0" fontId="2" fillId="5" borderId="25" xfId="0" applyFont="1" applyFill="1" applyBorder="1" applyAlignment="1">
      <alignment horizontal="center" vertical="center" wrapText="1"/>
    </xf>
    <xf numFmtId="0" fontId="2" fillId="5" borderId="0" xfId="0" applyFont="1" applyFill="1" applyAlignment="1">
      <alignment horizontal="left" vertical="top" wrapText="1"/>
    </xf>
    <xf numFmtId="0" fontId="5" fillId="5" borderId="21" xfId="0" applyNumberFormat="1" applyFont="1" applyFill="1" applyBorder="1" applyAlignment="1"/>
    <xf numFmtId="0" fontId="2" fillId="5" borderId="22" xfId="0" applyFont="1" applyFill="1" applyBorder="1" applyAlignment="1">
      <alignment horizontal="left" wrapText="1"/>
    </xf>
    <xf numFmtId="0" fontId="5" fillId="5" borderId="26" xfId="0" applyNumberFormat="1" applyFont="1" applyFill="1" applyBorder="1" applyAlignment="1"/>
    <xf numFmtId="0" fontId="2" fillId="5" borderId="27" xfId="0" applyFont="1" applyFill="1" applyBorder="1" applyAlignment="1">
      <alignment horizontal="left" wrapText="1"/>
    </xf>
    <xf numFmtId="0" fontId="35" fillId="5" borderId="23" xfId="0" applyFont="1" applyFill="1" applyBorder="1" applyAlignment="1">
      <alignment horizontal="center" vertical="center" wrapText="1"/>
    </xf>
    <xf numFmtId="0" fontId="5" fillId="5" borderId="31" xfId="0" applyNumberFormat="1" applyFont="1" applyFill="1" applyBorder="1" applyAlignment="1"/>
    <xf numFmtId="0" fontId="2" fillId="5" borderId="32" xfId="0" applyFont="1" applyFill="1" applyBorder="1" applyAlignment="1">
      <alignment horizontal="left" wrapText="1"/>
    </xf>
    <xf numFmtId="0" fontId="36" fillId="5" borderId="13" xfId="0" applyNumberFormat="1" applyFont="1" applyFill="1" applyBorder="1" applyAlignment="1"/>
    <xf numFmtId="0" fontId="2" fillId="5" borderId="33" xfId="0" applyFont="1" applyFill="1" applyBorder="1" applyAlignment="1">
      <alignment horizontal="left" wrapText="1"/>
    </xf>
    <xf numFmtId="0" fontId="2" fillId="5" borderId="13" xfId="0" applyNumberFormat="1" applyFont="1" applyFill="1" applyBorder="1" applyAlignment="1">
      <alignment horizontal="left" indent="1"/>
    </xf>
    <xf numFmtId="0" fontId="35" fillId="5" borderId="13" xfId="0" applyNumberFormat="1" applyFont="1" applyFill="1" applyBorder="1" applyAlignment="1">
      <alignment horizontal="left"/>
    </xf>
    <xf numFmtId="0" fontId="5" fillId="5" borderId="26" xfId="0" applyNumberFormat="1" applyFont="1" applyFill="1" applyBorder="1" applyAlignment="1">
      <alignment horizontal="left"/>
    </xf>
    <xf numFmtId="0" fontId="2" fillId="5" borderId="13" xfId="0" applyNumberFormat="1" applyFont="1" applyFill="1" applyBorder="1" applyAlignment="1">
      <alignment horizontal="left" indent="2"/>
    </xf>
    <xf numFmtId="0" fontId="2" fillId="5" borderId="13" xfId="0" applyNumberFormat="1" applyFont="1" applyFill="1" applyBorder="1" applyAlignment="1">
      <alignment vertical="center" wrapText="1"/>
    </xf>
    <xf numFmtId="0" fontId="5" fillId="5" borderId="0" xfId="0" applyFont="1" applyFill="1"/>
    <xf numFmtId="0" fontId="5" fillId="5" borderId="14" xfId="0" applyFont="1" applyFill="1" applyBorder="1" applyAlignment="1">
      <alignment horizontal="right" wrapText="1" indent="1"/>
    </xf>
    <xf numFmtId="0" fontId="5" fillId="5" borderId="15" xfId="0" applyFont="1" applyFill="1" applyBorder="1" applyAlignment="1">
      <alignment horizontal="right" wrapText="1" indent="1"/>
    </xf>
    <xf numFmtId="164" fontId="5" fillId="5" borderId="15" xfId="0" applyNumberFormat="1" applyFont="1" applyFill="1" applyBorder="1" applyAlignment="1">
      <alignment horizontal="right" wrapText="1" indent="1"/>
    </xf>
    <xf numFmtId="0" fontId="2" fillId="5" borderId="13" xfId="0" applyNumberFormat="1" applyFont="1" applyFill="1" applyBorder="1" applyAlignment="1">
      <alignment vertical="center"/>
    </xf>
    <xf numFmtId="0" fontId="37" fillId="5" borderId="28" xfId="0" applyFont="1" applyFill="1" applyBorder="1" applyAlignment="1">
      <alignment horizontal="center" vertical="center" wrapText="1"/>
    </xf>
    <xf numFmtId="0" fontId="13" fillId="5" borderId="0" xfId="0" applyFont="1" applyFill="1" applyAlignment="1">
      <alignment horizontal="left" indent="1"/>
    </xf>
    <xf numFmtId="0" fontId="2" fillId="5" borderId="0" xfId="0" applyFont="1" applyFill="1" applyBorder="1" applyAlignment="1">
      <alignment horizontal="left" vertical="top" wrapText="1"/>
    </xf>
    <xf numFmtId="0" fontId="5" fillId="5" borderId="13" xfId="0" applyFont="1" applyFill="1" applyBorder="1" applyAlignment="1">
      <alignment horizontal="left"/>
    </xf>
    <xf numFmtId="0" fontId="5" fillId="5" borderId="14" xfId="0" applyNumberFormat="1" applyFont="1" applyFill="1" applyBorder="1" applyAlignment="1">
      <alignment horizontal="right" wrapText="1" indent="1"/>
    </xf>
    <xf numFmtId="0" fontId="10" fillId="5" borderId="15" xfId="0" applyFont="1" applyFill="1" applyBorder="1" applyAlignment="1">
      <alignment horizontal="right" wrapText="1" indent="1"/>
    </xf>
    <xf numFmtId="0" fontId="2" fillId="5" borderId="13" xfId="0" applyFont="1" applyFill="1" applyBorder="1" applyAlignment="1">
      <alignment horizontal="left"/>
    </xf>
    <xf numFmtId="0" fontId="8" fillId="5" borderId="14" xfId="0" applyFont="1" applyFill="1" applyBorder="1" applyAlignment="1">
      <alignment horizontal="right" wrapText="1" indent="1"/>
    </xf>
    <xf numFmtId="0" fontId="8" fillId="5" borderId="15" xfId="0" applyFont="1" applyFill="1" applyBorder="1" applyAlignment="1">
      <alignment horizontal="right" wrapText="1" indent="1"/>
    </xf>
    <xf numFmtId="0" fontId="2" fillId="5" borderId="13" xfId="0" applyFont="1" applyFill="1" applyBorder="1" applyAlignment="1">
      <alignment horizontal="left" indent="1"/>
    </xf>
    <xf numFmtId="164" fontId="8" fillId="5" borderId="15" xfId="0" applyNumberFormat="1" applyFont="1" applyFill="1" applyBorder="1" applyAlignment="1">
      <alignment horizontal="right" wrapText="1" indent="1"/>
    </xf>
    <xf numFmtId="0" fontId="2" fillId="5" borderId="14" xfId="0" applyFont="1" applyFill="1" applyBorder="1" applyAlignment="1">
      <alignment horizontal="right" indent="1"/>
    </xf>
    <xf numFmtId="0" fontId="2" fillId="5" borderId="15" xfId="0" applyFont="1" applyFill="1" applyBorder="1" applyAlignment="1">
      <alignment horizontal="right" indent="1"/>
    </xf>
    <xf numFmtId="164" fontId="12" fillId="5" borderId="14" xfId="0" applyNumberFormat="1" applyFont="1" applyFill="1" applyBorder="1" applyAlignment="1">
      <alignment horizontal="right" wrapText="1" indent="1"/>
    </xf>
    <xf numFmtId="164" fontId="2" fillId="5" borderId="15" xfId="0" applyNumberFormat="1" applyFont="1" applyFill="1" applyBorder="1" applyAlignment="1">
      <alignment horizontal="right" wrapText="1" indent="1"/>
    </xf>
    <xf numFmtId="0" fontId="2" fillId="5" borderId="36" xfId="0" applyFont="1" applyFill="1" applyBorder="1" applyAlignment="1">
      <alignment horizontal="center" vertical="center" wrapText="1"/>
    </xf>
    <xf numFmtId="0" fontId="24" fillId="5" borderId="0" xfId="0" applyFont="1" applyFill="1"/>
    <xf numFmtId="49" fontId="24" fillId="5" borderId="0" xfId="1" applyFont="1" applyFill="1"/>
    <xf numFmtId="49" fontId="23" fillId="5" borderId="0" xfId="1" applyFont="1" applyFill="1"/>
    <xf numFmtId="49" fontId="38" fillId="5" borderId="0" xfId="1" applyFont="1" applyFill="1" applyAlignment="1"/>
    <xf numFmtId="0" fontId="29" fillId="5" borderId="0" xfId="0" applyFont="1" applyFill="1"/>
    <xf numFmtId="0" fontId="39" fillId="5" borderId="0" xfId="0" applyFont="1" applyFill="1"/>
    <xf numFmtId="49" fontId="39" fillId="5" borderId="0" xfId="1" applyFont="1" applyFill="1"/>
    <xf numFmtId="0" fontId="3" fillId="5" borderId="0" xfId="0" applyFont="1" applyFill="1"/>
    <xf numFmtId="0" fontId="27" fillId="5" borderId="37" xfId="0" applyFont="1" applyFill="1" applyBorder="1"/>
    <xf numFmtId="0" fontId="25" fillId="5" borderId="37" xfId="0" applyFont="1" applyFill="1" applyBorder="1"/>
    <xf numFmtId="0" fontId="27" fillId="5" borderId="1" xfId="0" applyFont="1" applyFill="1" applyBorder="1"/>
    <xf numFmtId="0" fontId="25" fillId="5" borderId="0" xfId="0" applyFont="1" applyFill="1"/>
    <xf numFmtId="49" fontId="22" fillId="5" borderId="0" xfId="1" applyFont="1" applyFill="1"/>
    <xf numFmtId="0" fontId="20" fillId="5" borderId="0" xfId="2" applyFont="1" applyFill="1" applyAlignment="1">
      <alignment horizontal="center" vertical="center"/>
    </xf>
    <xf numFmtId="0" fontId="3" fillId="5" borderId="0" xfId="0" applyFont="1" applyFill="1" applyAlignment="1">
      <alignment horizontal="left" indent="11"/>
    </xf>
    <xf numFmtId="0" fontId="2" fillId="5" borderId="0" xfId="0" applyFont="1" applyFill="1" applyAlignment="1">
      <alignment horizontal="left" indent="11"/>
    </xf>
    <xf numFmtId="0" fontId="20" fillId="5" borderId="0" xfId="2" applyFont="1" applyFill="1" applyAlignment="1">
      <alignment horizontal="left" vertical="center" indent="11"/>
    </xf>
    <xf numFmtId="164" fontId="10" fillId="5" borderId="15" xfId="0" applyNumberFormat="1" applyFont="1" applyFill="1" applyBorder="1" applyAlignment="1">
      <alignment horizontal="right" wrapText="1" indent="1"/>
    </xf>
    <xf numFmtId="0" fontId="18" fillId="5" borderId="14" xfId="0" applyFont="1" applyFill="1" applyBorder="1" applyAlignment="1">
      <alignment horizontal="right" wrapText="1" indent="1"/>
    </xf>
    <xf numFmtId="0" fontId="18" fillId="5" borderId="15" xfId="0" applyFont="1" applyFill="1" applyBorder="1" applyAlignment="1">
      <alignment horizontal="right" wrapText="1" indent="1"/>
    </xf>
    <xf numFmtId="0" fontId="12" fillId="5" borderId="14" xfId="0" applyFont="1" applyFill="1" applyBorder="1" applyAlignment="1">
      <alignment horizontal="right" wrapText="1" indent="1"/>
    </xf>
    <xf numFmtId="0" fontId="12" fillId="5" borderId="15" xfId="0" applyFont="1" applyFill="1" applyBorder="1" applyAlignment="1">
      <alignment horizontal="right" wrapText="1" indent="1"/>
    </xf>
    <xf numFmtId="0" fontId="17" fillId="5" borderId="14" xfId="0" applyFont="1" applyFill="1" applyBorder="1" applyAlignment="1">
      <alignment horizontal="right" wrapText="1" indent="1"/>
    </xf>
    <xf numFmtId="0" fontId="17" fillId="5" borderId="15" xfId="0" applyFont="1" applyFill="1" applyBorder="1" applyAlignment="1">
      <alignment horizontal="right" wrapText="1" indent="1"/>
    </xf>
    <xf numFmtId="0" fontId="21" fillId="5" borderId="14" xfId="0" applyFont="1" applyFill="1" applyBorder="1" applyAlignment="1">
      <alignment horizontal="right" wrapText="1" indent="1"/>
    </xf>
    <xf numFmtId="0" fontId="21" fillId="5" borderId="15" xfId="0" applyFont="1" applyFill="1" applyBorder="1" applyAlignment="1">
      <alignment horizontal="right" wrapText="1" indent="1"/>
    </xf>
    <xf numFmtId="0" fontId="42" fillId="5" borderId="0" xfId="0" applyFont="1" applyFill="1" applyAlignment="1"/>
    <xf numFmtId="0" fontId="6" fillId="5" borderId="0" xfId="0" applyFont="1" applyFill="1" applyBorder="1" applyAlignment="1"/>
    <xf numFmtId="164" fontId="18" fillId="5" borderId="14" xfId="0" applyNumberFormat="1" applyFont="1" applyFill="1" applyBorder="1" applyAlignment="1">
      <alignment horizontal="right" wrapText="1" indent="1"/>
    </xf>
    <xf numFmtId="164" fontId="18" fillId="5" borderId="15" xfId="0" applyNumberFormat="1" applyFont="1" applyFill="1" applyBorder="1" applyAlignment="1">
      <alignment horizontal="right" wrapText="1" indent="1"/>
    </xf>
    <xf numFmtId="0" fontId="2" fillId="5" borderId="0" xfId="0" applyFont="1" applyFill="1" applyBorder="1" applyAlignment="1">
      <alignment horizontal="right" indent="1"/>
    </xf>
    <xf numFmtId="164" fontId="2" fillId="5" borderId="0" xfId="0" applyNumberFormat="1" applyFont="1" applyFill="1" applyAlignment="1">
      <alignment horizontal="right" indent="1"/>
    </xf>
    <xf numFmtId="164" fontId="17" fillId="5" borderId="14" xfId="0" applyNumberFormat="1" applyFont="1" applyFill="1" applyBorder="1" applyAlignment="1">
      <alignment horizontal="right" wrapText="1" indent="1"/>
    </xf>
    <xf numFmtId="164" fontId="17" fillId="5" borderId="15" xfId="0" applyNumberFormat="1" applyFont="1" applyFill="1" applyBorder="1" applyAlignment="1">
      <alignment horizontal="right" wrapText="1" indent="1"/>
    </xf>
    <xf numFmtId="0" fontId="10" fillId="5" borderId="14" xfId="0" applyNumberFormat="1" applyFont="1" applyFill="1" applyBorder="1" applyAlignment="1">
      <alignment horizontal="right" wrapText="1" indent="1"/>
    </xf>
    <xf numFmtId="0" fontId="10" fillId="5" borderId="14" xfId="0" applyFont="1" applyFill="1" applyBorder="1" applyAlignment="1">
      <alignment horizontal="right" wrapText="1" indent="1"/>
    </xf>
    <xf numFmtId="164" fontId="10" fillId="5" borderId="14" xfId="0" applyNumberFormat="1" applyFont="1" applyFill="1" applyBorder="1" applyAlignment="1">
      <alignment horizontal="right" wrapText="1" indent="1"/>
    </xf>
    <xf numFmtId="0" fontId="17" fillId="5" borderId="14" xfId="3" applyNumberFormat="1" applyFont="1" applyFill="1" applyBorder="1" applyAlignment="1">
      <alignment horizontal="right" wrapText="1" indent="1"/>
    </xf>
    <xf numFmtId="0" fontId="2" fillId="5" borderId="41" xfId="0" applyFont="1" applyFill="1" applyBorder="1" applyAlignment="1">
      <alignment horizontal="left" wrapText="1"/>
    </xf>
    <xf numFmtId="0" fontId="27" fillId="5" borderId="0" xfId="0" applyFont="1" applyFill="1" applyAlignment="1">
      <alignment horizontal="left" indent="2"/>
    </xf>
    <xf numFmtId="49" fontId="27" fillId="5" borderId="0" xfId="1" applyFont="1" applyFill="1" applyAlignment="1">
      <alignment horizontal="left" indent="2"/>
    </xf>
    <xf numFmtId="49" fontId="29" fillId="5" borderId="0" xfId="1" applyFont="1" applyFill="1" applyAlignment="1"/>
    <xf numFmtId="0" fontId="8" fillId="5" borderId="14" xfId="0" applyNumberFormat="1" applyFont="1" applyFill="1" applyBorder="1" applyAlignment="1">
      <alignment horizontal="right" wrapText="1" indent="1"/>
    </xf>
    <xf numFmtId="0" fontId="2" fillId="5" borderId="14" xfId="0" applyNumberFormat="1" applyFont="1" applyFill="1" applyBorder="1" applyAlignment="1">
      <alignment horizontal="right" wrapText="1" indent="1"/>
    </xf>
    <xf numFmtId="0" fontId="17" fillId="0" borderId="0" xfId="3" applyNumberFormat="1" applyFont="1" applyFill="1" applyBorder="1" applyAlignment="1">
      <alignment horizontal="right" vertical="top" wrapText="1" indent="1" readingOrder="1"/>
    </xf>
    <xf numFmtId="0" fontId="17" fillId="0" borderId="42" xfId="3" applyNumberFormat="1" applyFont="1" applyFill="1" applyBorder="1" applyAlignment="1">
      <alignment horizontal="right" wrapText="1" indent="1"/>
    </xf>
    <xf numFmtId="0" fontId="2" fillId="5" borderId="42" xfId="0" applyFont="1" applyFill="1" applyBorder="1" applyAlignment="1">
      <alignment horizontal="right" indent="1"/>
    </xf>
    <xf numFmtId="0" fontId="17" fillId="0" borderId="43" xfId="3" applyNumberFormat="1" applyFont="1" applyFill="1" applyBorder="1" applyAlignment="1">
      <alignment horizontal="right" wrapText="1" indent="1"/>
    </xf>
    <xf numFmtId="0" fontId="17" fillId="0" borderId="44" xfId="3" applyNumberFormat="1" applyFont="1" applyFill="1" applyBorder="1" applyAlignment="1">
      <alignment horizontal="right" wrapText="1" indent="1"/>
    </xf>
    <xf numFmtId="0" fontId="17" fillId="0" borderId="45" xfId="3" applyNumberFormat="1" applyFont="1" applyFill="1" applyBorder="1" applyAlignment="1">
      <alignment horizontal="right" wrapText="1" indent="1"/>
    </xf>
    <xf numFmtId="1" fontId="5" fillId="5" borderId="14" xfId="0" applyNumberFormat="1" applyFont="1" applyFill="1" applyBorder="1" applyAlignment="1">
      <alignment horizontal="right" wrapText="1" indent="1"/>
    </xf>
    <xf numFmtId="0" fontId="2" fillId="5" borderId="0" xfId="0" applyFont="1" applyFill="1" applyBorder="1" applyAlignment="1">
      <alignment horizontal="center"/>
    </xf>
    <xf numFmtId="1" fontId="5" fillId="5" borderId="15" xfId="0" applyNumberFormat="1" applyFont="1" applyFill="1" applyBorder="1" applyAlignment="1">
      <alignment horizontal="right" wrapText="1" indent="1"/>
    </xf>
    <xf numFmtId="0" fontId="2" fillId="5" borderId="4" xfId="0" applyFont="1" applyFill="1" applyBorder="1" applyAlignment="1">
      <alignment horizontal="center" vertical="center" wrapText="1"/>
    </xf>
    <xf numFmtId="0" fontId="2" fillId="3" borderId="0" xfId="0" applyFont="1" applyFill="1" applyBorder="1"/>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6" fillId="5" borderId="0" xfId="0" applyFont="1" applyFill="1" applyAlignment="1"/>
    <xf numFmtId="0" fontId="3" fillId="5" borderId="0" xfId="0" applyFont="1" applyFill="1" applyAlignment="1">
      <alignment horizontal="left"/>
    </xf>
    <xf numFmtId="0" fontId="2" fillId="5" borderId="0" xfId="0" applyFont="1" applyFill="1" applyAlignment="1"/>
    <xf numFmtId="0" fontId="2" fillId="5" borderId="0" xfId="0" applyFont="1" applyFill="1" applyAlignment="1">
      <alignment horizontal="left" vertical="center" wrapText="1"/>
    </xf>
    <xf numFmtId="0" fontId="2" fillId="5" borderId="0" xfId="0" applyFont="1" applyFill="1" applyBorder="1" applyAlignment="1">
      <alignment horizontal="left" vertical="center" wrapText="1"/>
    </xf>
    <xf numFmtId="0" fontId="2" fillId="5" borderId="0" xfId="0" applyFont="1" applyFill="1" applyBorder="1" applyAlignment="1">
      <alignment vertical="top" wrapText="1"/>
    </xf>
    <xf numFmtId="0" fontId="2" fillId="5" borderId="30" xfId="0" applyFont="1" applyFill="1" applyBorder="1" applyAlignment="1">
      <alignment horizontal="center" vertical="center" wrapText="1"/>
    </xf>
    <xf numFmtId="0" fontId="2" fillId="5" borderId="29" xfId="0" applyFont="1" applyFill="1" applyBorder="1" applyAlignment="1">
      <alignment horizontal="center" vertical="center" wrapText="1"/>
    </xf>
    <xf numFmtId="0" fontId="26" fillId="5" borderId="0" xfId="0" applyFont="1" applyFill="1" applyAlignment="1"/>
    <xf numFmtId="0" fontId="26" fillId="5" borderId="0" xfId="0" applyFont="1" applyFill="1" applyAlignment="1">
      <alignment horizontal="left" indent="10"/>
    </xf>
    <xf numFmtId="0" fontId="2" fillId="5" borderId="19" xfId="0" applyFont="1" applyFill="1" applyBorder="1" applyAlignment="1">
      <alignment vertical="center" wrapText="1"/>
    </xf>
    <xf numFmtId="0" fontId="2" fillId="5" borderId="0" xfId="0" applyFont="1" applyFill="1"/>
    <xf numFmtId="0" fontId="13" fillId="5" borderId="0" xfId="0" applyFont="1" applyFill="1" applyAlignment="1"/>
    <xf numFmtId="0" fontId="25" fillId="5" borderId="0" xfId="0" applyFont="1" applyFill="1" applyAlignment="1">
      <alignment horizontal="left" indent="11"/>
    </xf>
    <xf numFmtId="0" fontId="6" fillId="5" borderId="0" xfId="0" applyFont="1" applyFill="1" applyAlignment="1">
      <alignment horizontal="left" indent="1"/>
    </xf>
    <xf numFmtId="0" fontId="27" fillId="5" borderId="0" xfId="0" applyFont="1" applyFill="1" applyAlignment="1">
      <alignment horizontal="left" indent="11"/>
    </xf>
    <xf numFmtId="0" fontId="11" fillId="5" borderId="0" xfId="0" applyFont="1" applyFill="1" applyAlignment="1">
      <alignment horizontal="left"/>
    </xf>
    <xf numFmtId="0" fontId="4" fillId="5" borderId="0" xfId="0" applyFont="1" applyFill="1" applyAlignment="1">
      <alignment horizontal="left"/>
    </xf>
    <xf numFmtId="49" fontId="38" fillId="5" borderId="0" xfId="1" applyFont="1" applyFill="1"/>
    <xf numFmtId="0" fontId="45" fillId="5" borderId="37" xfId="0" applyFont="1" applyFill="1" applyBorder="1"/>
    <xf numFmtId="0" fontId="38" fillId="5" borderId="0" xfId="0" applyFont="1" applyFill="1"/>
    <xf numFmtId="0" fontId="26" fillId="3" borderId="0" xfId="0" applyFont="1" applyFill="1" applyAlignment="1"/>
    <xf numFmtId="0" fontId="36" fillId="5" borderId="13" xfId="0" applyNumberFormat="1" applyFont="1" applyFill="1" applyBorder="1" applyAlignment="1">
      <alignment horizontal="left"/>
    </xf>
    <xf numFmtId="0" fontId="35" fillId="5" borderId="13" xfId="0" applyNumberFormat="1" applyFont="1" applyFill="1" applyBorder="1" applyAlignment="1"/>
    <xf numFmtId="0" fontId="35" fillId="5" borderId="13" xfId="0" applyNumberFormat="1" applyFont="1" applyFill="1" applyBorder="1" applyAlignment="1">
      <alignment wrapText="1"/>
    </xf>
    <xf numFmtId="0" fontId="35" fillId="5" borderId="0" xfId="0" applyNumberFormat="1" applyFont="1" applyFill="1" applyBorder="1" applyAlignment="1">
      <alignment horizontal="left"/>
    </xf>
    <xf numFmtId="0" fontId="25" fillId="5" borderId="0" xfId="0" applyFont="1" applyFill="1" applyAlignment="1"/>
    <xf numFmtId="0" fontId="35" fillId="5" borderId="13" xfId="0" applyNumberFormat="1" applyFont="1" applyFill="1" applyBorder="1" applyAlignment="1">
      <alignment horizontal="left" indent="1"/>
    </xf>
    <xf numFmtId="0" fontId="35" fillId="5" borderId="13" xfId="0" applyNumberFormat="1" applyFont="1" applyFill="1" applyBorder="1" applyAlignment="1">
      <alignment horizontal="left" indent="2"/>
    </xf>
    <xf numFmtId="0" fontId="51" fillId="5" borderId="13" xfId="0" applyNumberFormat="1" applyFont="1" applyFill="1" applyBorder="1" applyAlignment="1"/>
    <xf numFmtId="0" fontId="37" fillId="5" borderId="13" xfId="0" applyNumberFormat="1" applyFont="1" applyFill="1" applyBorder="1" applyAlignment="1">
      <alignment horizontal="left"/>
    </xf>
    <xf numFmtId="0" fontId="51" fillId="5" borderId="13" xfId="0" applyNumberFormat="1" applyFont="1" applyFill="1" applyBorder="1" applyAlignment="1">
      <alignment horizontal="left"/>
    </xf>
    <xf numFmtId="0" fontId="26" fillId="5" borderId="0" xfId="0" applyFont="1" applyFill="1" applyAlignment="1">
      <alignment horizontal="left" indent="11"/>
    </xf>
    <xf numFmtId="0" fontId="26" fillId="5" borderId="0" xfId="0" applyFont="1" applyFill="1" applyAlignment="1">
      <alignment horizontal="left" indent="8"/>
    </xf>
    <xf numFmtId="0" fontId="26" fillId="5" borderId="0" xfId="0" applyFont="1" applyFill="1" applyBorder="1" applyAlignment="1">
      <alignment horizontal="left" indent="7"/>
    </xf>
    <xf numFmtId="0" fontId="36" fillId="5" borderId="13" xfId="0" applyFont="1" applyFill="1" applyBorder="1" applyAlignment="1">
      <alignment horizontal="left"/>
    </xf>
    <xf numFmtId="0" fontId="35" fillId="5" borderId="13" xfId="0" applyFont="1" applyFill="1" applyBorder="1" applyAlignment="1">
      <alignment horizontal="left"/>
    </xf>
    <xf numFmtId="0" fontId="2" fillId="3" borderId="15" xfId="0" applyFont="1" applyFill="1" applyBorder="1" applyAlignment="1">
      <alignment horizontal="right" wrapText="1" indent="1"/>
    </xf>
    <xf numFmtId="0" fontId="2" fillId="5" borderId="0" xfId="0" applyFont="1" applyFill="1"/>
    <xf numFmtId="0" fontId="12" fillId="5" borderId="13" xfId="0" applyNumberFormat="1" applyFont="1" applyFill="1" applyBorder="1" applyAlignment="1">
      <alignment horizontal="left"/>
    </xf>
    <xf numFmtId="0" fontId="2" fillId="5" borderId="0" xfId="0" applyFont="1" applyFill="1"/>
    <xf numFmtId="0" fontId="2" fillId="5" borderId="0" xfId="0" applyFont="1" applyFill="1"/>
    <xf numFmtId="0" fontId="25" fillId="5" borderId="0" xfId="0" applyFont="1" applyFill="1" applyAlignment="1">
      <alignment horizontal="left" indent="10"/>
    </xf>
    <xf numFmtId="0" fontId="26" fillId="5" borderId="0" xfId="0" applyFont="1" applyFill="1" applyAlignment="1">
      <alignment horizontal="left" indent="10"/>
    </xf>
    <xf numFmtId="0" fontId="26" fillId="5" borderId="0" xfId="0" applyFont="1" applyFill="1" applyAlignment="1">
      <alignment horizontal="left" indent="11"/>
    </xf>
    <xf numFmtId="0" fontId="27" fillId="5" borderId="0" xfId="0" applyFont="1" applyFill="1" applyAlignment="1">
      <alignment horizontal="left" indent="11"/>
    </xf>
    <xf numFmtId="0" fontId="2" fillId="5" borderId="14" xfId="0" applyFont="1" applyFill="1" applyBorder="1"/>
    <xf numFmtId="0" fontId="2" fillId="5" borderId="15" xfId="0" applyFont="1" applyFill="1" applyBorder="1"/>
    <xf numFmtId="0" fontId="45" fillId="5" borderId="0" xfId="2" applyFont="1" applyFill="1" applyAlignment="1">
      <alignment horizontal="left" indent="2"/>
    </xf>
    <xf numFmtId="49" fontId="45" fillId="5" borderId="0" xfId="1" applyFont="1" applyFill="1" applyAlignment="1">
      <alignment horizontal="left" indent="2"/>
    </xf>
    <xf numFmtId="49" fontId="45" fillId="5" borderId="0" xfId="1" applyFont="1" applyFill="1" applyAlignment="1">
      <alignment horizontal="left" indent="7"/>
    </xf>
    <xf numFmtId="49" fontId="45" fillId="5" borderId="0" xfId="1" applyFont="1" applyFill="1" applyAlignment="1">
      <alignment horizontal="left" indent="23"/>
    </xf>
    <xf numFmtId="0" fontId="27" fillId="5" borderId="0" xfId="2" applyFont="1" applyFill="1" applyAlignment="1">
      <alignment horizontal="left" indent="2"/>
    </xf>
    <xf numFmtId="0" fontId="27" fillId="5" borderId="0" xfId="2" applyFont="1" applyFill="1" applyAlignment="1">
      <alignment horizontal="left" indent="7"/>
    </xf>
    <xf numFmtId="0" fontId="2" fillId="3" borderId="0" xfId="0" applyFont="1" applyFill="1" applyBorder="1"/>
    <xf numFmtId="0" fontId="2" fillId="5" borderId="0" xfId="0" applyFont="1" applyFill="1" applyAlignment="1"/>
    <xf numFmtId="0" fontId="0" fillId="5" borderId="0" xfId="0" applyFill="1"/>
    <xf numFmtId="0" fontId="2" fillId="5" borderId="0" xfId="0" applyFont="1" applyFill="1"/>
    <xf numFmtId="0" fontId="53" fillId="4" borderId="0" xfId="2" applyFont="1" applyFill="1" applyAlignment="1">
      <alignment horizontal="center" vertical="center"/>
    </xf>
    <xf numFmtId="1" fontId="2" fillId="5" borderId="0" xfId="0" applyNumberFormat="1" applyFont="1" applyFill="1" applyBorder="1" applyAlignment="1">
      <alignment horizontal="right" wrapText="1" indent="1"/>
    </xf>
    <xf numFmtId="1" fontId="2" fillId="5" borderId="0" xfId="0" applyNumberFormat="1" applyFont="1" applyFill="1" applyBorder="1" applyAlignment="1">
      <alignment horizontal="right" indent="1"/>
    </xf>
    <xf numFmtId="1" fontId="17" fillId="5" borderId="15" xfId="0" applyNumberFormat="1" applyFont="1" applyFill="1" applyBorder="1" applyAlignment="1">
      <alignment horizontal="right" wrapText="1" indent="1"/>
    </xf>
    <xf numFmtId="1" fontId="18" fillId="5" borderId="15" xfId="0" applyNumberFormat="1" applyFont="1" applyFill="1" applyBorder="1" applyAlignment="1">
      <alignment horizontal="right" wrapText="1" indent="1"/>
    </xf>
    <xf numFmtId="1" fontId="5" fillId="5" borderId="0" xfId="0" applyNumberFormat="1" applyFont="1" applyFill="1" applyBorder="1" applyAlignment="1">
      <alignment horizontal="right" indent="1"/>
    </xf>
    <xf numFmtId="0" fontId="5" fillId="5" borderId="0" xfId="0" applyFont="1" applyFill="1" applyBorder="1" applyAlignment="1">
      <alignment horizontal="right" indent="1"/>
    </xf>
    <xf numFmtId="0" fontId="53" fillId="4" borderId="0" xfId="2" applyFont="1" applyFill="1" applyBorder="1" applyAlignment="1">
      <alignment horizontal="center" vertical="center"/>
    </xf>
    <xf numFmtId="0" fontId="20" fillId="5" borderId="0" xfId="2" applyFont="1" applyFill="1" applyBorder="1" applyAlignment="1">
      <alignment horizontal="center" vertical="center"/>
    </xf>
    <xf numFmtId="0" fontId="2" fillId="5" borderId="0" xfId="0" applyFont="1" applyFill="1"/>
    <xf numFmtId="0" fontId="2" fillId="5" borderId="0" xfId="0" applyFont="1" applyFill="1"/>
    <xf numFmtId="164" fontId="36" fillId="5" borderId="14" xfId="0" applyNumberFormat="1" applyFont="1" applyFill="1" applyBorder="1" applyAlignment="1">
      <alignment horizontal="right" wrapText="1" indent="1"/>
    </xf>
    <xf numFmtId="164" fontId="56" fillId="5" borderId="14" xfId="0" applyNumberFormat="1" applyFont="1" applyFill="1" applyBorder="1" applyAlignment="1">
      <alignment horizontal="right" wrapText="1" indent="1"/>
    </xf>
    <xf numFmtId="164" fontId="56" fillId="5" borderId="15" xfId="0" applyNumberFormat="1" applyFont="1" applyFill="1" applyBorder="1" applyAlignment="1">
      <alignment horizontal="right" wrapText="1" indent="1"/>
    </xf>
    <xf numFmtId="49" fontId="29" fillId="5" borderId="0" xfId="1" applyFont="1" applyFill="1" applyAlignment="1">
      <alignment horizontal="left" wrapText="1"/>
    </xf>
    <xf numFmtId="0" fontId="42" fillId="3" borderId="0" xfId="0" applyFont="1" applyFill="1" applyBorder="1" applyAlignment="1">
      <alignment vertical="center"/>
    </xf>
    <xf numFmtId="0" fontId="6" fillId="3" borderId="0" xfId="0" applyFont="1" applyFill="1" applyBorder="1" applyAlignment="1"/>
    <xf numFmtId="0" fontId="2" fillId="5" borderId="4"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35" xfId="0" applyFont="1" applyFill="1" applyBorder="1" applyAlignment="1">
      <alignment horizontal="center" vertical="center" wrapText="1"/>
    </xf>
    <xf numFmtId="0" fontId="5" fillId="3" borderId="16" xfId="0" applyNumberFormat="1" applyFont="1" applyFill="1" applyBorder="1" applyAlignment="1">
      <alignment horizontal="left" wrapText="1"/>
    </xf>
    <xf numFmtId="0" fontId="5" fillId="3" borderId="13" xfId="0" applyNumberFormat="1" applyFont="1" applyFill="1" applyBorder="1" applyAlignment="1">
      <alignment horizontal="left"/>
    </xf>
    <xf numFmtId="0" fontId="2" fillId="3" borderId="13" xfId="0" applyNumberFormat="1" applyFont="1" applyFill="1" applyBorder="1" applyAlignment="1">
      <alignment horizontal="left" wrapText="1" indent="2"/>
    </xf>
    <xf numFmtId="0" fontId="2" fillId="3" borderId="13" xfId="0" applyNumberFormat="1" applyFont="1" applyFill="1" applyBorder="1" applyAlignment="1">
      <alignment horizontal="left" indent="2"/>
    </xf>
    <xf numFmtId="0" fontId="2" fillId="3" borderId="13" xfId="0" applyFont="1" applyFill="1" applyBorder="1" applyAlignment="1">
      <alignment horizontal="left" wrapText="1" indent="1"/>
    </xf>
    <xf numFmtId="0" fontId="2" fillId="3" borderId="13" xfId="0" applyFont="1" applyFill="1" applyBorder="1" applyAlignment="1">
      <alignment horizontal="left" indent="1"/>
    </xf>
    <xf numFmtId="0" fontId="2" fillId="3" borderId="13" xfId="0" applyFont="1" applyFill="1" applyBorder="1" applyAlignment="1">
      <alignment horizontal="left" wrapText="1"/>
    </xf>
    <xf numFmtId="0" fontId="2" fillId="3" borderId="13" xfId="0" applyFont="1" applyFill="1" applyBorder="1" applyAlignment="1">
      <alignment horizontal="left"/>
    </xf>
    <xf numFmtId="0" fontId="2" fillId="3" borderId="13" xfId="0" applyNumberFormat="1" applyFont="1" applyFill="1" applyBorder="1" applyAlignment="1">
      <alignment horizontal="left" wrapText="1"/>
    </xf>
    <xf numFmtId="0" fontId="2" fillId="3" borderId="13" xfId="0" applyNumberFormat="1" applyFont="1" applyFill="1" applyBorder="1" applyAlignment="1">
      <alignment horizontal="left"/>
    </xf>
    <xf numFmtId="0" fontId="2" fillId="3" borderId="13" xfId="0" applyFont="1" applyFill="1" applyBorder="1" applyAlignment="1">
      <alignment horizontal="left" wrapText="1" indent="2"/>
    </xf>
    <xf numFmtId="0" fontId="2" fillId="3" borderId="13" xfId="0" applyFont="1" applyFill="1" applyBorder="1" applyAlignment="1">
      <alignment horizontal="left" indent="2"/>
    </xf>
    <xf numFmtId="0" fontId="2" fillId="3" borderId="13" xfId="0" applyNumberFormat="1" applyFont="1" applyFill="1" applyBorder="1" applyAlignment="1">
      <alignment horizontal="left" wrapText="1" indent="1"/>
    </xf>
    <xf numFmtId="0" fontId="2" fillId="5" borderId="0" xfId="0" applyFont="1" applyFill="1" applyBorder="1" applyAlignment="1">
      <alignment horizontal="left" wrapText="1"/>
    </xf>
    <xf numFmtId="0" fontId="2" fillId="5" borderId="19" xfId="0" applyFont="1" applyFill="1" applyBorder="1" applyAlignment="1">
      <alignment horizontal="left" wrapText="1"/>
    </xf>
    <xf numFmtId="0" fontId="2" fillId="3" borderId="0" xfId="0" applyFont="1" applyFill="1" applyBorder="1"/>
    <xf numFmtId="0" fontId="2" fillId="5" borderId="6"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34" xfId="0" applyFont="1" applyFill="1" applyBorder="1" applyAlignment="1">
      <alignment horizontal="center" vertical="center" wrapText="1"/>
    </xf>
    <xf numFmtId="0" fontId="27" fillId="3" borderId="0" xfId="0" applyNumberFormat="1" applyFont="1" applyFill="1"/>
    <xf numFmtId="0" fontId="25" fillId="3" borderId="0" xfId="0" applyNumberFormat="1" applyFont="1" applyFill="1"/>
    <xf numFmtId="0" fontId="25" fillId="3" borderId="0" xfId="0" applyFont="1" applyFill="1" applyAlignment="1">
      <alignment horizontal="left" indent="10"/>
    </xf>
    <xf numFmtId="0" fontId="3" fillId="3" borderId="0" xfId="0" applyFont="1" applyFill="1" applyAlignment="1">
      <alignment horizontal="left" indent="10"/>
    </xf>
    <xf numFmtId="0" fontId="26" fillId="3" borderId="0" xfId="0" applyFont="1" applyFill="1" applyAlignment="1">
      <alignment horizontal="left" indent="10"/>
    </xf>
    <xf numFmtId="0" fontId="2" fillId="3" borderId="13" xfId="0" applyNumberFormat="1" applyFont="1" applyFill="1" applyBorder="1" applyAlignment="1">
      <alignment horizontal="left" indent="1"/>
    </xf>
    <xf numFmtId="0" fontId="2" fillId="5" borderId="38" xfId="0" applyFont="1" applyFill="1" applyBorder="1" applyAlignment="1">
      <alignment horizontal="center" vertical="center" wrapText="1"/>
    </xf>
    <xf numFmtId="0" fontId="2" fillId="5" borderId="39"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40" xfId="0" applyFont="1" applyFill="1" applyBorder="1" applyAlignment="1">
      <alignment horizontal="center" vertical="center" wrapText="1"/>
    </xf>
    <xf numFmtId="0" fontId="42" fillId="5" borderId="0" xfId="0" applyFont="1" applyFill="1" applyAlignment="1"/>
    <xf numFmtId="0" fontId="2" fillId="5" borderId="10"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0" xfId="0" applyFont="1" applyFill="1" applyAlignment="1">
      <alignment wrapText="1"/>
    </xf>
    <xf numFmtId="0" fontId="2" fillId="5" borderId="0" xfId="0" applyFont="1" applyFill="1" applyBorder="1" applyAlignment="1">
      <alignment wrapText="1"/>
    </xf>
    <xf numFmtId="0" fontId="2" fillId="5" borderId="8"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6" fillId="5" borderId="0" xfId="0" applyFont="1" applyFill="1" applyAlignment="1"/>
    <xf numFmtId="0" fontId="27" fillId="5" borderId="0" xfId="0" applyFont="1" applyFill="1" applyAlignment="1">
      <alignment horizontal="left"/>
    </xf>
    <xf numFmtId="0" fontId="3" fillId="5" borderId="0" xfId="0" applyFont="1" applyFill="1" applyAlignment="1">
      <alignment horizontal="left"/>
    </xf>
    <xf numFmtId="0" fontId="25" fillId="5" borderId="0" xfId="0" applyFont="1" applyFill="1" applyAlignment="1">
      <alignment horizontal="left" indent="10"/>
    </xf>
    <xf numFmtId="0" fontId="26" fillId="5" borderId="0" xfId="0" applyFont="1" applyFill="1" applyAlignment="1"/>
    <xf numFmtId="0" fontId="26" fillId="5" borderId="0" xfId="0" applyFont="1" applyFill="1" applyAlignment="1">
      <alignment horizontal="left" indent="9"/>
    </xf>
    <xf numFmtId="0" fontId="2" fillId="5" borderId="0" xfId="0" applyFont="1" applyFill="1" applyAlignment="1"/>
    <xf numFmtId="0" fontId="2" fillId="5" borderId="0" xfId="0" applyFont="1" applyFill="1" applyAlignment="1">
      <alignment horizontal="left" vertical="center" wrapText="1"/>
    </xf>
    <xf numFmtId="0" fontId="2" fillId="5" borderId="0" xfId="0" applyFont="1" applyFill="1" applyBorder="1" applyAlignment="1">
      <alignment horizontal="left" vertical="center" wrapText="1"/>
    </xf>
    <xf numFmtId="0" fontId="2" fillId="5" borderId="19" xfId="0" applyFont="1" applyFill="1" applyBorder="1" applyAlignment="1">
      <alignment horizontal="center" vertical="center" wrapText="1"/>
    </xf>
    <xf numFmtId="0" fontId="2" fillId="5" borderId="0" xfId="0" applyFont="1" applyFill="1" applyBorder="1" applyAlignment="1">
      <alignment vertical="top" wrapText="1"/>
    </xf>
    <xf numFmtId="0" fontId="2" fillId="5" borderId="0" xfId="0" applyFont="1" applyFill="1" applyBorder="1" applyAlignment="1">
      <alignment horizontal="center" vertical="center" wrapText="1"/>
    </xf>
    <xf numFmtId="0" fontId="2" fillId="5" borderId="23" xfId="0" applyFont="1" applyFill="1" applyBorder="1" applyAlignment="1">
      <alignment horizontal="center" vertical="center" wrapText="1"/>
    </xf>
    <xf numFmtId="0" fontId="2" fillId="5" borderId="24" xfId="0" applyFont="1" applyFill="1" applyBorder="1" applyAlignment="1">
      <alignment horizontal="center" vertical="center" wrapText="1"/>
    </xf>
    <xf numFmtId="0" fontId="2" fillId="5" borderId="30" xfId="0" applyFont="1" applyFill="1" applyBorder="1" applyAlignment="1">
      <alignment horizontal="center" vertical="center" wrapText="1"/>
    </xf>
    <xf numFmtId="0" fontId="26" fillId="5" borderId="0" xfId="0" applyFont="1" applyFill="1" applyAlignment="1">
      <alignment horizontal="left" indent="10"/>
    </xf>
    <xf numFmtId="0" fontId="2" fillId="5" borderId="12" xfId="0" applyFont="1" applyFill="1" applyBorder="1" applyAlignment="1">
      <alignment horizontal="center" vertical="center" wrapText="1"/>
    </xf>
    <xf numFmtId="0" fontId="2" fillId="5" borderId="5" xfId="0" applyFont="1" applyFill="1" applyBorder="1" applyAlignment="1">
      <alignment vertical="top" wrapText="1"/>
    </xf>
    <xf numFmtId="0" fontId="2" fillId="5" borderId="29" xfId="0" applyFont="1" applyFill="1" applyBorder="1" applyAlignment="1">
      <alignment horizontal="center" vertical="center" wrapText="1"/>
    </xf>
    <xf numFmtId="0" fontId="41" fillId="0" borderId="0" xfId="4" applyFont="1" applyBorder="1" applyAlignment="1">
      <alignment horizontal="justify" vertical="top" wrapText="1"/>
    </xf>
    <xf numFmtId="0" fontId="2" fillId="5" borderId="28" xfId="0" applyFont="1" applyFill="1" applyBorder="1" applyAlignment="1">
      <alignment horizontal="center" vertical="center" wrapText="1"/>
    </xf>
    <xf numFmtId="0" fontId="2" fillId="5" borderId="19" xfId="0" applyFont="1" applyFill="1" applyBorder="1" applyAlignment="1">
      <alignment wrapText="1"/>
    </xf>
    <xf numFmtId="0" fontId="2" fillId="5" borderId="3" xfId="0" applyFont="1" applyFill="1" applyBorder="1" applyAlignment="1">
      <alignment wrapText="1"/>
    </xf>
    <xf numFmtId="0" fontId="2" fillId="5" borderId="19" xfId="0" applyFont="1" applyFill="1" applyBorder="1" applyAlignment="1">
      <alignment vertical="center" wrapText="1"/>
    </xf>
    <xf numFmtId="0" fontId="2" fillId="5" borderId="3" xfId="0" applyFont="1" applyFill="1" applyBorder="1" applyAlignment="1">
      <alignment vertical="center" wrapText="1"/>
    </xf>
    <xf numFmtId="0" fontId="2" fillId="5" borderId="19" xfId="0" applyFont="1" applyFill="1" applyBorder="1" applyAlignment="1">
      <alignment vertical="top" wrapText="1"/>
    </xf>
    <xf numFmtId="0" fontId="2" fillId="5" borderId="3" xfId="0" applyFont="1" applyFill="1" applyBorder="1" applyAlignment="1">
      <alignment vertical="top" wrapText="1"/>
    </xf>
    <xf numFmtId="0" fontId="2" fillId="5" borderId="0" xfId="0" applyFont="1" applyFill="1"/>
    <xf numFmtId="0" fontId="2" fillId="5" borderId="12" xfId="0" applyFont="1" applyFill="1" applyBorder="1" applyAlignment="1">
      <alignment vertical="top" wrapText="1"/>
    </xf>
    <xf numFmtId="0" fontId="2" fillId="5" borderId="30" xfId="0" applyFont="1" applyFill="1" applyBorder="1" applyAlignment="1">
      <alignment vertical="top" wrapText="1"/>
    </xf>
    <xf numFmtId="0" fontId="27" fillId="5" borderId="0" xfId="0" applyFont="1" applyFill="1" applyAlignment="1">
      <alignment horizontal="left" indent="10"/>
    </xf>
    <xf numFmtId="0" fontId="25" fillId="5" borderId="0" xfId="0" applyFont="1" applyFill="1" applyAlignment="1"/>
    <xf numFmtId="0" fontId="25" fillId="5" borderId="0" xfId="0" applyFont="1" applyFill="1" applyAlignment="1">
      <alignment horizontal="left" wrapText="1" indent="10"/>
    </xf>
    <xf numFmtId="0" fontId="13" fillId="5" borderId="0" xfId="0" applyFont="1" applyFill="1" applyAlignment="1"/>
    <xf numFmtId="0" fontId="6" fillId="5" borderId="0" xfId="0" applyFont="1" applyFill="1"/>
    <xf numFmtId="0" fontId="26" fillId="5" borderId="0" xfId="0" applyFont="1" applyFill="1" applyAlignment="1">
      <alignment horizontal="left" wrapText="1" indent="7"/>
    </xf>
    <xf numFmtId="0" fontId="35" fillId="5" borderId="28" xfId="0" applyFont="1" applyFill="1" applyBorder="1" applyAlignment="1">
      <alignment horizontal="center" vertical="center" wrapText="1"/>
    </xf>
    <xf numFmtId="0" fontId="2" fillId="5" borderId="0" xfId="0" applyFont="1" applyFill="1" applyBorder="1" applyAlignment="1">
      <alignment vertical="center" wrapText="1"/>
    </xf>
    <xf numFmtId="0" fontId="25" fillId="5" borderId="5" xfId="0" applyFont="1" applyFill="1" applyBorder="1" applyAlignment="1">
      <alignment horizontal="left" wrapText="1" indent="10"/>
    </xf>
    <xf numFmtId="0" fontId="27" fillId="5" borderId="0" xfId="0" applyFont="1" applyFill="1" applyAlignment="1">
      <alignment horizontal="left" wrapText="1" indent="10"/>
    </xf>
    <xf numFmtId="0" fontId="25" fillId="5" borderId="0" xfId="0" applyFont="1" applyFill="1" applyAlignment="1">
      <alignment horizontal="left" indent="11"/>
    </xf>
    <xf numFmtId="0" fontId="26" fillId="5" borderId="0" xfId="0" applyFont="1" applyFill="1" applyAlignment="1">
      <alignment horizontal="left" indent="11"/>
    </xf>
    <xf numFmtId="0" fontId="6" fillId="5" borderId="0" xfId="0" applyFont="1" applyFill="1" applyAlignment="1">
      <alignment horizontal="left" indent="1"/>
    </xf>
    <xf numFmtId="0" fontId="27" fillId="5" borderId="0" xfId="0" applyFont="1" applyFill="1" applyAlignment="1">
      <alignment horizontal="left" wrapText="1" indent="11"/>
    </xf>
    <xf numFmtId="0" fontId="27" fillId="5" borderId="0" xfId="0" applyFont="1" applyFill="1" applyAlignment="1">
      <alignment horizontal="left" indent="11"/>
    </xf>
    <xf numFmtId="0" fontId="25" fillId="5" borderId="5" xfId="0" applyFont="1" applyFill="1" applyBorder="1" applyAlignment="1">
      <alignment horizontal="left" wrapText="1" indent="11"/>
    </xf>
    <xf numFmtId="0" fontId="27" fillId="5" borderId="0" xfId="0" applyFont="1" applyFill="1" applyAlignment="1"/>
    <xf numFmtId="0" fontId="11" fillId="5" borderId="0" xfId="0" applyFont="1" applyFill="1" applyAlignment="1">
      <alignment horizontal="left"/>
    </xf>
    <xf numFmtId="0" fontId="26" fillId="5" borderId="0" xfId="0" applyFont="1" applyFill="1" applyAlignment="1">
      <alignment horizontal="left"/>
    </xf>
    <xf numFmtId="0" fontId="4" fillId="5" borderId="0" xfId="0" applyFont="1" applyFill="1" applyAlignment="1">
      <alignment horizontal="left"/>
    </xf>
    <xf numFmtId="0" fontId="35" fillId="5" borderId="0" xfId="0" applyFont="1" applyFill="1" applyAlignment="1">
      <alignment horizontal="left"/>
    </xf>
    <xf numFmtId="0" fontId="2" fillId="5" borderId="0" xfId="0" applyFont="1" applyFill="1" applyAlignment="1">
      <alignment horizontal="left"/>
    </xf>
    <xf numFmtId="0" fontId="2" fillId="5" borderId="19" xfId="0" applyFont="1" applyFill="1" applyBorder="1" applyAlignment="1">
      <alignment horizontal="left" vertical="center" wrapText="1"/>
    </xf>
    <xf numFmtId="0" fontId="2" fillId="5" borderId="3" xfId="0" applyFont="1" applyFill="1" applyBorder="1" applyAlignment="1">
      <alignment horizontal="left" vertical="center" wrapText="1"/>
    </xf>
  </cellXfs>
  <cellStyles count="5">
    <cellStyle name="Hiperłącze" xfId="2" builtinId="8"/>
    <cellStyle name="Normal" xfId="3"/>
    <cellStyle name="Normalny" xfId="0" builtinId="0"/>
    <cellStyle name="Normalny 2" xfId="4"/>
    <cellStyle name="podmioty" xfId="1"/>
  </cellStyles>
  <dxfs count="0"/>
  <tableStyles count="0" defaultTableStyle="TableStyleMedium2" defaultPivotStyle="PivotStyleMedium9"/>
  <colors>
    <mruColors>
      <color rgb="FF5A5A5A"/>
      <color rgb="FF001D77"/>
      <color rgb="FF334A92"/>
      <color rgb="FF4D4D4D"/>
      <color rgb="FFBFBFBF"/>
      <color rgb="FF000000"/>
      <color rgb="FF334A6A"/>
      <color rgb="FF4F4F4F"/>
      <color rgb="FFFFFFFF"/>
      <color rgb="FFCCD2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1D77"/>
    <pageSetUpPr fitToPage="1"/>
  </sheetPr>
  <dimension ref="A1:B72"/>
  <sheetViews>
    <sheetView tabSelected="1" zoomScaleNormal="100" workbookViewId="0">
      <selection sqref="A1:B1"/>
    </sheetView>
  </sheetViews>
  <sheetFormatPr defaultColWidth="9.140625" defaultRowHeight="13.9" customHeight="1" x14ac:dyDescent="0.2"/>
  <cols>
    <col min="1" max="1" width="11.7109375" style="103" customWidth="1"/>
    <col min="2" max="2" width="136.85546875" style="104" customWidth="1"/>
    <col min="3" max="257" width="9.140625" style="103"/>
    <col min="258" max="258" width="176.28515625" style="103" customWidth="1"/>
    <col min="259" max="513" width="9.140625" style="103"/>
    <col min="514" max="514" width="176.28515625" style="103" customWidth="1"/>
    <col min="515" max="769" width="9.140625" style="103"/>
    <col min="770" max="770" width="176.28515625" style="103" customWidth="1"/>
    <col min="771" max="1025" width="9.140625" style="103"/>
    <col min="1026" max="1026" width="176.28515625" style="103" customWidth="1"/>
    <col min="1027" max="1281" width="9.140625" style="103"/>
    <col min="1282" max="1282" width="176.28515625" style="103" customWidth="1"/>
    <col min="1283" max="1537" width="9.140625" style="103"/>
    <col min="1538" max="1538" width="176.28515625" style="103" customWidth="1"/>
    <col min="1539" max="1793" width="9.140625" style="103"/>
    <col min="1794" max="1794" width="176.28515625" style="103" customWidth="1"/>
    <col min="1795" max="2049" width="9.140625" style="103"/>
    <col min="2050" max="2050" width="176.28515625" style="103" customWidth="1"/>
    <col min="2051" max="2305" width="9.140625" style="103"/>
    <col min="2306" max="2306" width="176.28515625" style="103" customWidth="1"/>
    <col min="2307" max="2561" width="9.140625" style="103"/>
    <col min="2562" max="2562" width="176.28515625" style="103" customWidth="1"/>
    <col min="2563" max="2817" width="9.140625" style="103"/>
    <col min="2818" max="2818" width="176.28515625" style="103" customWidth="1"/>
    <col min="2819" max="3073" width="9.140625" style="103"/>
    <col min="3074" max="3074" width="176.28515625" style="103" customWidth="1"/>
    <col min="3075" max="3329" width="9.140625" style="103"/>
    <col min="3330" max="3330" width="176.28515625" style="103" customWidth="1"/>
    <col min="3331" max="3585" width="9.140625" style="103"/>
    <col min="3586" max="3586" width="176.28515625" style="103" customWidth="1"/>
    <col min="3587" max="3841" width="9.140625" style="103"/>
    <col min="3842" max="3842" width="176.28515625" style="103" customWidth="1"/>
    <col min="3843" max="4097" width="9.140625" style="103"/>
    <col min="4098" max="4098" width="176.28515625" style="103" customWidth="1"/>
    <col min="4099" max="4353" width="9.140625" style="103"/>
    <col min="4354" max="4354" width="176.28515625" style="103" customWidth="1"/>
    <col min="4355" max="4609" width="9.140625" style="103"/>
    <col min="4610" max="4610" width="176.28515625" style="103" customWidth="1"/>
    <col min="4611" max="4865" width="9.140625" style="103"/>
    <col min="4866" max="4866" width="176.28515625" style="103" customWidth="1"/>
    <col min="4867" max="5121" width="9.140625" style="103"/>
    <col min="5122" max="5122" width="176.28515625" style="103" customWidth="1"/>
    <col min="5123" max="5377" width="9.140625" style="103"/>
    <col min="5378" max="5378" width="176.28515625" style="103" customWidth="1"/>
    <col min="5379" max="5633" width="9.140625" style="103"/>
    <col min="5634" max="5634" width="176.28515625" style="103" customWidth="1"/>
    <col min="5635" max="5889" width="9.140625" style="103"/>
    <col min="5890" max="5890" width="176.28515625" style="103" customWidth="1"/>
    <col min="5891" max="6145" width="9.140625" style="103"/>
    <col min="6146" max="6146" width="176.28515625" style="103" customWidth="1"/>
    <col min="6147" max="6401" width="9.140625" style="103"/>
    <col min="6402" max="6402" width="176.28515625" style="103" customWidth="1"/>
    <col min="6403" max="6657" width="9.140625" style="103"/>
    <col min="6658" max="6658" width="176.28515625" style="103" customWidth="1"/>
    <col min="6659" max="6913" width="9.140625" style="103"/>
    <col min="6914" max="6914" width="176.28515625" style="103" customWidth="1"/>
    <col min="6915" max="7169" width="9.140625" style="103"/>
    <col min="7170" max="7170" width="176.28515625" style="103" customWidth="1"/>
    <col min="7171" max="7425" width="9.140625" style="103"/>
    <col min="7426" max="7426" width="176.28515625" style="103" customWidth="1"/>
    <col min="7427" max="7681" width="9.140625" style="103"/>
    <col min="7682" max="7682" width="176.28515625" style="103" customWidth="1"/>
    <col min="7683" max="7937" width="9.140625" style="103"/>
    <col min="7938" max="7938" width="176.28515625" style="103" customWidth="1"/>
    <col min="7939" max="8193" width="9.140625" style="103"/>
    <col min="8194" max="8194" width="176.28515625" style="103" customWidth="1"/>
    <col min="8195" max="8449" width="9.140625" style="103"/>
    <col min="8450" max="8450" width="176.28515625" style="103" customWidth="1"/>
    <col min="8451" max="8705" width="9.140625" style="103"/>
    <col min="8706" max="8706" width="176.28515625" style="103" customWidth="1"/>
    <col min="8707" max="8961" width="9.140625" style="103"/>
    <col min="8962" max="8962" width="176.28515625" style="103" customWidth="1"/>
    <col min="8963" max="9217" width="9.140625" style="103"/>
    <col min="9218" max="9218" width="176.28515625" style="103" customWidth="1"/>
    <col min="9219" max="9473" width="9.140625" style="103"/>
    <col min="9474" max="9474" width="176.28515625" style="103" customWidth="1"/>
    <col min="9475" max="9729" width="9.140625" style="103"/>
    <col min="9730" max="9730" width="176.28515625" style="103" customWidth="1"/>
    <col min="9731" max="9985" width="9.140625" style="103"/>
    <col min="9986" max="9986" width="176.28515625" style="103" customWidth="1"/>
    <col min="9987" max="10241" width="9.140625" style="103"/>
    <col min="10242" max="10242" width="176.28515625" style="103" customWidth="1"/>
    <col min="10243" max="10497" width="9.140625" style="103"/>
    <col min="10498" max="10498" width="176.28515625" style="103" customWidth="1"/>
    <col min="10499" max="10753" width="9.140625" style="103"/>
    <col min="10754" max="10754" width="176.28515625" style="103" customWidth="1"/>
    <col min="10755" max="11009" width="9.140625" style="103"/>
    <col min="11010" max="11010" width="176.28515625" style="103" customWidth="1"/>
    <col min="11011" max="11265" width="9.140625" style="103"/>
    <col min="11266" max="11266" width="176.28515625" style="103" customWidth="1"/>
    <col min="11267" max="11521" width="9.140625" style="103"/>
    <col min="11522" max="11522" width="176.28515625" style="103" customWidth="1"/>
    <col min="11523" max="11777" width="9.140625" style="103"/>
    <col min="11778" max="11778" width="176.28515625" style="103" customWidth="1"/>
    <col min="11779" max="12033" width="9.140625" style="103"/>
    <col min="12034" max="12034" width="176.28515625" style="103" customWidth="1"/>
    <col min="12035" max="12289" width="9.140625" style="103"/>
    <col min="12290" max="12290" width="176.28515625" style="103" customWidth="1"/>
    <col min="12291" max="12545" width="9.140625" style="103"/>
    <col min="12546" max="12546" width="176.28515625" style="103" customWidth="1"/>
    <col min="12547" max="12801" width="9.140625" style="103"/>
    <col min="12802" max="12802" width="176.28515625" style="103" customWidth="1"/>
    <col min="12803" max="13057" width="9.140625" style="103"/>
    <col min="13058" max="13058" width="176.28515625" style="103" customWidth="1"/>
    <col min="13059" max="13313" width="9.140625" style="103"/>
    <col min="13314" max="13314" width="176.28515625" style="103" customWidth="1"/>
    <col min="13315" max="13569" width="9.140625" style="103"/>
    <col min="13570" max="13570" width="176.28515625" style="103" customWidth="1"/>
    <col min="13571" max="13825" width="9.140625" style="103"/>
    <col min="13826" max="13826" width="176.28515625" style="103" customWidth="1"/>
    <col min="13827" max="14081" width="9.140625" style="103"/>
    <col min="14082" max="14082" width="176.28515625" style="103" customWidth="1"/>
    <col min="14083" max="14337" width="9.140625" style="103"/>
    <col min="14338" max="14338" width="176.28515625" style="103" customWidth="1"/>
    <col min="14339" max="14593" width="9.140625" style="103"/>
    <col min="14594" max="14594" width="176.28515625" style="103" customWidth="1"/>
    <col min="14595" max="14849" width="9.140625" style="103"/>
    <col min="14850" max="14850" width="176.28515625" style="103" customWidth="1"/>
    <col min="14851" max="15105" width="9.140625" style="103"/>
    <col min="15106" max="15106" width="176.28515625" style="103" customWidth="1"/>
    <col min="15107" max="15361" width="9.140625" style="103"/>
    <col min="15362" max="15362" width="176.28515625" style="103" customWidth="1"/>
    <col min="15363" max="15617" width="9.140625" style="103"/>
    <col min="15618" max="15618" width="176.28515625" style="103" customWidth="1"/>
    <col min="15619" max="15873" width="9.140625" style="103"/>
    <col min="15874" max="15874" width="176.28515625" style="103" customWidth="1"/>
    <col min="15875" max="16129" width="9.140625" style="103"/>
    <col min="16130" max="16130" width="176.28515625" style="103" customWidth="1"/>
    <col min="16131" max="16384" width="9.140625" style="103"/>
  </cols>
  <sheetData>
    <row r="1" spans="1:2" ht="16.149999999999999" customHeight="1" x14ac:dyDescent="0.25">
      <c r="A1" s="233" t="s">
        <v>764</v>
      </c>
      <c r="B1" s="233"/>
    </row>
    <row r="2" spans="1:2" ht="13.9" customHeight="1" x14ac:dyDescent="0.25">
      <c r="A2" s="106" t="s">
        <v>699</v>
      </c>
      <c r="B2" s="106"/>
    </row>
    <row r="3" spans="1:2" ht="13.9" customHeight="1" x14ac:dyDescent="0.25">
      <c r="B3" s="179"/>
    </row>
    <row r="4" spans="1:2" ht="13.9" customHeight="1" x14ac:dyDescent="0.25">
      <c r="A4" s="144" t="s">
        <v>412</v>
      </c>
      <c r="B4" s="106"/>
    </row>
    <row r="5" spans="1:2" ht="13.9" customHeight="1" x14ac:dyDescent="0.25">
      <c r="A5" s="106" t="s">
        <v>413</v>
      </c>
      <c r="B5" s="106"/>
    </row>
    <row r="6" spans="1:2" ht="13.9" customHeight="1" x14ac:dyDescent="0.2">
      <c r="A6" s="108"/>
      <c r="B6" s="109"/>
    </row>
    <row r="7" spans="1:2" s="19" customFormat="1" ht="13.9" customHeight="1" x14ac:dyDescent="0.2">
      <c r="A7" s="110"/>
      <c r="B7" s="142"/>
    </row>
    <row r="8" spans="1:2" s="107" customFormat="1" ht="13.9" customHeight="1" x14ac:dyDescent="0.25">
      <c r="A8" s="111" t="s">
        <v>643</v>
      </c>
      <c r="B8" s="213" t="s">
        <v>472</v>
      </c>
    </row>
    <row r="9" spans="1:2" s="181" customFormat="1" ht="13.9" customHeight="1" x14ac:dyDescent="0.25">
      <c r="A9" s="180" t="s">
        <v>721</v>
      </c>
      <c r="B9" s="209" t="s">
        <v>473</v>
      </c>
    </row>
    <row r="10" spans="1:2" s="20" customFormat="1" ht="13.9" customHeight="1" x14ac:dyDescent="0.2">
      <c r="A10" s="112"/>
      <c r="B10" s="210"/>
    </row>
    <row r="11" spans="1:2" s="20" customFormat="1" ht="13.9" customHeight="1" x14ac:dyDescent="0.2">
      <c r="A11" s="113" t="s">
        <v>644</v>
      </c>
      <c r="B11" s="213" t="s">
        <v>414</v>
      </c>
    </row>
    <row r="12" spans="1:2" s="181" customFormat="1" ht="13.9" customHeight="1" x14ac:dyDescent="0.25">
      <c r="A12" s="180" t="s">
        <v>720</v>
      </c>
      <c r="B12" s="209" t="s">
        <v>424</v>
      </c>
    </row>
    <row r="13" spans="1:2" s="20" customFormat="1" ht="13.9" customHeight="1" x14ac:dyDescent="0.2">
      <c r="A13" s="112"/>
      <c r="B13" s="210"/>
    </row>
    <row r="14" spans="1:2" s="107" customFormat="1" ht="13.9" customHeight="1" x14ac:dyDescent="0.25">
      <c r="A14" s="111" t="s">
        <v>645</v>
      </c>
      <c r="B14" s="213" t="s">
        <v>716</v>
      </c>
    </row>
    <row r="15" spans="1:2" s="181" customFormat="1" ht="13.9" customHeight="1" x14ac:dyDescent="0.25">
      <c r="A15" s="180" t="s">
        <v>722</v>
      </c>
      <c r="B15" s="209" t="s">
        <v>719</v>
      </c>
    </row>
    <row r="16" spans="1:2" s="20" customFormat="1" ht="13.9" customHeight="1" x14ac:dyDescent="0.2">
      <c r="A16" s="111"/>
      <c r="B16" s="210"/>
    </row>
    <row r="17" spans="1:2" s="107" customFormat="1" ht="13.9" customHeight="1" x14ac:dyDescent="0.25">
      <c r="A17" s="111" t="s">
        <v>646</v>
      </c>
      <c r="B17" s="213" t="s">
        <v>718</v>
      </c>
    </row>
    <row r="18" spans="1:2" s="181" customFormat="1" ht="13.9" customHeight="1" x14ac:dyDescent="0.25">
      <c r="A18" s="180" t="s">
        <v>723</v>
      </c>
      <c r="B18" s="209" t="s">
        <v>717</v>
      </c>
    </row>
    <row r="19" spans="1:2" s="20" customFormat="1" ht="13.9" customHeight="1" x14ac:dyDescent="0.2">
      <c r="A19" s="112"/>
      <c r="B19" s="210"/>
    </row>
    <row r="20" spans="1:2" s="107" customFormat="1" ht="13.9" customHeight="1" x14ac:dyDescent="0.25">
      <c r="A20" s="111" t="s">
        <v>647</v>
      </c>
      <c r="B20" s="213" t="s">
        <v>415</v>
      </c>
    </row>
    <row r="21" spans="1:2" s="181" customFormat="1" ht="13.9" customHeight="1" x14ac:dyDescent="0.25">
      <c r="A21" s="180" t="s">
        <v>724</v>
      </c>
      <c r="B21" s="209" t="s">
        <v>425</v>
      </c>
    </row>
    <row r="22" spans="1:2" s="20" customFormat="1" ht="13.9" customHeight="1" x14ac:dyDescent="0.2">
      <c r="A22" s="112"/>
      <c r="B22" s="210"/>
    </row>
    <row r="23" spans="1:2" s="107" customFormat="1" ht="13.9" customHeight="1" x14ac:dyDescent="0.25">
      <c r="A23" s="111" t="s">
        <v>648</v>
      </c>
      <c r="B23" s="213" t="s">
        <v>416</v>
      </c>
    </row>
    <row r="24" spans="1:2" s="181" customFormat="1" ht="13.9" customHeight="1" x14ac:dyDescent="0.25">
      <c r="A24" s="180" t="s">
        <v>725</v>
      </c>
      <c r="B24" s="209" t="s">
        <v>426</v>
      </c>
    </row>
    <row r="25" spans="1:2" s="20" customFormat="1" ht="13.9" customHeight="1" x14ac:dyDescent="0.2">
      <c r="A25" s="112"/>
      <c r="B25" s="210"/>
    </row>
    <row r="26" spans="1:2" s="107" customFormat="1" ht="13.9" customHeight="1" x14ac:dyDescent="0.25">
      <c r="A26" s="111" t="s">
        <v>642</v>
      </c>
      <c r="B26" s="213" t="s">
        <v>417</v>
      </c>
    </row>
    <row r="27" spans="1:2" s="181" customFormat="1" ht="13.9" customHeight="1" x14ac:dyDescent="0.25">
      <c r="A27" s="180" t="s">
        <v>726</v>
      </c>
      <c r="B27" s="209" t="s">
        <v>427</v>
      </c>
    </row>
    <row r="28" spans="1:2" s="20" customFormat="1" ht="13.9" customHeight="1" x14ac:dyDescent="0.2">
      <c r="A28" s="112"/>
      <c r="B28" s="210"/>
    </row>
    <row r="29" spans="1:2" s="107" customFormat="1" ht="13.9" customHeight="1" x14ac:dyDescent="0.25">
      <c r="A29" s="111" t="s">
        <v>649</v>
      </c>
      <c r="B29" s="213" t="s">
        <v>418</v>
      </c>
    </row>
    <row r="30" spans="1:2" s="181" customFormat="1" ht="13.9" customHeight="1" x14ac:dyDescent="0.25">
      <c r="A30" s="180" t="s">
        <v>727</v>
      </c>
      <c r="B30" s="209" t="s">
        <v>428</v>
      </c>
    </row>
    <row r="31" spans="1:2" s="20" customFormat="1" ht="13.9" customHeight="1" x14ac:dyDescent="0.2">
      <c r="A31" s="112"/>
      <c r="B31" s="210"/>
    </row>
    <row r="32" spans="1:2" s="107" customFormat="1" ht="13.9" customHeight="1" x14ac:dyDescent="0.25">
      <c r="A32" s="111" t="s">
        <v>650</v>
      </c>
      <c r="B32" s="213" t="s">
        <v>676</v>
      </c>
    </row>
    <row r="33" spans="1:2" s="181" customFormat="1" ht="13.9" customHeight="1" x14ac:dyDescent="0.25">
      <c r="A33" s="180" t="s">
        <v>728</v>
      </c>
      <c r="B33" s="209" t="s">
        <v>684</v>
      </c>
    </row>
    <row r="34" spans="1:2" s="20" customFormat="1" ht="13.9" customHeight="1" x14ac:dyDescent="0.2">
      <c r="A34" s="112"/>
      <c r="B34" s="210"/>
    </row>
    <row r="35" spans="1:2" s="107" customFormat="1" ht="13.9" customHeight="1" x14ac:dyDescent="0.25">
      <c r="A35" s="111" t="s">
        <v>651</v>
      </c>
      <c r="B35" s="213" t="s">
        <v>677</v>
      </c>
    </row>
    <row r="36" spans="1:2" s="181" customFormat="1" ht="13.9" customHeight="1" x14ac:dyDescent="0.25">
      <c r="A36" s="180" t="s">
        <v>729</v>
      </c>
      <c r="B36" s="209" t="s">
        <v>685</v>
      </c>
    </row>
    <row r="37" spans="1:2" s="20" customFormat="1" ht="13.9" customHeight="1" x14ac:dyDescent="0.2">
      <c r="A37" s="112"/>
      <c r="B37" s="210"/>
    </row>
    <row r="38" spans="1:2" s="107" customFormat="1" ht="13.9" customHeight="1" x14ac:dyDescent="0.25">
      <c r="A38" s="111" t="s">
        <v>652</v>
      </c>
      <c r="B38" s="213" t="s">
        <v>678</v>
      </c>
    </row>
    <row r="39" spans="1:2" s="181" customFormat="1" ht="13.9" customHeight="1" x14ac:dyDescent="0.25">
      <c r="A39" s="180" t="s">
        <v>730</v>
      </c>
      <c r="B39" s="209" t="s">
        <v>686</v>
      </c>
    </row>
    <row r="40" spans="1:2" s="20" customFormat="1" ht="13.9" customHeight="1" x14ac:dyDescent="0.2">
      <c r="A40" s="112"/>
      <c r="B40" s="210"/>
    </row>
    <row r="41" spans="1:2" s="107" customFormat="1" ht="13.9" customHeight="1" x14ac:dyDescent="0.25">
      <c r="A41" s="111" t="s">
        <v>653</v>
      </c>
      <c r="B41" s="213" t="s">
        <v>419</v>
      </c>
    </row>
    <row r="42" spans="1:2" s="181" customFormat="1" ht="13.9" customHeight="1" x14ac:dyDescent="0.25">
      <c r="A42" s="180" t="s">
        <v>731</v>
      </c>
      <c r="B42" s="209" t="s">
        <v>694</v>
      </c>
    </row>
    <row r="43" spans="1:2" s="20" customFormat="1" ht="13.9" customHeight="1" x14ac:dyDescent="0.2">
      <c r="A43" s="112"/>
      <c r="B43" s="211"/>
    </row>
    <row r="44" spans="1:2" s="20" customFormat="1" ht="13.9" customHeight="1" x14ac:dyDescent="0.2">
      <c r="A44" s="112"/>
      <c r="B44" s="214" t="s">
        <v>0</v>
      </c>
    </row>
    <row r="45" spans="1:2" s="20" customFormat="1" ht="13.9" customHeight="1" x14ac:dyDescent="0.2">
      <c r="A45" s="112"/>
      <c r="B45" s="212"/>
    </row>
    <row r="46" spans="1:2" s="20" customFormat="1" ht="13.9" customHeight="1" x14ac:dyDescent="0.2">
      <c r="A46" s="112"/>
      <c r="B46" s="214" t="s">
        <v>1</v>
      </c>
    </row>
    <row r="47" spans="1:2" s="20" customFormat="1" ht="13.9" customHeight="1" x14ac:dyDescent="0.2">
      <c r="A47" s="112"/>
      <c r="B47" s="212"/>
    </row>
    <row r="48" spans="1:2" s="20" customFormat="1" ht="13.9" customHeight="1" x14ac:dyDescent="0.2">
      <c r="A48" s="112"/>
      <c r="B48" s="214" t="s">
        <v>2</v>
      </c>
    </row>
    <row r="49" spans="1:2" s="20" customFormat="1" ht="13.9" customHeight="1" x14ac:dyDescent="0.2">
      <c r="A49" s="112"/>
      <c r="B49" s="211"/>
    </row>
    <row r="50" spans="1:2" s="107" customFormat="1" ht="13.9" customHeight="1" x14ac:dyDescent="0.25">
      <c r="A50" s="111" t="s">
        <v>654</v>
      </c>
      <c r="B50" s="213" t="s">
        <v>679</v>
      </c>
    </row>
    <row r="51" spans="1:2" s="181" customFormat="1" ht="13.9" customHeight="1" x14ac:dyDescent="0.25">
      <c r="A51" s="180" t="s">
        <v>732</v>
      </c>
      <c r="B51" s="209" t="s">
        <v>687</v>
      </c>
    </row>
    <row r="52" spans="1:2" s="20" customFormat="1" ht="13.9" customHeight="1" x14ac:dyDescent="0.2">
      <c r="A52" s="112"/>
      <c r="B52" s="210"/>
    </row>
    <row r="53" spans="1:2" s="107" customFormat="1" ht="13.9" customHeight="1" x14ac:dyDescent="0.25">
      <c r="A53" s="111" t="s">
        <v>655</v>
      </c>
      <c r="B53" s="213" t="s">
        <v>680</v>
      </c>
    </row>
    <row r="54" spans="1:2" s="181" customFormat="1" ht="13.9" customHeight="1" x14ac:dyDescent="0.25">
      <c r="A54" s="180" t="s">
        <v>733</v>
      </c>
      <c r="B54" s="209" t="s">
        <v>683</v>
      </c>
    </row>
    <row r="55" spans="1:2" s="20" customFormat="1" ht="13.9" customHeight="1" x14ac:dyDescent="0.2">
      <c r="A55" s="112"/>
      <c r="B55" s="210"/>
    </row>
    <row r="56" spans="1:2" s="107" customFormat="1" ht="13.9" customHeight="1" x14ac:dyDescent="0.25">
      <c r="A56" s="111" t="s">
        <v>656</v>
      </c>
      <c r="B56" s="213" t="s">
        <v>681</v>
      </c>
    </row>
    <row r="57" spans="1:2" s="181" customFormat="1" ht="13.9" customHeight="1" x14ac:dyDescent="0.25">
      <c r="A57" s="180" t="s">
        <v>734</v>
      </c>
      <c r="B57" s="209" t="s">
        <v>682</v>
      </c>
    </row>
    <row r="58" spans="1:2" s="20" customFormat="1" ht="13.9" customHeight="1" x14ac:dyDescent="0.2">
      <c r="A58" s="112"/>
      <c r="B58" s="210"/>
    </row>
    <row r="59" spans="1:2" s="107" customFormat="1" ht="13.9" customHeight="1" x14ac:dyDescent="0.25">
      <c r="A59" s="111" t="s">
        <v>657</v>
      </c>
      <c r="B59" s="213" t="s">
        <v>431</v>
      </c>
    </row>
    <row r="60" spans="1:2" s="181" customFormat="1" ht="13.9" customHeight="1" x14ac:dyDescent="0.25">
      <c r="A60" s="180" t="s">
        <v>735</v>
      </c>
      <c r="B60" s="209" t="s">
        <v>461</v>
      </c>
    </row>
    <row r="61" spans="1:2" s="20" customFormat="1" ht="13.9" customHeight="1" x14ac:dyDescent="0.2">
      <c r="A61" s="112"/>
      <c r="B61" s="210"/>
    </row>
    <row r="62" spans="1:2" s="107" customFormat="1" ht="13.9" customHeight="1" x14ac:dyDescent="0.25">
      <c r="A62" s="111" t="s">
        <v>658</v>
      </c>
      <c r="B62" s="213" t="s">
        <v>430</v>
      </c>
    </row>
    <row r="63" spans="1:2" s="181" customFormat="1" ht="13.9" customHeight="1" x14ac:dyDescent="0.25">
      <c r="A63" s="180" t="s">
        <v>736</v>
      </c>
      <c r="B63" s="209" t="s">
        <v>460</v>
      </c>
    </row>
    <row r="64" spans="1:2" s="20" customFormat="1" ht="13.9" customHeight="1" x14ac:dyDescent="0.2">
      <c r="A64" s="112"/>
      <c r="B64" s="210"/>
    </row>
    <row r="65" spans="1:2" s="107" customFormat="1" ht="13.9" customHeight="1" x14ac:dyDescent="0.25">
      <c r="A65" s="111" t="s">
        <v>659</v>
      </c>
      <c r="B65" s="213" t="s">
        <v>429</v>
      </c>
    </row>
    <row r="66" spans="1:2" s="181" customFormat="1" ht="13.9" customHeight="1" x14ac:dyDescent="0.25">
      <c r="A66" s="180" t="s">
        <v>737</v>
      </c>
      <c r="B66" s="209" t="s">
        <v>432</v>
      </c>
    </row>
    <row r="67" spans="1:2" s="20" customFormat="1" ht="13.9" customHeight="1" x14ac:dyDescent="0.2">
      <c r="A67" s="114"/>
      <c r="B67" s="143"/>
    </row>
    <row r="68" spans="1:2" ht="13.9" customHeight="1" x14ac:dyDescent="0.2">
      <c r="A68" s="108"/>
      <c r="B68" s="115"/>
    </row>
    <row r="69" spans="1:2" ht="13.9" customHeight="1" x14ac:dyDescent="0.2">
      <c r="A69" s="108"/>
      <c r="B69" s="115"/>
    </row>
    <row r="70" spans="1:2" ht="13.9" customHeight="1" x14ac:dyDescent="0.25">
      <c r="B70" s="105"/>
    </row>
    <row r="71" spans="1:2" ht="13.9" customHeight="1" x14ac:dyDescent="0.25">
      <c r="B71" s="105"/>
    </row>
    <row r="72" spans="1:2" ht="13.9" customHeight="1" x14ac:dyDescent="0.25">
      <c r="B72" s="105"/>
    </row>
  </sheetData>
  <mergeCells count="1">
    <mergeCell ref="A1:B1"/>
  </mergeCells>
  <hyperlinks>
    <hyperlink ref="B8:B9" location="'1.'!A1" display="ZMIANY W LICZBIE PODMIOTÓW GOSPODARKI NARODOWEJ"/>
    <hyperlink ref="B11:B12" location="'2.'!A1" display="PODMIOTY GOSPODARKI NARODOWEJ WEDŁUG SEKTORÓW WŁASNOŚCI"/>
    <hyperlink ref="B14:B15" location="'3.'!A1" display="STRUKTURA PODMIOTÓW GOSPODARKI NARODOWEJ WEDŁUG SEKTORÓW  WŁASNOŚCI W 2019 R."/>
    <hyperlink ref="B17:B18" location="'4.'!A1" display="STRUKTURA PODMIOTÓW GOSPODARKI NARODOWEJ WEDŁUG SEKCJI W 2019 R."/>
    <hyperlink ref="B20:B21" location="'5.'!A1" display="PODMIOTY GOSPODARKI NARODOWEJ WEDŁUG WYBRANYCH FORM ORGANIZACYJNO-PRAWNYCH"/>
    <hyperlink ref="B23:B24" location="'6.'!A1" display="SPÓŁKI HANDLOWE WEDŁUG FORM ORGANIZACYJNO-PRAWNYCH"/>
    <hyperlink ref="B26:B27" location="'7.'!A1" display="SPÓŁKI HANDLOWE WEDŁUG RODZAJU KAPITAŁU"/>
    <hyperlink ref="B29:B30" location="'8.'!A1" display="PODMIOTY GOSPODARKI NARODOWEJ WEDŁUG PRZEWIDYWANEJ LICZBY PRACUJĄCYCH"/>
    <hyperlink ref="B32:B33" location="'9.'!A1" display="PODMIOTY GOSPODARKI NARODOWEJ WEDŁUG  PODREGIONÓW (NUTS 3) I FORM ORGANIZACYJNO-PRAWNYCH"/>
    <hyperlink ref="B35:B36" location="'10.'!A1" display="PODMIOTY GOSPODARKI NARODOWEJ WEDŁUG  PODREGIONÓW (NUTS 3) I SEKCJI"/>
    <hyperlink ref="B38:B39" location="'11.'!A1" display="PODMIOTY GOSPODARKI NARODOWEJ WEDŁUG SEKTORÓW WŁASNOŚCI ORAZ PODREGIONÓW (NUTS 3), POWIATÓW I GMIN"/>
    <hyperlink ref="B41:B42" location="'12A.'!A1" display="PODMIOTY GOSPODARKI NARODOWEJ WEDŁUG SEKTORÓW WŁASNOŚCI ORAZ SEKCJI I DZIAŁÓW W MIASTACH NA PRAWACH POWIATU"/>
    <hyperlink ref="B44" location="'12A.'!A1" display="A. BIAŁYSTOK"/>
    <hyperlink ref="B46" location="' 12B.'!A1" display="B. ŁOMŻA"/>
    <hyperlink ref="B48" location="' 12C.'!A1" display="C. SUWAŁKI"/>
    <hyperlink ref="B50:B51" location="'13.'!A1" display="PODMIOTY GOSPODARKI NARODOWEJ WEDŁUG FORM ORGANIZACYJNO-PRAWNYCH ORAZ PODREGIONÓW (NUTS 3), POWIATÓW I GMIN"/>
    <hyperlink ref="B53:B54" location="'14.'!A1" display="PODMIOTY GOSPODARKI NARODOWEJ WEDŁUG WYBRANYCH SEKCJI ORAZ PODREGIONÓW (NUTS 3), POWIATÓW I GMIN"/>
    <hyperlink ref="B56:B57" location="'15.'!A1" display="OSOBY FIZYCZNE PROWADZĄCE DZIAŁALNOŚĆ GOSPODARCZĄ WEDŁUG WYBRANYCH SEKCJI ORAZ PODREGIONÓW (NUTS 3), POWIATÓW I GMIN"/>
    <hyperlink ref="B59:B60" location="'16.'!A1" display="PODMIOTY GOSPODARKI NARODOWEJ NOWO ZAREJESTROWANE"/>
    <hyperlink ref="B62:B63" location="'17.'!A1" display="PODMIOTY GOSPODARKI NARODOWEJ WYREJESTROWANE"/>
    <hyperlink ref="B65:B66" location="'18.'!A1" display="PODMIOTY GOSPODARKI NARODOWEJ Z ZAWIESZONĄ DZIAŁALNOŚCIĄ "/>
  </hyperlinks>
  <pageMargins left="0.7" right="0.7" top="0.75" bottom="0.75" header="0.3" footer="0.3"/>
  <pageSetup paperSize="9" scale="59" orientation="portrait" horizontalDpi="4294967293" vertic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1D77"/>
    <pageSetUpPr fitToPage="1"/>
  </sheetPr>
  <dimension ref="A1:J60"/>
  <sheetViews>
    <sheetView zoomScaleNormal="100" workbookViewId="0">
      <pane ySplit="10" topLeftCell="A11" activePane="bottomLeft" state="frozen"/>
      <selection pane="bottomLeft" activeCell="G1" sqref="G1"/>
    </sheetView>
  </sheetViews>
  <sheetFormatPr defaultColWidth="9.140625" defaultRowHeight="12" customHeight="1" x14ac:dyDescent="0.2"/>
  <cols>
    <col min="1" max="1" width="38.5703125" style="172" customWidth="1"/>
    <col min="2" max="2" width="2.7109375" style="4" customWidth="1"/>
    <col min="3" max="5" width="11.7109375" style="172" customWidth="1"/>
    <col min="6" max="6" width="13.140625" style="172" customWidth="1"/>
    <col min="7" max="7" width="12.7109375" style="172" customWidth="1"/>
    <col min="8" max="255" width="9.140625" style="172"/>
    <col min="256" max="256" width="23.7109375" style="172" customWidth="1"/>
    <col min="257" max="257" width="2.7109375" style="172" customWidth="1"/>
    <col min="258" max="258" width="11.7109375" style="172" customWidth="1"/>
    <col min="259" max="261" width="10.7109375" style="172" customWidth="1"/>
    <col min="262" max="511" width="9.140625" style="172"/>
    <col min="512" max="512" width="23.7109375" style="172" customWidth="1"/>
    <col min="513" max="513" width="2.7109375" style="172" customWidth="1"/>
    <col min="514" max="514" width="11.7109375" style="172" customWidth="1"/>
    <col min="515" max="517" width="10.7109375" style="172" customWidth="1"/>
    <col min="518" max="767" width="9.140625" style="172"/>
    <col min="768" max="768" width="23.7109375" style="172" customWidth="1"/>
    <col min="769" max="769" width="2.7109375" style="172" customWidth="1"/>
    <col min="770" max="770" width="11.7109375" style="172" customWidth="1"/>
    <col min="771" max="773" width="10.7109375" style="172" customWidth="1"/>
    <col min="774" max="1023" width="9.140625" style="172"/>
    <col min="1024" max="1024" width="23.7109375" style="172" customWidth="1"/>
    <col min="1025" max="1025" width="2.7109375" style="172" customWidth="1"/>
    <col min="1026" max="1026" width="11.7109375" style="172" customWidth="1"/>
    <col min="1027" max="1029" width="10.7109375" style="172" customWidth="1"/>
    <col min="1030" max="1279" width="9.140625" style="172"/>
    <col min="1280" max="1280" width="23.7109375" style="172" customWidth="1"/>
    <col min="1281" max="1281" width="2.7109375" style="172" customWidth="1"/>
    <col min="1282" max="1282" width="11.7109375" style="172" customWidth="1"/>
    <col min="1283" max="1285" width="10.7109375" style="172" customWidth="1"/>
    <col min="1286" max="1535" width="9.140625" style="172"/>
    <col min="1536" max="1536" width="23.7109375" style="172" customWidth="1"/>
    <col min="1537" max="1537" width="2.7109375" style="172" customWidth="1"/>
    <col min="1538" max="1538" width="11.7109375" style="172" customWidth="1"/>
    <col min="1539" max="1541" width="10.7109375" style="172" customWidth="1"/>
    <col min="1542" max="1791" width="9.140625" style="172"/>
    <col min="1792" max="1792" width="23.7109375" style="172" customWidth="1"/>
    <col min="1793" max="1793" width="2.7109375" style="172" customWidth="1"/>
    <col min="1794" max="1794" width="11.7109375" style="172" customWidth="1"/>
    <col min="1795" max="1797" width="10.7109375" style="172" customWidth="1"/>
    <col min="1798" max="2047" width="9.140625" style="172"/>
    <col min="2048" max="2048" width="23.7109375" style="172" customWidth="1"/>
    <col min="2049" max="2049" width="2.7109375" style="172" customWidth="1"/>
    <col min="2050" max="2050" width="11.7109375" style="172" customWidth="1"/>
    <col min="2051" max="2053" width="10.7109375" style="172" customWidth="1"/>
    <col min="2054" max="2303" width="9.140625" style="172"/>
    <col min="2304" max="2304" width="23.7109375" style="172" customWidth="1"/>
    <col min="2305" max="2305" width="2.7109375" style="172" customWidth="1"/>
    <col min="2306" max="2306" width="11.7109375" style="172" customWidth="1"/>
    <col min="2307" max="2309" width="10.7109375" style="172" customWidth="1"/>
    <col min="2310" max="2559" width="9.140625" style="172"/>
    <col min="2560" max="2560" width="23.7109375" style="172" customWidth="1"/>
    <col min="2561" max="2561" width="2.7109375" style="172" customWidth="1"/>
    <col min="2562" max="2562" width="11.7109375" style="172" customWidth="1"/>
    <col min="2563" max="2565" width="10.7109375" style="172" customWidth="1"/>
    <col min="2566" max="2815" width="9.140625" style="172"/>
    <col min="2816" max="2816" width="23.7109375" style="172" customWidth="1"/>
    <col min="2817" max="2817" width="2.7109375" style="172" customWidth="1"/>
    <col min="2818" max="2818" width="11.7109375" style="172" customWidth="1"/>
    <col min="2819" max="2821" width="10.7109375" style="172" customWidth="1"/>
    <col min="2822" max="3071" width="9.140625" style="172"/>
    <col min="3072" max="3072" width="23.7109375" style="172" customWidth="1"/>
    <col min="3073" max="3073" width="2.7109375" style="172" customWidth="1"/>
    <col min="3074" max="3074" width="11.7109375" style="172" customWidth="1"/>
    <col min="3075" max="3077" width="10.7109375" style="172" customWidth="1"/>
    <col min="3078" max="3327" width="9.140625" style="172"/>
    <col min="3328" max="3328" width="23.7109375" style="172" customWidth="1"/>
    <col min="3329" max="3329" width="2.7109375" style="172" customWidth="1"/>
    <col min="3330" max="3330" width="11.7109375" style="172" customWidth="1"/>
    <col min="3331" max="3333" width="10.7109375" style="172" customWidth="1"/>
    <col min="3334" max="3583" width="9.140625" style="172"/>
    <col min="3584" max="3584" width="23.7109375" style="172" customWidth="1"/>
    <col min="3585" max="3585" width="2.7109375" style="172" customWidth="1"/>
    <col min="3586" max="3586" width="11.7109375" style="172" customWidth="1"/>
    <col min="3587" max="3589" width="10.7109375" style="172" customWidth="1"/>
    <col min="3590" max="3839" width="9.140625" style="172"/>
    <col min="3840" max="3840" width="23.7109375" style="172" customWidth="1"/>
    <col min="3841" max="3841" width="2.7109375" style="172" customWidth="1"/>
    <col min="3842" max="3842" width="11.7109375" style="172" customWidth="1"/>
    <col min="3843" max="3845" width="10.7109375" style="172" customWidth="1"/>
    <col min="3846" max="4095" width="9.140625" style="172"/>
    <col min="4096" max="4096" width="23.7109375" style="172" customWidth="1"/>
    <col min="4097" max="4097" width="2.7109375" style="172" customWidth="1"/>
    <col min="4098" max="4098" width="11.7109375" style="172" customWidth="1"/>
    <col min="4099" max="4101" width="10.7109375" style="172" customWidth="1"/>
    <col min="4102" max="4351" width="9.140625" style="172"/>
    <col min="4352" max="4352" width="23.7109375" style="172" customWidth="1"/>
    <col min="4353" max="4353" width="2.7109375" style="172" customWidth="1"/>
    <col min="4354" max="4354" width="11.7109375" style="172" customWidth="1"/>
    <col min="4355" max="4357" width="10.7109375" style="172" customWidth="1"/>
    <col min="4358" max="4607" width="9.140625" style="172"/>
    <col min="4608" max="4608" width="23.7109375" style="172" customWidth="1"/>
    <col min="4609" max="4609" width="2.7109375" style="172" customWidth="1"/>
    <col min="4610" max="4610" width="11.7109375" style="172" customWidth="1"/>
    <col min="4611" max="4613" width="10.7109375" style="172" customWidth="1"/>
    <col min="4614" max="4863" width="9.140625" style="172"/>
    <col min="4864" max="4864" width="23.7109375" style="172" customWidth="1"/>
    <col min="4865" max="4865" width="2.7109375" style="172" customWidth="1"/>
    <col min="4866" max="4866" width="11.7109375" style="172" customWidth="1"/>
    <col min="4867" max="4869" width="10.7109375" style="172" customWidth="1"/>
    <col min="4870" max="5119" width="9.140625" style="172"/>
    <col min="5120" max="5120" width="23.7109375" style="172" customWidth="1"/>
    <col min="5121" max="5121" width="2.7109375" style="172" customWidth="1"/>
    <col min="5122" max="5122" width="11.7109375" style="172" customWidth="1"/>
    <col min="5123" max="5125" width="10.7109375" style="172" customWidth="1"/>
    <col min="5126" max="5375" width="9.140625" style="172"/>
    <col min="5376" max="5376" width="23.7109375" style="172" customWidth="1"/>
    <col min="5377" max="5377" width="2.7109375" style="172" customWidth="1"/>
    <col min="5378" max="5378" width="11.7109375" style="172" customWidth="1"/>
    <col min="5379" max="5381" width="10.7109375" style="172" customWidth="1"/>
    <col min="5382" max="5631" width="9.140625" style="172"/>
    <col min="5632" max="5632" width="23.7109375" style="172" customWidth="1"/>
    <col min="5633" max="5633" width="2.7109375" style="172" customWidth="1"/>
    <col min="5634" max="5634" width="11.7109375" style="172" customWidth="1"/>
    <col min="5635" max="5637" width="10.7109375" style="172" customWidth="1"/>
    <col min="5638" max="5887" width="9.140625" style="172"/>
    <col min="5888" max="5888" width="23.7109375" style="172" customWidth="1"/>
    <col min="5889" max="5889" width="2.7109375" style="172" customWidth="1"/>
    <col min="5890" max="5890" width="11.7109375" style="172" customWidth="1"/>
    <col min="5891" max="5893" width="10.7109375" style="172" customWidth="1"/>
    <col min="5894" max="6143" width="9.140625" style="172"/>
    <col min="6144" max="6144" width="23.7109375" style="172" customWidth="1"/>
    <col min="6145" max="6145" width="2.7109375" style="172" customWidth="1"/>
    <col min="6146" max="6146" width="11.7109375" style="172" customWidth="1"/>
    <col min="6147" max="6149" width="10.7109375" style="172" customWidth="1"/>
    <col min="6150" max="6399" width="9.140625" style="172"/>
    <col min="6400" max="6400" width="23.7109375" style="172" customWidth="1"/>
    <col min="6401" max="6401" width="2.7109375" style="172" customWidth="1"/>
    <col min="6402" max="6402" width="11.7109375" style="172" customWidth="1"/>
    <col min="6403" max="6405" width="10.7109375" style="172" customWidth="1"/>
    <col min="6406" max="6655" width="9.140625" style="172"/>
    <col min="6656" max="6656" width="23.7109375" style="172" customWidth="1"/>
    <col min="6657" max="6657" width="2.7109375" style="172" customWidth="1"/>
    <col min="6658" max="6658" width="11.7109375" style="172" customWidth="1"/>
    <col min="6659" max="6661" width="10.7109375" style="172" customWidth="1"/>
    <col min="6662" max="6911" width="9.140625" style="172"/>
    <col min="6912" max="6912" width="23.7109375" style="172" customWidth="1"/>
    <col min="6913" max="6913" width="2.7109375" style="172" customWidth="1"/>
    <col min="6914" max="6914" width="11.7109375" style="172" customWidth="1"/>
    <col min="6915" max="6917" width="10.7109375" style="172" customWidth="1"/>
    <col min="6918" max="7167" width="9.140625" style="172"/>
    <col min="7168" max="7168" width="23.7109375" style="172" customWidth="1"/>
    <col min="7169" max="7169" width="2.7109375" style="172" customWidth="1"/>
    <col min="7170" max="7170" width="11.7109375" style="172" customWidth="1"/>
    <col min="7171" max="7173" width="10.7109375" style="172" customWidth="1"/>
    <col min="7174" max="7423" width="9.140625" style="172"/>
    <col min="7424" max="7424" width="23.7109375" style="172" customWidth="1"/>
    <col min="7425" max="7425" width="2.7109375" style="172" customWidth="1"/>
    <col min="7426" max="7426" width="11.7109375" style="172" customWidth="1"/>
    <col min="7427" max="7429" width="10.7109375" style="172" customWidth="1"/>
    <col min="7430" max="7679" width="9.140625" style="172"/>
    <col min="7680" max="7680" width="23.7109375" style="172" customWidth="1"/>
    <col min="7681" max="7681" width="2.7109375" style="172" customWidth="1"/>
    <col min="7682" max="7682" width="11.7109375" style="172" customWidth="1"/>
    <col min="7683" max="7685" width="10.7109375" style="172" customWidth="1"/>
    <col min="7686" max="7935" width="9.140625" style="172"/>
    <col min="7936" max="7936" width="23.7109375" style="172" customWidth="1"/>
    <col min="7937" max="7937" width="2.7109375" style="172" customWidth="1"/>
    <col min="7938" max="7938" width="11.7109375" style="172" customWidth="1"/>
    <col min="7939" max="7941" width="10.7109375" style="172" customWidth="1"/>
    <col min="7942" max="8191" width="9.140625" style="172"/>
    <col min="8192" max="8192" width="23.7109375" style="172" customWidth="1"/>
    <col min="8193" max="8193" width="2.7109375" style="172" customWidth="1"/>
    <col min="8194" max="8194" width="11.7109375" style="172" customWidth="1"/>
    <col min="8195" max="8197" width="10.7109375" style="172" customWidth="1"/>
    <col min="8198" max="8447" width="9.140625" style="172"/>
    <col min="8448" max="8448" width="23.7109375" style="172" customWidth="1"/>
    <col min="8449" max="8449" width="2.7109375" style="172" customWidth="1"/>
    <col min="8450" max="8450" width="11.7109375" style="172" customWidth="1"/>
    <col min="8451" max="8453" width="10.7109375" style="172" customWidth="1"/>
    <col min="8454" max="8703" width="9.140625" style="172"/>
    <col min="8704" max="8704" width="23.7109375" style="172" customWidth="1"/>
    <col min="8705" max="8705" width="2.7109375" style="172" customWidth="1"/>
    <col min="8706" max="8706" width="11.7109375" style="172" customWidth="1"/>
    <col min="8707" max="8709" width="10.7109375" style="172" customWidth="1"/>
    <col min="8710" max="8959" width="9.140625" style="172"/>
    <col min="8960" max="8960" width="23.7109375" style="172" customWidth="1"/>
    <col min="8961" max="8961" width="2.7109375" style="172" customWidth="1"/>
    <col min="8962" max="8962" width="11.7109375" style="172" customWidth="1"/>
    <col min="8963" max="8965" width="10.7109375" style="172" customWidth="1"/>
    <col min="8966" max="9215" width="9.140625" style="172"/>
    <col min="9216" max="9216" width="23.7109375" style="172" customWidth="1"/>
    <col min="9217" max="9217" width="2.7109375" style="172" customWidth="1"/>
    <col min="9218" max="9218" width="11.7109375" style="172" customWidth="1"/>
    <col min="9219" max="9221" width="10.7109375" style="172" customWidth="1"/>
    <col min="9222" max="9471" width="9.140625" style="172"/>
    <col min="9472" max="9472" width="23.7109375" style="172" customWidth="1"/>
    <col min="9473" max="9473" width="2.7109375" style="172" customWidth="1"/>
    <col min="9474" max="9474" width="11.7109375" style="172" customWidth="1"/>
    <col min="9475" max="9477" width="10.7109375" style="172" customWidth="1"/>
    <col min="9478" max="9727" width="9.140625" style="172"/>
    <col min="9728" max="9728" width="23.7109375" style="172" customWidth="1"/>
    <col min="9729" max="9729" width="2.7109375" style="172" customWidth="1"/>
    <col min="9730" max="9730" width="11.7109375" style="172" customWidth="1"/>
    <col min="9731" max="9733" width="10.7109375" style="172" customWidth="1"/>
    <col min="9734" max="9983" width="9.140625" style="172"/>
    <col min="9984" max="9984" width="23.7109375" style="172" customWidth="1"/>
    <col min="9985" max="9985" width="2.7109375" style="172" customWidth="1"/>
    <col min="9986" max="9986" width="11.7109375" style="172" customWidth="1"/>
    <col min="9987" max="9989" width="10.7109375" style="172" customWidth="1"/>
    <col min="9990" max="10239" width="9.140625" style="172"/>
    <col min="10240" max="10240" width="23.7109375" style="172" customWidth="1"/>
    <col min="10241" max="10241" width="2.7109375" style="172" customWidth="1"/>
    <col min="10242" max="10242" width="11.7109375" style="172" customWidth="1"/>
    <col min="10243" max="10245" width="10.7109375" style="172" customWidth="1"/>
    <col min="10246" max="10495" width="9.140625" style="172"/>
    <col min="10496" max="10496" width="23.7109375" style="172" customWidth="1"/>
    <col min="10497" max="10497" width="2.7109375" style="172" customWidth="1"/>
    <col min="10498" max="10498" width="11.7109375" style="172" customWidth="1"/>
    <col min="10499" max="10501" width="10.7109375" style="172" customWidth="1"/>
    <col min="10502" max="10751" width="9.140625" style="172"/>
    <col min="10752" max="10752" width="23.7109375" style="172" customWidth="1"/>
    <col min="10753" max="10753" width="2.7109375" style="172" customWidth="1"/>
    <col min="10754" max="10754" width="11.7109375" style="172" customWidth="1"/>
    <col min="10755" max="10757" width="10.7109375" style="172" customWidth="1"/>
    <col min="10758" max="11007" width="9.140625" style="172"/>
    <col min="11008" max="11008" width="23.7109375" style="172" customWidth="1"/>
    <col min="11009" max="11009" width="2.7109375" style="172" customWidth="1"/>
    <col min="11010" max="11010" width="11.7109375" style="172" customWidth="1"/>
    <col min="11011" max="11013" width="10.7109375" style="172" customWidth="1"/>
    <col min="11014" max="11263" width="9.140625" style="172"/>
    <col min="11264" max="11264" width="23.7109375" style="172" customWidth="1"/>
    <col min="11265" max="11265" width="2.7109375" style="172" customWidth="1"/>
    <col min="11266" max="11266" width="11.7109375" style="172" customWidth="1"/>
    <col min="11267" max="11269" width="10.7109375" style="172" customWidth="1"/>
    <col min="11270" max="11519" width="9.140625" style="172"/>
    <col min="11520" max="11520" width="23.7109375" style="172" customWidth="1"/>
    <col min="11521" max="11521" width="2.7109375" style="172" customWidth="1"/>
    <col min="11522" max="11522" width="11.7109375" style="172" customWidth="1"/>
    <col min="11523" max="11525" width="10.7109375" style="172" customWidth="1"/>
    <col min="11526" max="11775" width="9.140625" style="172"/>
    <col min="11776" max="11776" width="23.7109375" style="172" customWidth="1"/>
    <col min="11777" max="11777" width="2.7109375" style="172" customWidth="1"/>
    <col min="11778" max="11778" width="11.7109375" style="172" customWidth="1"/>
    <col min="11779" max="11781" width="10.7109375" style="172" customWidth="1"/>
    <col min="11782" max="12031" width="9.140625" style="172"/>
    <col min="12032" max="12032" width="23.7109375" style="172" customWidth="1"/>
    <col min="12033" max="12033" width="2.7109375" style="172" customWidth="1"/>
    <col min="12034" max="12034" width="11.7109375" style="172" customWidth="1"/>
    <col min="12035" max="12037" width="10.7109375" style="172" customWidth="1"/>
    <col min="12038" max="12287" width="9.140625" style="172"/>
    <col min="12288" max="12288" width="23.7109375" style="172" customWidth="1"/>
    <col min="12289" max="12289" width="2.7109375" style="172" customWidth="1"/>
    <col min="12290" max="12290" width="11.7109375" style="172" customWidth="1"/>
    <col min="12291" max="12293" width="10.7109375" style="172" customWidth="1"/>
    <col min="12294" max="12543" width="9.140625" style="172"/>
    <col min="12544" max="12544" width="23.7109375" style="172" customWidth="1"/>
    <col min="12545" max="12545" width="2.7109375" style="172" customWidth="1"/>
    <col min="12546" max="12546" width="11.7109375" style="172" customWidth="1"/>
    <col min="12547" max="12549" width="10.7109375" style="172" customWidth="1"/>
    <col min="12550" max="12799" width="9.140625" style="172"/>
    <col min="12800" max="12800" width="23.7109375" style="172" customWidth="1"/>
    <col min="12801" max="12801" width="2.7109375" style="172" customWidth="1"/>
    <col min="12802" max="12802" width="11.7109375" style="172" customWidth="1"/>
    <col min="12803" max="12805" width="10.7109375" style="172" customWidth="1"/>
    <col min="12806" max="13055" width="9.140625" style="172"/>
    <col min="13056" max="13056" width="23.7109375" style="172" customWidth="1"/>
    <col min="13057" max="13057" width="2.7109375" style="172" customWidth="1"/>
    <col min="13058" max="13058" width="11.7109375" style="172" customWidth="1"/>
    <col min="13059" max="13061" width="10.7109375" style="172" customWidth="1"/>
    <col min="13062" max="13311" width="9.140625" style="172"/>
    <col min="13312" max="13312" width="23.7109375" style="172" customWidth="1"/>
    <col min="13313" max="13313" width="2.7109375" style="172" customWidth="1"/>
    <col min="13314" max="13314" width="11.7109375" style="172" customWidth="1"/>
    <col min="13315" max="13317" width="10.7109375" style="172" customWidth="1"/>
    <col min="13318" max="13567" width="9.140625" style="172"/>
    <col min="13568" max="13568" width="23.7109375" style="172" customWidth="1"/>
    <col min="13569" max="13569" width="2.7109375" style="172" customWidth="1"/>
    <col min="13570" max="13570" width="11.7109375" style="172" customWidth="1"/>
    <col min="13571" max="13573" width="10.7109375" style="172" customWidth="1"/>
    <col min="13574" max="13823" width="9.140625" style="172"/>
    <col min="13824" max="13824" width="23.7109375" style="172" customWidth="1"/>
    <col min="13825" max="13825" width="2.7109375" style="172" customWidth="1"/>
    <col min="13826" max="13826" width="11.7109375" style="172" customWidth="1"/>
    <col min="13827" max="13829" width="10.7109375" style="172" customWidth="1"/>
    <col min="13830" max="14079" width="9.140625" style="172"/>
    <col min="14080" max="14080" width="23.7109375" style="172" customWidth="1"/>
    <col min="14081" max="14081" width="2.7109375" style="172" customWidth="1"/>
    <col min="14082" max="14082" width="11.7109375" style="172" customWidth="1"/>
    <col min="14083" max="14085" width="10.7109375" style="172" customWidth="1"/>
    <col min="14086" max="14335" width="9.140625" style="172"/>
    <col min="14336" max="14336" width="23.7109375" style="172" customWidth="1"/>
    <col min="14337" max="14337" width="2.7109375" style="172" customWidth="1"/>
    <col min="14338" max="14338" width="11.7109375" style="172" customWidth="1"/>
    <col min="14339" max="14341" width="10.7109375" style="172" customWidth="1"/>
    <col min="14342" max="14591" width="9.140625" style="172"/>
    <col min="14592" max="14592" width="23.7109375" style="172" customWidth="1"/>
    <col min="14593" max="14593" width="2.7109375" style="172" customWidth="1"/>
    <col min="14594" max="14594" width="11.7109375" style="172" customWidth="1"/>
    <col min="14595" max="14597" width="10.7109375" style="172" customWidth="1"/>
    <col min="14598" max="14847" width="9.140625" style="172"/>
    <col min="14848" max="14848" width="23.7109375" style="172" customWidth="1"/>
    <col min="14849" max="14849" width="2.7109375" style="172" customWidth="1"/>
    <col min="14850" max="14850" width="11.7109375" style="172" customWidth="1"/>
    <col min="14851" max="14853" width="10.7109375" style="172" customWidth="1"/>
    <col min="14854" max="15103" width="9.140625" style="172"/>
    <col min="15104" max="15104" width="23.7109375" style="172" customWidth="1"/>
    <col min="15105" max="15105" width="2.7109375" style="172" customWidth="1"/>
    <col min="15106" max="15106" width="11.7109375" style="172" customWidth="1"/>
    <col min="15107" max="15109" width="10.7109375" style="172" customWidth="1"/>
    <col min="15110" max="15359" width="9.140625" style="172"/>
    <col min="15360" max="15360" width="23.7109375" style="172" customWidth="1"/>
    <col min="15361" max="15361" width="2.7109375" style="172" customWidth="1"/>
    <col min="15362" max="15362" width="11.7109375" style="172" customWidth="1"/>
    <col min="15363" max="15365" width="10.7109375" style="172" customWidth="1"/>
    <col min="15366" max="15615" width="9.140625" style="172"/>
    <col min="15616" max="15616" width="23.7109375" style="172" customWidth="1"/>
    <col min="15617" max="15617" width="2.7109375" style="172" customWidth="1"/>
    <col min="15618" max="15618" width="11.7109375" style="172" customWidth="1"/>
    <col min="15619" max="15621" width="10.7109375" style="172" customWidth="1"/>
    <col min="15622" max="15871" width="9.140625" style="172"/>
    <col min="15872" max="15872" width="23.7109375" style="172" customWidth="1"/>
    <col min="15873" max="15873" width="2.7109375" style="172" customWidth="1"/>
    <col min="15874" max="15874" width="11.7109375" style="172" customWidth="1"/>
    <col min="15875" max="15877" width="10.7109375" style="172" customWidth="1"/>
    <col min="15878" max="16127" width="9.140625" style="172"/>
    <col min="16128" max="16128" width="23.7109375" style="172" customWidth="1"/>
    <col min="16129" max="16129" width="2.7109375" style="172" customWidth="1"/>
    <col min="16130" max="16130" width="11.7109375" style="172" customWidth="1"/>
    <col min="16131" max="16133" width="10.7109375" style="172" customWidth="1"/>
    <col min="16134" max="16384" width="9.140625" style="172"/>
  </cols>
  <sheetData>
    <row r="1" spans="1:10" ht="19.899999999999999" customHeight="1" x14ac:dyDescent="0.2">
      <c r="A1" s="278" t="s">
        <v>661</v>
      </c>
      <c r="B1" s="279"/>
      <c r="C1" s="279"/>
      <c r="D1" s="279"/>
      <c r="E1" s="279"/>
      <c r="F1" s="279"/>
      <c r="G1" s="219" t="s">
        <v>738</v>
      </c>
      <c r="H1" s="162"/>
      <c r="I1" s="162"/>
      <c r="J1" s="162"/>
    </row>
    <row r="2" spans="1:10" ht="12" customHeight="1" x14ac:dyDescent="0.2">
      <c r="A2" s="307" t="s">
        <v>662</v>
      </c>
      <c r="B2" s="307"/>
      <c r="C2" s="307"/>
      <c r="D2" s="307"/>
      <c r="E2" s="307"/>
      <c r="F2" s="307"/>
      <c r="G2" s="162"/>
      <c r="H2" s="162"/>
      <c r="I2" s="162"/>
      <c r="J2" s="162"/>
    </row>
    <row r="3" spans="1:10" ht="12" customHeight="1" x14ac:dyDescent="0.2">
      <c r="A3" s="280" t="s">
        <v>486</v>
      </c>
      <c r="B3" s="280"/>
      <c r="C3" s="280"/>
      <c r="D3" s="280"/>
      <c r="E3" s="280"/>
      <c r="F3" s="280"/>
      <c r="G3" s="16"/>
      <c r="H3" s="16"/>
      <c r="I3" s="16"/>
      <c r="J3" s="16"/>
    </row>
    <row r="4" spans="1:10" ht="15" customHeight="1" x14ac:dyDescent="0.2">
      <c r="A4" s="308" t="s">
        <v>663</v>
      </c>
      <c r="B4" s="308"/>
      <c r="C4" s="308"/>
      <c r="D4" s="308"/>
      <c r="E4" s="308"/>
      <c r="F4" s="308"/>
      <c r="G4" s="16"/>
      <c r="H4" s="16"/>
      <c r="I4" s="16"/>
      <c r="J4" s="16"/>
    </row>
    <row r="5" spans="1:10" ht="12" customHeight="1" x14ac:dyDescent="0.2">
      <c r="A5" s="309" t="s">
        <v>690</v>
      </c>
      <c r="B5" s="309"/>
      <c r="C5" s="309"/>
      <c r="D5" s="309"/>
      <c r="E5" s="309"/>
      <c r="F5" s="187"/>
      <c r="G5" s="16"/>
      <c r="H5" s="16"/>
      <c r="I5" s="16"/>
      <c r="J5" s="16"/>
    </row>
    <row r="6" spans="1:10" ht="12" customHeight="1" x14ac:dyDescent="0.2">
      <c r="A6" s="203" t="s">
        <v>702</v>
      </c>
      <c r="B6" s="45"/>
      <c r="C6" s="45"/>
      <c r="D6" s="45"/>
      <c r="E6" s="45"/>
      <c r="F6" s="45"/>
      <c r="G6" s="16"/>
      <c r="H6" s="16"/>
      <c r="I6" s="16"/>
      <c r="J6" s="16"/>
    </row>
    <row r="7" spans="1:10" ht="25.9" customHeight="1" x14ac:dyDescent="0.2">
      <c r="A7" s="270" t="s">
        <v>490</v>
      </c>
      <c r="B7" s="236"/>
      <c r="C7" s="236" t="s">
        <v>575</v>
      </c>
      <c r="D7" s="236" t="s">
        <v>582</v>
      </c>
      <c r="E7" s="236"/>
      <c r="F7" s="255"/>
    </row>
    <row r="8" spans="1:10" ht="15" customHeight="1" x14ac:dyDescent="0.2">
      <c r="A8" s="298" t="s">
        <v>705</v>
      </c>
      <c r="B8" s="299"/>
      <c r="C8" s="237"/>
      <c r="D8" s="237"/>
      <c r="E8" s="237"/>
      <c r="F8" s="256"/>
    </row>
    <row r="9" spans="1:10" ht="15" customHeight="1" x14ac:dyDescent="0.2">
      <c r="A9" s="300" t="s">
        <v>706</v>
      </c>
      <c r="B9" s="301"/>
      <c r="C9" s="237"/>
      <c r="D9" s="291"/>
      <c r="E9" s="291"/>
      <c r="F9" s="275"/>
    </row>
    <row r="10" spans="1:10" ht="15" customHeight="1" x14ac:dyDescent="0.2">
      <c r="A10" s="305" t="s">
        <v>708</v>
      </c>
      <c r="B10" s="306"/>
      <c r="C10" s="291"/>
      <c r="D10" s="167" t="s">
        <v>57</v>
      </c>
      <c r="E10" s="167" t="s">
        <v>58</v>
      </c>
      <c r="F10" s="159" t="s">
        <v>59</v>
      </c>
    </row>
    <row r="11" spans="1:10" ht="19.899999999999999" customHeight="1" x14ac:dyDescent="0.2">
      <c r="A11" s="79" t="s">
        <v>576</v>
      </c>
      <c r="B11" s="71" t="s">
        <v>3</v>
      </c>
      <c r="C11" s="145">
        <v>105578</v>
      </c>
      <c r="D11" s="94">
        <v>54499</v>
      </c>
      <c r="E11" s="94">
        <v>30145</v>
      </c>
      <c r="F11" s="95">
        <v>20934</v>
      </c>
    </row>
    <row r="12" spans="1:10" ht="12" customHeight="1" x14ac:dyDescent="0.2">
      <c r="A12" s="26" t="s">
        <v>577</v>
      </c>
      <c r="B12" s="21" t="s">
        <v>4</v>
      </c>
      <c r="C12" s="137">
        <v>109492</v>
      </c>
      <c r="D12" s="138">
        <v>56835</v>
      </c>
      <c r="E12" s="138">
        <v>30985</v>
      </c>
      <c r="F12" s="92">
        <v>21672</v>
      </c>
    </row>
    <row r="13" spans="1:10" ht="12" customHeight="1" x14ac:dyDescent="0.2">
      <c r="A13" s="26"/>
      <c r="B13" s="21" t="s">
        <v>6</v>
      </c>
      <c r="C13" s="139">
        <v>103.7</v>
      </c>
      <c r="D13" s="139">
        <v>104.3</v>
      </c>
      <c r="E13" s="139">
        <v>102.8</v>
      </c>
      <c r="F13" s="120">
        <v>103.5</v>
      </c>
    </row>
    <row r="14" spans="1:10" ht="13.9" customHeight="1" x14ac:dyDescent="0.2">
      <c r="A14" s="77" t="s">
        <v>379</v>
      </c>
      <c r="B14" s="23" t="s">
        <v>3</v>
      </c>
      <c r="C14" s="94">
        <v>2733</v>
      </c>
      <c r="D14" s="94">
        <v>916</v>
      </c>
      <c r="E14" s="94">
        <v>1057</v>
      </c>
      <c r="F14" s="95">
        <v>760</v>
      </c>
    </row>
    <row r="15" spans="1:10" ht="12" customHeight="1" x14ac:dyDescent="0.2">
      <c r="A15" s="188" t="s">
        <v>381</v>
      </c>
      <c r="B15" s="23" t="s">
        <v>4</v>
      </c>
      <c r="C15" s="94">
        <v>2741</v>
      </c>
      <c r="D15" s="94">
        <v>921</v>
      </c>
      <c r="E15" s="94">
        <v>1053</v>
      </c>
      <c r="F15" s="95">
        <v>767</v>
      </c>
    </row>
    <row r="16" spans="1:10" ht="12" customHeight="1" x14ac:dyDescent="0.2">
      <c r="A16" s="26"/>
      <c r="B16" s="23" t="s">
        <v>6</v>
      </c>
      <c r="C16" s="59">
        <v>100.3</v>
      </c>
      <c r="D16" s="59">
        <v>100.5</v>
      </c>
      <c r="E16" s="94">
        <v>99.6</v>
      </c>
      <c r="F16" s="97">
        <v>100.9</v>
      </c>
    </row>
    <row r="17" spans="1:6" ht="13.9" customHeight="1" x14ac:dyDescent="0.2">
      <c r="A17" s="77" t="s">
        <v>60</v>
      </c>
      <c r="B17" s="23" t="s">
        <v>3</v>
      </c>
      <c r="C17" s="94">
        <v>101897</v>
      </c>
      <c r="D17" s="94">
        <v>52940</v>
      </c>
      <c r="E17" s="94">
        <v>28983</v>
      </c>
      <c r="F17" s="95">
        <v>19974</v>
      </c>
    </row>
    <row r="18" spans="1:6" ht="12" customHeight="1" x14ac:dyDescent="0.2">
      <c r="A18" s="188" t="s">
        <v>380</v>
      </c>
      <c r="B18" s="23" t="s">
        <v>4</v>
      </c>
      <c r="C18" s="94">
        <v>105578</v>
      </c>
      <c r="D18" s="94">
        <v>55064</v>
      </c>
      <c r="E18" s="94">
        <v>29824</v>
      </c>
      <c r="F18" s="95">
        <v>20690</v>
      </c>
    </row>
    <row r="19" spans="1:6" ht="12" customHeight="1" x14ac:dyDescent="0.2">
      <c r="A19" s="26"/>
      <c r="B19" s="23" t="s">
        <v>6</v>
      </c>
      <c r="C19" s="59">
        <v>103.6</v>
      </c>
      <c r="D19" s="59">
        <v>104</v>
      </c>
      <c r="E19" s="59">
        <v>102.9</v>
      </c>
      <c r="F19" s="95">
        <v>103.6</v>
      </c>
    </row>
    <row r="20" spans="1:6" ht="16.149999999999999" customHeight="1" x14ac:dyDescent="0.2">
      <c r="A20" s="80" t="s">
        <v>5</v>
      </c>
      <c r="B20" s="23"/>
      <c r="C20" s="24"/>
      <c r="D20" s="24"/>
      <c r="E20" s="24"/>
      <c r="F20" s="25"/>
    </row>
    <row r="21" spans="1:6" ht="12" customHeight="1" x14ac:dyDescent="0.2">
      <c r="A21" s="189" t="s">
        <v>378</v>
      </c>
      <c r="B21" s="23"/>
      <c r="C21" s="24"/>
      <c r="D21" s="24"/>
      <c r="E21" s="24"/>
      <c r="F21" s="25"/>
    </row>
    <row r="22" spans="1:6" ht="18" customHeight="1" x14ac:dyDescent="0.2">
      <c r="A22" s="26" t="s">
        <v>61</v>
      </c>
      <c r="B22" s="23" t="s">
        <v>3</v>
      </c>
      <c r="C22" s="140">
        <v>7776</v>
      </c>
      <c r="D22" s="94">
        <v>5498</v>
      </c>
      <c r="E22" s="94">
        <v>1225</v>
      </c>
      <c r="F22" s="95">
        <v>1053</v>
      </c>
    </row>
    <row r="23" spans="1:6" ht="12" customHeight="1" x14ac:dyDescent="0.2">
      <c r="A23" s="78" t="s">
        <v>377</v>
      </c>
      <c r="B23" s="23" t="s">
        <v>4</v>
      </c>
      <c r="C23" s="140">
        <v>8530</v>
      </c>
      <c r="D23" s="94">
        <v>6065</v>
      </c>
      <c r="E23" s="94">
        <v>1314</v>
      </c>
      <c r="F23" s="95">
        <v>1151</v>
      </c>
    </row>
    <row r="24" spans="1:6" ht="12" customHeight="1" x14ac:dyDescent="0.2">
      <c r="A24" s="26"/>
      <c r="B24" s="23" t="s">
        <v>6</v>
      </c>
      <c r="C24" s="140">
        <v>109.7</v>
      </c>
      <c r="D24" s="94">
        <v>110.3</v>
      </c>
      <c r="E24" s="94">
        <v>107.3</v>
      </c>
      <c r="F24" s="95">
        <v>109.3</v>
      </c>
    </row>
    <row r="25" spans="1:6" ht="13.9" customHeight="1" x14ac:dyDescent="0.2">
      <c r="A25" s="77" t="s">
        <v>62</v>
      </c>
      <c r="B25" s="23" t="s">
        <v>3</v>
      </c>
      <c r="C25" s="94">
        <v>111</v>
      </c>
      <c r="D25" s="94">
        <v>75</v>
      </c>
      <c r="E25" s="94">
        <v>21</v>
      </c>
      <c r="F25" s="95">
        <v>15</v>
      </c>
    </row>
    <row r="26" spans="1:6" ht="12" customHeight="1" x14ac:dyDescent="0.2">
      <c r="A26" s="188" t="s">
        <v>384</v>
      </c>
      <c r="B26" s="23" t="s">
        <v>4</v>
      </c>
      <c r="C26" s="94">
        <v>108</v>
      </c>
      <c r="D26" s="94">
        <v>72</v>
      </c>
      <c r="E26" s="94">
        <v>21</v>
      </c>
      <c r="F26" s="95">
        <v>15</v>
      </c>
    </row>
    <row r="27" spans="1:6" ht="12" customHeight="1" x14ac:dyDescent="0.2">
      <c r="A27" s="26"/>
      <c r="B27" s="23" t="s">
        <v>6</v>
      </c>
      <c r="C27" s="59">
        <v>97.3</v>
      </c>
      <c r="D27" s="59">
        <v>96</v>
      </c>
      <c r="E27" s="59">
        <v>100</v>
      </c>
      <c r="F27" s="97">
        <v>100</v>
      </c>
    </row>
    <row r="28" spans="1:6" ht="13.9" customHeight="1" x14ac:dyDescent="0.2">
      <c r="A28" s="77" t="s">
        <v>63</v>
      </c>
      <c r="B28" s="23" t="s">
        <v>3</v>
      </c>
      <c r="C28" s="94">
        <v>5809</v>
      </c>
      <c r="D28" s="94">
        <v>4139</v>
      </c>
      <c r="E28" s="94">
        <v>885</v>
      </c>
      <c r="F28" s="95">
        <v>785</v>
      </c>
    </row>
    <row r="29" spans="1:6" ht="12" customHeight="1" x14ac:dyDescent="0.2">
      <c r="A29" s="188" t="s">
        <v>375</v>
      </c>
      <c r="B29" s="23" t="s">
        <v>4</v>
      </c>
      <c r="C29" s="94">
        <v>6484</v>
      </c>
      <c r="D29" s="94">
        <v>4641</v>
      </c>
      <c r="E29" s="94">
        <v>966</v>
      </c>
      <c r="F29" s="95">
        <v>877</v>
      </c>
    </row>
    <row r="30" spans="1:6" ht="12" customHeight="1" x14ac:dyDescent="0.2">
      <c r="A30" s="26"/>
      <c r="B30" s="23" t="s">
        <v>6</v>
      </c>
      <c r="C30" s="59">
        <v>111.6</v>
      </c>
      <c r="D30" s="94">
        <v>112.1</v>
      </c>
      <c r="E30" s="59">
        <v>109.2</v>
      </c>
      <c r="F30" s="95">
        <v>111.7</v>
      </c>
    </row>
    <row r="31" spans="1:6" ht="13.9" customHeight="1" x14ac:dyDescent="0.2">
      <c r="A31" s="77" t="s">
        <v>64</v>
      </c>
      <c r="B31" s="23" t="s">
        <v>3</v>
      </c>
      <c r="C31" s="94">
        <v>105</v>
      </c>
      <c r="D31" s="94">
        <v>82</v>
      </c>
      <c r="E31" s="94">
        <v>10</v>
      </c>
      <c r="F31" s="95">
        <v>13</v>
      </c>
    </row>
    <row r="32" spans="1:6" ht="12" customHeight="1" x14ac:dyDescent="0.2">
      <c r="A32" s="188" t="s">
        <v>382</v>
      </c>
      <c r="B32" s="23" t="s">
        <v>4</v>
      </c>
      <c r="C32" s="94">
        <v>106</v>
      </c>
      <c r="D32" s="94">
        <v>83</v>
      </c>
      <c r="E32" s="94">
        <v>10</v>
      </c>
      <c r="F32" s="95">
        <v>13</v>
      </c>
    </row>
    <row r="33" spans="1:6" ht="12" customHeight="1" x14ac:dyDescent="0.2">
      <c r="A33" s="26"/>
      <c r="B33" s="23" t="s">
        <v>6</v>
      </c>
      <c r="C33" s="59">
        <v>101</v>
      </c>
      <c r="D33" s="59">
        <v>101.2</v>
      </c>
      <c r="E33" s="59">
        <v>100</v>
      </c>
      <c r="F33" s="97">
        <v>100</v>
      </c>
    </row>
    <row r="34" spans="1:6" ht="13.9" customHeight="1" x14ac:dyDescent="0.2">
      <c r="A34" s="77" t="s">
        <v>65</v>
      </c>
      <c r="B34" s="23" t="s">
        <v>3</v>
      </c>
      <c r="C34" s="94">
        <v>1179</v>
      </c>
      <c r="D34" s="94">
        <v>735</v>
      </c>
      <c r="E34" s="94">
        <v>255</v>
      </c>
      <c r="F34" s="95">
        <v>189</v>
      </c>
    </row>
    <row r="35" spans="1:6" ht="12" customHeight="1" x14ac:dyDescent="0.2">
      <c r="A35" s="78" t="s">
        <v>376</v>
      </c>
      <c r="B35" s="23" t="s">
        <v>4</v>
      </c>
      <c r="C35" s="94">
        <v>1200</v>
      </c>
      <c r="D35" s="94">
        <v>755</v>
      </c>
      <c r="E35" s="94">
        <v>254</v>
      </c>
      <c r="F35" s="95">
        <v>191</v>
      </c>
    </row>
    <row r="36" spans="1:6" ht="12" customHeight="1" x14ac:dyDescent="0.2">
      <c r="A36" s="26"/>
      <c r="B36" s="23" t="s">
        <v>6</v>
      </c>
      <c r="C36" s="94">
        <v>101.8</v>
      </c>
      <c r="D36" s="94">
        <v>102.7</v>
      </c>
      <c r="E36" s="59">
        <v>99.6</v>
      </c>
      <c r="F36" s="97">
        <v>101.1</v>
      </c>
    </row>
    <row r="37" spans="1:6" ht="13.9" customHeight="1" x14ac:dyDescent="0.2">
      <c r="A37" s="77" t="s">
        <v>66</v>
      </c>
      <c r="B37" s="23" t="s">
        <v>3</v>
      </c>
      <c r="C37" s="94">
        <v>544</v>
      </c>
      <c r="D37" s="94">
        <v>443</v>
      </c>
      <c r="E37" s="94">
        <v>51</v>
      </c>
      <c r="F37" s="95">
        <v>50</v>
      </c>
    </row>
    <row r="38" spans="1:6" ht="12" customHeight="1" x14ac:dyDescent="0.2">
      <c r="A38" s="188" t="s">
        <v>383</v>
      </c>
      <c r="B38" s="23" t="s">
        <v>4</v>
      </c>
      <c r="C38" s="94">
        <v>607</v>
      </c>
      <c r="D38" s="94">
        <v>493</v>
      </c>
      <c r="E38" s="94">
        <v>60</v>
      </c>
      <c r="F38" s="95">
        <v>54</v>
      </c>
    </row>
    <row r="39" spans="1:6" ht="12" customHeight="1" x14ac:dyDescent="0.2">
      <c r="A39" s="26"/>
      <c r="B39" s="23" t="s">
        <v>6</v>
      </c>
      <c r="C39" s="94">
        <v>111.6</v>
      </c>
      <c r="D39" s="59">
        <v>111.3</v>
      </c>
      <c r="E39" s="94">
        <v>117.6</v>
      </c>
      <c r="F39" s="97">
        <v>108</v>
      </c>
    </row>
    <row r="40" spans="1:6" ht="13.9" customHeight="1" x14ac:dyDescent="0.2">
      <c r="A40" s="77" t="s">
        <v>374</v>
      </c>
      <c r="B40" s="23" t="s">
        <v>3</v>
      </c>
      <c r="C40" s="94">
        <v>28</v>
      </c>
      <c r="D40" s="94">
        <v>24</v>
      </c>
      <c r="E40" s="94">
        <v>3</v>
      </c>
      <c r="F40" s="95">
        <v>1</v>
      </c>
    </row>
    <row r="41" spans="1:6" ht="12" customHeight="1" x14ac:dyDescent="0.2">
      <c r="A41" s="188" t="s">
        <v>444</v>
      </c>
      <c r="B41" s="23" t="s">
        <v>4</v>
      </c>
      <c r="C41" s="94">
        <v>25</v>
      </c>
      <c r="D41" s="94">
        <v>21</v>
      </c>
      <c r="E41" s="94">
        <v>3</v>
      </c>
      <c r="F41" s="95">
        <v>1</v>
      </c>
    </row>
    <row r="42" spans="1:6" ht="12" customHeight="1" x14ac:dyDescent="0.2">
      <c r="A42" s="26"/>
      <c r="B42" s="23" t="s">
        <v>6</v>
      </c>
      <c r="C42" s="59">
        <v>89.3</v>
      </c>
      <c r="D42" s="59">
        <v>87.5</v>
      </c>
      <c r="E42" s="59">
        <v>100</v>
      </c>
      <c r="F42" s="97">
        <v>100</v>
      </c>
    </row>
    <row r="43" spans="1:6" ht="18" customHeight="1" x14ac:dyDescent="0.2">
      <c r="A43" s="26" t="s">
        <v>67</v>
      </c>
      <c r="B43" s="23" t="s">
        <v>3</v>
      </c>
      <c r="C43" s="94">
        <v>5268</v>
      </c>
      <c r="D43" s="94">
        <v>2779</v>
      </c>
      <c r="E43" s="94">
        <v>1359</v>
      </c>
      <c r="F43" s="95">
        <v>1130</v>
      </c>
    </row>
    <row r="44" spans="1:6" ht="12" customHeight="1" x14ac:dyDescent="0.2">
      <c r="A44" s="78" t="s">
        <v>385</v>
      </c>
      <c r="B44" s="23" t="s">
        <v>4</v>
      </c>
      <c r="C44" s="94">
        <v>5301</v>
      </c>
      <c r="D44" s="94">
        <v>2813</v>
      </c>
      <c r="E44" s="94">
        <v>1362</v>
      </c>
      <c r="F44" s="95">
        <v>1126</v>
      </c>
    </row>
    <row r="45" spans="1:6" ht="12" customHeight="1" x14ac:dyDescent="0.2">
      <c r="A45" s="26"/>
      <c r="B45" s="23" t="s">
        <v>6</v>
      </c>
      <c r="C45" s="94">
        <v>100.6</v>
      </c>
      <c r="D45" s="94">
        <v>101.2</v>
      </c>
      <c r="E45" s="59">
        <v>100.2</v>
      </c>
      <c r="F45" s="97">
        <v>99.6</v>
      </c>
    </row>
    <row r="46" spans="1:6" ht="18" customHeight="1" x14ac:dyDescent="0.2">
      <c r="A46" s="26" t="s">
        <v>68</v>
      </c>
      <c r="B46" s="23" t="s">
        <v>3</v>
      </c>
      <c r="C46" s="94">
        <v>341</v>
      </c>
      <c r="D46" s="94">
        <v>121</v>
      </c>
      <c r="E46" s="94">
        <v>145</v>
      </c>
      <c r="F46" s="95">
        <v>75</v>
      </c>
    </row>
    <row r="47" spans="1:6" ht="12" customHeight="1" x14ac:dyDescent="0.2">
      <c r="A47" s="26" t="s">
        <v>386</v>
      </c>
      <c r="B47" s="23" t="s">
        <v>4</v>
      </c>
      <c r="C47" s="94">
        <v>335</v>
      </c>
      <c r="D47" s="94">
        <v>119</v>
      </c>
      <c r="E47" s="94">
        <v>140</v>
      </c>
      <c r="F47" s="95">
        <v>76</v>
      </c>
    </row>
    <row r="48" spans="1:6" ht="12" customHeight="1" x14ac:dyDescent="0.2">
      <c r="A48" s="26"/>
      <c r="B48" s="23" t="s">
        <v>6</v>
      </c>
      <c r="C48" s="94">
        <v>98.2</v>
      </c>
      <c r="D48" s="94">
        <v>98.3</v>
      </c>
      <c r="E48" s="59">
        <v>96.6</v>
      </c>
      <c r="F48" s="97">
        <v>101.3</v>
      </c>
    </row>
    <row r="49" spans="1:6" ht="18" customHeight="1" x14ac:dyDescent="0.2">
      <c r="A49" s="26" t="s">
        <v>69</v>
      </c>
      <c r="B49" s="23" t="s">
        <v>3</v>
      </c>
      <c r="C49" s="94">
        <v>704</v>
      </c>
      <c r="D49" s="94">
        <v>469</v>
      </c>
      <c r="E49" s="94">
        <v>134</v>
      </c>
      <c r="F49" s="95">
        <v>101</v>
      </c>
    </row>
    <row r="50" spans="1:6" ht="12" customHeight="1" x14ac:dyDescent="0.2">
      <c r="A50" s="78" t="s">
        <v>387</v>
      </c>
      <c r="B50" s="23" t="s">
        <v>4</v>
      </c>
      <c r="C50" s="94">
        <v>775</v>
      </c>
      <c r="D50" s="94">
        <v>512</v>
      </c>
      <c r="E50" s="94">
        <v>153</v>
      </c>
      <c r="F50" s="95">
        <v>110</v>
      </c>
    </row>
    <row r="51" spans="1:6" ht="12" customHeight="1" x14ac:dyDescent="0.2">
      <c r="A51" s="26"/>
      <c r="B51" s="23" t="s">
        <v>6</v>
      </c>
      <c r="C51" s="94">
        <v>110.1</v>
      </c>
      <c r="D51" s="59">
        <v>109.2</v>
      </c>
      <c r="E51" s="94">
        <v>114.2</v>
      </c>
      <c r="F51" s="97">
        <v>108.9</v>
      </c>
    </row>
    <row r="52" spans="1:6" ht="18" customHeight="1" x14ac:dyDescent="0.2">
      <c r="A52" s="26" t="s">
        <v>372</v>
      </c>
      <c r="B52" s="23" t="s">
        <v>3</v>
      </c>
      <c r="C52" s="94">
        <v>3493</v>
      </c>
      <c r="D52" s="94">
        <v>1578</v>
      </c>
      <c r="E52" s="94">
        <v>1129</v>
      </c>
      <c r="F52" s="95">
        <v>786</v>
      </c>
    </row>
    <row r="53" spans="1:6" ht="12" customHeight="1" x14ac:dyDescent="0.2">
      <c r="A53" s="78" t="s">
        <v>388</v>
      </c>
      <c r="B53" s="23" t="s">
        <v>4</v>
      </c>
      <c r="C53" s="94">
        <v>3512</v>
      </c>
      <c r="D53" s="94">
        <v>1590</v>
      </c>
      <c r="E53" s="94">
        <v>1139</v>
      </c>
      <c r="F53" s="95">
        <v>783</v>
      </c>
    </row>
    <row r="54" spans="1:6" ht="12" customHeight="1" x14ac:dyDescent="0.2">
      <c r="A54" s="26"/>
      <c r="B54" s="23" t="s">
        <v>6</v>
      </c>
      <c r="C54" s="59">
        <v>100.5</v>
      </c>
      <c r="D54" s="59">
        <v>100.8</v>
      </c>
      <c r="E54" s="59">
        <v>100.9</v>
      </c>
      <c r="F54" s="95">
        <v>99.6</v>
      </c>
    </row>
    <row r="55" spans="1:6" ht="18" customHeight="1" x14ac:dyDescent="0.2">
      <c r="A55" s="26" t="s">
        <v>373</v>
      </c>
      <c r="B55" s="23" t="s">
        <v>3</v>
      </c>
      <c r="C55" s="94">
        <v>81098</v>
      </c>
      <c r="D55" s="94">
        <v>41080</v>
      </c>
      <c r="E55" s="94">
        <v>23843</v>
      </c>
      <c r="F55" s="95">
        <v>16175</v>
      </c>
    </row>
    <row r="56" spans="1:6" ht="12" customHeight="1" x14ac:dyDescent="0.2">
      <c r="A56" s="78" t="s">
        <v>389</v>
      </c>
      <c r="B56" s="23" t="s">
        <v>4</v>
      </c>
      <c r="C56" s="94">
        <v>84060</v>
      </c>
      <c r="D56" s="94">
        <v>42732</v>
      </c>
      <c r="E56" s="94">
        <v>24551</v>
      </c>
      <c r="F56" s="95">
        <v>16777</v>
      </c>
    </row>
    <row r="57" spans="1:6" ht="12" customHeight="1" x14ac:dyDescent="0.2">
      <c r="A57" s="81"/>
      <c r="B57" s="23" t="s">
        <v>6</v>
      </c>
      <c r="C57" s="59">
        <v>103.7</v>
      </c>
      <c r="D57" s="59">
        <v>104</v>
      </c>
      <c r="E57" s="59">
        <v>103</v>
      </c>
      <c r="F57" s="95">
        <v>103.7</v>
      </c>
    </row>
    <row r="58" spans="1:6" ht="12" customHeight="1" x14ac:dyDescent="0.2">
      <c r="A58" s="304"/>
      <c r="B58" s="304"/>
      <c r="C58" s="304"/>
      <c r="D58" s="304"/>
      <c r="E58" s="304"/>
      <c r="F58" s="304"/>
    </row>
    <row r="59" spans="1:6" ht="12" customHeight="1" x14ac:dyDescent="0.2">
      <c r="A59" s="277" t="s">
        <v>578</v>
      </c>
      <c r="B59" s="277"/>
      <c r="C59" s="277"/>
      <c r="D59" s="277"/>
      <c r="E59" s="277"/>
      <c r="F59" s="277"/>
    </row>
    <row r="60" spans="1:6" ht="12" customHeight="1" x14ac:dyDescent="0.2">
      <c r="A60" s="268" t="s">
        <v>456</v>
      </c>
      <c r="B60" s="268"/>
      <c r="C60" s="268"/>
      <c r="D60" s="268"/>
      <c r="E60" s="268"/>
      <c r="F60" s="268"/>
    </row>
  </sheetData>
  <mergeCells count="14">
    <mergeCell ref="A58:F58"/>
    <mergeCell ref="A59:F59"/>
    <mergeCell ref="A60:F60"/>
    <mergeCell ref="A10:B10"/>
    <mergeCell ref="A1:F1"/>
    <mergeCell ref="A2:F2"/>
    <mergeCell ref="A3:F3"/>
    <mergeCell ref="A7:B7"/>
    <mergeCell ref="C7:C10"/>
    <mergeCell ref="D7:F9"/>
    <mergeCell ref="A8:B8"/>
    <mergeCell ref="A9:B9"/>
    <mergeCell ref="A4:F4"/>
    <mergeCell ref="A5:E5"/>
  </mergeCells>
  <hyperlinks>
    <hyperlink ref="G1" location="'Spis treści. List of tables.'!A1" display="Powrót/Back"/>
  </hyperlinks>
  <pageMargins left="0.70866141732283472" right="0.70866141732283472" top="0.55118110236220474" bottom="0.55118110236220474" header="0.31496062992125984" footer="0.31496062992125984"/>
  <pageSetup paperSize="9" scale="96" fitToWidth="0" orientation="portrait" horizontalDpi="4294967293" verticalDpi="4294967293"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1D77"/>
    <pageSetUpPr fitToPage="1"/>
  </sheetPr>
  <dimension ref="A1:M69"/>
  <sheetViews>
    <sheetView zoomScaleNormal="100" workbookViewId="0">
      <pane ySplit="8" topLeftCell="A9" activePane="bottomLeft" state="frozen"/>
      <selection pane="bottomLeft" activeCell="G1" sqref="G1"/>
    </sheetView>
  </sheetViews>
  <sheetFormatPr defaultColWidth="9.140625" defaultRowHeight="12" customHeight="1" x14ac:dyDescent="0.2"/>
  <cols>
    <col min="1" max="1" width="61.140625" style="172" customWidth="1"/>
    <col min="2" max="2" width="2.7109375" style="4" customWidth="1"/>
    <col min="3" max="7" width="12.7109375" style="172" customWidth="1"/>
    <col min="8" max="256" width="9.140625" style="172"/>
    <col min="257" max="257" width="35.7109375" style="172" customWidth="1"/>
    <col min="258" max="258" width="2.7109375" style="172" customWidth="1"/>
    <col min="259" max="262" width="10.7109375" style="172" customWidth="1"/>
    <col min="263" max="512" width="9.140625" style="172"/>
    <col min="513" max="513" width="35.7109375" style="172" customWidth="1"/>
    <col min="514" max="514" width="2.7109375" style="172" customWidth="1"/>
    <col min="515" max="518" width="10.7109375" style="172" customWidth="1"/>
    <col min="519" max="768" width="9.140625" style="172"/>
    <col min="769" max="769" width="35.7109375" style="172" customWidth="1"/>
    <col min="770" max="770" width="2.7109375" style="172" customWidth="1"/>
    <col min="771" max="774" width="10.7109375" style="172" customWidth="1"/>
    <col min="775" max="1024" width="9.140625" style="172"/>
    <col min="1025" max="1025" width="35.7109375" style="172" customWidth="1"/>
    <col min="1026" max="1026" width="2.7109375" style="172" customWidth="1"/>
    <col min="1027" max="1030" width="10.7109375" style="172" customWidth="1"/>
    <col min="1031" max="1280" width="9.140625" style="172"/>
    <col min="1281" max="1281" width="35.7109375" style="172" customWidth="1"/>
    <col min="1282" max="1282" width="2.7109375" style="172" customWidth="1"/>
    <col min="1283" max="1286" width="10.7109375" style="172" customWidth="1"/>
    <col min="1287" max="1536" width="9.140625" style="172"/>
    <col min="1537" max="1537" width="35.7109375" style="172" customWidth="1"/>
    <col min="1538" max="1538" width="2.7109375" style="172" customWidth="1"/>
    <col min="1539" max="1542" width="10.7109375" style="172" customWidth="1"/>
    <col min="1543" max="1792" width="9.140625" style="172"/>
    <col min="1793" max="1793" width="35.7109375" style="172" customWidth="1"/>
    <col min="1794" max="1794" width="2.7109375" style="172" customWidth="1"/>
    <col min="1795" max="1798" width="10.7109375" style="172" customWidth="1"/>
    <col min="1799" max="2048" width="9.140625" style="172"/>
    <col min="2049" max="2049" width="35.7109375" style="172" customWidth="1"/>
    <col min="2050" max="2050" width="2.7109375" style="172" customWidth="1"/>
    <col min="2051" max="2054" width="10.7109375" style="172" customWidth="1"/>
    <col min="2055" max="2304" width="9.140625" style="172"/>
    <col min="2305" max="2305" width="35.7109375" style="172" customWidth="1"/>
    <col min="2306" max="2306" width="2.7109375" style="172" customWidth="1"/>
    <col min="2307" max="2310" width="10.7109375" style="172" customWidth="1"/>
    <col min="2311" max="2560" width="9.140625" style="172"/>
    <col min="2561" max="2561" width="35.7109375" style="172" customWidth="1"/>
    <col min="2562" max="2562" width="2.7109375" style="172" customWidth="1"/>
    <col min="2563" max="2566" width="10.7109375" style="172" customWidth="1"/>
    <col min="2567" max="2816" width="9.140625" style="172"/>
    <col min="2817" max="2817" width="35.7109375" style="172" customWidth="1"/>
    <col min="2818" max="2818" width="2.7109375" style="172" customWidth="1"/>
    <col min="2819" max="2822" width="10.7109375" style="172" customWidth="1"/>
    <col min="2823" max="3072" width="9.140625" style="172"/>
    <col min="3073" max="3073" width="35.7109375" style="172" customWidth="1"/>
    <col min="3074" max="3074" width="2.7109375" style="172" customWidth="1"/>
    <col min="3075" max="3078" width="10.7109375" style="172" customWidth="1"/>
    <col min="3079" max="3328" width="9.140625" style="172"/>
    <col min="3329" max="3329" width="35.7109375" style="172" customWidth="1"/>
    <col min="3330" max="3330" width="2.7109375" style="172" customWidth="1"/>
    <col min="3331" max="3334" width="10.7109375" style="172" customWidth="1"/>
    <col min="3335" max="3584" width="9.140625" style="172"/>
    <col min="3585" max="3585" width="35.7109375" style="172" customWidth="1"/>
    <col min="3586" max="3586" width="2.7109375" style="172" customWidth="1"/>
    <col min="3587" max="3590" width="10.7109375" style="172" customWidth="1"/>
    <col min="3591" max="3840" width="9.140625" style="172"/>
    <col min="3841" max="3841" width="35.7109375" style="172" customWidth="1"/>
    <col min="3842" max="3842" width="2.7109375" style="172" customWidth="1"/>
    <col min="3843" max="3846" width="10.7109375" style="172" customWidth="1"/>
    <col min="3847" max="4096" width="9.140625" style="172"/>
    <col min="4097" max="4097" width="35.7109375" style="172" customWidth="1"/>
    <col min="4098" max="4098" width="2.7109375" style="172" customWidth="1"/>
    <col min="4099" max="4102" width="10.7109375" style="172" customWidth="1"/>
    <col min="4103" max="4352" width="9.140625" style="172"/>
    <col min="4353" max="4353" width="35.7109375" style="172" customWidth="1"/>
    <col min="4354" max="4354" width="2.7109375" style="172" customWidth="1"/>
    <col min="4355" max="4358" width="10.7109375" style="172" customWidth="1"/>
    <col min="4359" max="4608" width="9.140625" style="172"/>
    <col min="4609" max="4609" width="35.7109375" style="172" customWidth="1"/>
    <col min="4610" max="4610" width="2.7109375" style="172" customWidth="1"/>
    <col min="4611" max="4614" width="10.7109375" style="172" customWidth="1"/>
    <col min="4615" max="4864" width="9.140625" style="172"/>
    <col min="4865" max="4865" width="35.7109375" style="172" customWidth="1"/>
    <col min="4866" max="4866" width="2.7109375" style="172" customWidth="1"/>
    <col min="4867" max="4870" width="10.7109375" style="172" customWidth="1"/>
    <col min="4871" max="5120" width="9.140625" style="172"/>
    <col min="5121" max="5121" width="35.7109375" style="172" customWidth="1"/>
    <col min="5122" max="5122" width="2.7109375" style="172" customWidth="1"/>
    <col min="5123" max="5126" width="10.7109375" style="172" customWidth="1"/>
    <col min="5127" max="5376" width="9.140625" style="172"/>
    <col min="5377" max="5377" width="35.7109375" style="172" customWidth="1"/>
    <col min="5378" max="5378" width="2.7109375" style="172" customWidth="1"/>
    <col min="5379" max="5382" width="10.7109375" style="172" customWidth="1"/>
    <col min="5383" max="5632" width="9.140625" style="172"/>
    <col min="5633" max="5633" width="35.7109375" style="172" customWidth="1"/>
    <col min="5634" max="5634" width="2.7109375" style="172" customWidth="1"/>
    <col min="5635" max="5638" width="10.7109375" style="172" customWidth="1"/>
    <col min="5639" max="5888" width="9.140625" style="172"/>
    <col min="5889" max="5889" width="35.7109375" style="172" customWidth="1"/>
    <col min="5890" max="5890" width="2.7109375" style="172" customWidth="1"/>
    <col min="5891" max="5894" width="10.7109375" style="172" customWidth="1"/>
    <col min="5895" max="6144" width="9.140625" style="172"/>
    <col min="6145" max="6145" width="35.7109375" style="172" customWidth="1"/>
    <col min="6146" max="6146" width="2.7109375" style="172" customWidth="1"/>
    <col min="6147" max="6150" width="10.7109375" style="172" customWidth="1"/>
    <col min="6151" max="6400" width="9.140625" style="172"/>
    <col min="6401" max="6401" width="35.7109375" style="172" customWidth="1"/>
    <col min="6402" max="6402" width="2.7109375" style="172" customWidth="1"/>
    <col min="6403" max="6406" width="10.7109375" style="172" customWidth="1"/>
    <col min="6407" max="6656" width="9.140625" style="172"/>
    <col min="6657" max="6657" width="35.7109375" style="172" customWidth="1"/>
    <col min="6658" max="6658" width="2.7109375" style="172" customWidth="1"/>
    <col min="6659" max="6662" width="10.7109375" style="172" customWidth="1"/>
    <col min="6663" max="6912" width="9.140625" style="172"/>
    <col min="6913" max="6913" width="35.7109375" style="172" customWidth="1"/>
    <col min="6914" max="6914" width="2.7109375" style="172" customWidth="1"/>
    <col min="6915" max="6918" width="10.7109375" style="172" customWidth="1"/>
    <col min="6919" max="7168" width="9.140625" style="172"/>
    <col min="7169" max="7169" width="35.7109375" style="172" customWidth="1"/>
    <col min="7170" max="7170" width="2.7109375" style="172" customWidth="1"/>
    <col min="7171" max="7174" width="10.7109375" style="172" customWidth="1"/>
    <col min="7175" max="7424" width="9.140625" style="172"/>
    <col min="7425" max="7425" width="35.7109375" style="172" customWidth="1"/>
    <col min="7426" max="7426" width="2.7109375" style="172" customWidth="1"/>
    <col min="7427" max="7430" width="10.7109375" style="172" customWidth="1"/>
    <col min="7431" max="7680" width="9.140625" style="172"/>
    <col min="7681" max="7681" width="35.7109375" style="172" customWidth="1"/>
    <col min="7682" max="7682" width="2.7109375" style="172" customWidth="1"/>
    <col min="7683" max="7686" width="10.7109375" style="172" customWidth="1"/>
    <col min="7687" max="7936" width="9.140625" style="172"/>
    <col min="7937" max="7937" width="35.7109375" style="172" customWidth="1"/>
    <col min="7938" max="7938" width="2.7109375" style="172" customWidth="1"/>
    <col min="7939" max="7942" width="10.7109375" style="172" customWidth="1"/>
    <col min="7943" max="8192" width="9.140625" style="172"/>
    <col min="8193" max="8193" width="35.7109375" style="172" customWidth="1"/>
    <col min="8194" max="8194" width="2.7109375" style="172" customWidth="1"/>
    <col min="8195" max="8198" width="10.7109375" style="172" customWidth="1"/>
    <col min="8199" max="8448" width="9.140625" style="172"/>
    <col min="8449" max="8449" width="35.7109375" style="172" customWidth="1"/>
    <col min="8450" max="8450" width="2.7109375" style="172" customWidth="1"/>
    <col min="8451" max="8454" width="10.7109375" style="172" customWidth="1"/>
    <col min="8455" max="8704" width="9.140625" style="172"/>
    <col min="8705" max="8705" width="35.7109375" style="172" customWidth="1"/>
    <col min="8706" max="8706" width="2.7109375" style="172" customWidth="1"/>
    <col min="8707" max="8710" width="10.7109375" style="172" customWidth="1"/>
    <col min="8711" max="8960" width="9.140625" style="172"/>
    <col min="8961" max="8961" width="35.7109375" style="172" customWidth="1"/>
    <col min="8962" max="8962" width="2.7109375" style="172" customWidth="1"/>
    <col min="8963" max="8966" width="10.7109375" style="172" customWidth="1"/>
    <col min="8967" max="9216" width="9.140625" style="172"/>
    <col min="9217" max="9217" width="35.7109375" style="172" customWidth="1"/>
    <col min="9218" max="9218" width="2.7109375" style="172" customWidth="1"/>
    <col min="9219" max="9222" width="10.7109375" style="172" customWidth="1"/>
    <col min="9223" max="9472" width="9.140625" style="172"/>
    <col min="9473" max="9473" width="35.7109375" style="172" customWidth="1"/>
    <col min="9474" max="9474" width="2.7109375" style="172" customWidth="1"/>
    <col min="9475" max="9478" width="10.7109375" style="172" customWidth="1"/>
    <col min="9479" max="9728" width="9.140625" style="172"/>
    <col min="9729" max="9729" width="35.7109375" style="172" customWidth="1"/>
    <col min="9730" max="9730" width="2.7109375" style="172" customWidth="1"/>
    <col min="9731" max="9734" width="10.7109375" style="172" customWidth="1"/>
    <col min="9735" max="9984" width="9.140625" style="172"/>
    <col min="9985" max="9985" width="35.7109375" style="172" customWidth="1"/>
    <col min="9986" max="9986" width="2.7109375" style="172" customWidth="1"/>
    <col min="9987" max="9990" width="10.7109375" style="172" customWidth="1"/>
    <col min="9991" max="10240" width="9.140625" style="172"/>
    <col min="10241" max="10241" width="35.7109375" style="172" customWidth="1"/>
    <col min="10242" max="10242" width="2.7109375" style="172" customWidth="1"/>
    <col min="10243" max="10246" width="10.7109375" style="172" customWidth="1"/>
    <col min="10247" max="10496" width="9.140625" style="172"/>
    <col min="10497" max="10497" width="35.7109375" style="172" customWidth="1"/>
    <col min="10498" max="10498" width="2.7109375" style="172" customWidth="1"/>
    <col min="10499" max="10502" width="10.7109375" style="172" customWidth="1"/>
    <col min="10503" max="10752" width="9.140625" style="172"/>
    <col min="10753" max="10753" width="35.7109375" style="172" customWidth="1"/>
    <col min="10754" max="10754" width="2.7109375" style="172" customWidth="1"/>
    <col min="10755" max="10758" width="10.7109375" style="172" customWidth="1"/>
    <col min="10759" max="11008" width="9.140625" style="172"/>
    <col min="11009" max="11009" width="35.7109375" style="172" customWidth="1"/>
    <col min="11010" max="11010" width="2.7109375" style="172" customWidth="1"/>
    <col min="11011" max="11014" width="10.7109375" style="172" customWidth="1"/>
    <col min="11015" max="11264" width="9.140625" style="172"/>
    <col min="11265" max="11265" width="35.7109375" style="172" customWidth="1"/>
    <col min="11266" max="11266" width="2.7109375" style="172" customWidth="1"/>
    <col min="11267" max="11270" width="10.7109375" style="172" customWidth="1"/>
    <col min="11271" max="11520" width="9.140625" style="172"/>
    <col min="11521" max="11521" width="35.7109375" style="172" customWidth="1"/>
    <col min="11522" max="11522" width="2.7109375" style="172" customWidth="1"/>
    <col min="11523" max="11526" width="10.7109375" style="172" customWidth="1"/>
    <col min="11527" max="11776" width="9.140625" style="172"/>
    <col min="11777" max="11777" width="35.7109375" style="172" customWidth="1"/>
    <col min="11778" max="11778" width="2.7109375" style="172" customWidth="1"/>
    <col min="11779" max="11782" width="10.7109375" style="172" customWidth="1"/>
    <col min="11783" max="12032" width="9.140625" style="172"/>
    <col min="12033" max="12033" width="35.7109375" style="172" customWidth="1"/>
    <col min="12034" max="12034" width="2.7109375" style="172" customWidth="1"/>
    <col min="12035" max="12038" width="10.7109375" style="172" customWidth="1"/>
    <col min="12039" max="12288" width="9.140625" style="172"/>
    <col min="12289" max="12289" width="35.7109375" style="172" customWidth="1"/>
    <col min="12290" max="12290" width="2.7109375" style="172" customWidth="1"/>
    <col min="12291" max="12294" width="10.7109375" style="172" customWidth="1"/>
    <col min="12295" max="12544" width="9.140625" style="172"/>
    <col min="12545" max="12545" width="35.7109375" style="172" customWidth="1"/>
    <col min="12546" max="12546" width="2.7109375" style="172" customWidth="1"/>
    <col min="12547" max="12550" width="10.7109375" style="172" customWidth="1"/>
    <col min="12551" max="12800" width="9.140625" style="172"/>
    <col min="12801" max="12801" width="35.7109375" style="172" customWidth="1"/>
    <col min="12802" max="12802" width="2.7109375" style="172" customWidth="1"/>
    <col min="12803" max="12806" width="10.7109375" style="172" customWidth="1"/>
    <col min="12807" max="13056" width="9.140625" style="172"/>
    <col min="13057" max="13057" width="35.7109375" style="172" customWidth="1"/>
    <col min="13058" max="13058" width="2.7109375" style="172" customWidth="1"/>
    <col min="13059" max="13062" width="10.7109375" style="172" customWidth="1"/>
    <col min="13063" max="13312" width="9.140625" style="172"/>
    <col min="13313" max="13313" width="35.7109375" style="172" customWidth="1"/>
    <col min="13314" max="13314" width="2.7109375" style="172" customWidth="1"/>
    <col min="13315" max="13318" width="10.7109375" style="172" customWidth="1"/>
    <col min="13319" max="13568" width="9.140625" style="172"/>
    <col min="13569" max="13569" width="35.7109375" style="172" customWidth="1"/>
    <col min="13570" max="13570" width="2.7109375" style="172" customWidth="1"/>
    <col min="13571" max="13574" width="10.7109375" style="172" customWidth="1"/>
    <col min="13575" max="13824" width="9.140625" style="172"/>
    <col min="13825" max="13825" width="35.7109375" style="172" customWidth="1"/>
    <col min="13826" max="13826" width="2.7109375" style="172" customWidth="1"/>
    <col min="13827" max="13830" width="10.7109375" style="172" customWidth="1"/>
    <col min="13831" max="14080" width="9.140625" style="172"/>
    <col min="14081" max="14081" width="35.7109375" style="172" customWidth="1"/>
    <col min="14082" max="14082" width="2.7109375" style="172" customWidth="1"/>
    <col min="14083" max="14086" width="10.7109375" style="172" customWidth="1"/>
    <col min="14087" max="14336" width="9.140625" style="172"/>
    <col min="14337" max="14337" width="35.7109375" style="172" customWidth="1"/>
    <col min="14338" max="14338" width="2.7109375" style="172" customWidth="1"/>
    <col min="14339" max="14342" width="10.7109375" style="172" customWidth="1"/>
    <col min="14343" max="14592" width="9.140625" style="172"/>
    <col min="14593" max="14593" width="35.7109375" style="172" customWidth="1"/>
    <col min="14594" max="14594" width="2.7109375" style="172" customWidth="1"/>
    <col min="14595" max="14598" width="10.7109375" style="172" customWidth="1"/>
    <col min="14599" max="14848" width="9.140625" style="172"/>
    <col min="14849" max="14849" width="35.7109375" style="172" customWidth="1"/>
    <col min="14850" max="14850" width="2.7109375" style="172" customWidth="1"/>
    <col min="14851" max="14854" width="10.7109375" style="172" customWidth="1"/>
    <col min="14855" max="15104" width="9.140625" style="172"/>
    <col min="15105" max="15105" width="35.7109375" style="172" customWidth="1"/>
    <col min="15106" max="15106" width="2.7109375" style="172" customWidth="1"/>
    <col min="15107" max="15110" width="10.7109375" style="172" customWidth="1"/>
    <col min="15111" max="15360" width="9.140625" style="172"/>
    <col min="15361" max="15361" width="35.7109375" style="172" customWidth="1"/>
    <col min="15362" max="15362" width="2.7109375" style="172" customWidth="1"/>
    <col min="15363" max="15366" width="10.7109375" style="172" customWidth="1"/>
    <col min="15367" max="15616" width="9.140625" style="172"/>
    <col min="15617" max="15617" width="35.7109375" style="172" customWidth="1"/>
    <col min="15618" max="15618" width="2.7109375" style="172" customWidth="1"/>
    <col min="15619" max="15622" width="10.7109375" style="172" customWidth="1"/>
    <col min="15623" max="15872" width="9.140625" style="172"/>
    <col min="15873" max="15873" width="35.7109375" style="172" customWidth="1"/>
    <col min="15874" max="15874" width="2.7109375" style="172" customWidth="1"/>
    <col min="15875" max="15878" width="10.7109375" style="172" customWidth="1"/>
    <col min="15879" max="16128" width="9.140625" style="172"/>
    <col min="16129" max="16129" width="35.7109375" style="172" customWidth="1"/>
    <col min="16130" max="16130" width="2.7109375" style="172" customWidth="1"/>
    <col min="16131" max="16134" width="10.7109375" style="172" customWidth="1"/>
    <col min="16135" max="16384" width="9.140625" style="172"/>
  </cols>
  <sheetData>
    <row r="1" spans="1:13" ht="19.899999999999999" customHeight="1" x14ac:dyDescent="0.2">
      <c r="A1" s="278" t="s">
        <v>664</v>
      </c>
      <c r="B1" s="278"/>
      <c r="C1" s="278"/>
      <c r="D1" s="278"/>
      <c r="E1" s="278"/>
      <c r="F1" s="278"/>
      <c r="G1" s="219" t="s">
        <v>738</v>
      </c>
      <c r="H1" s="162"/>
      <c r="I1" s="162"/>
      <c r="J1" s="162"/>
      <c r="K1" s="162"/>
      <c r="L1" s="162"/>
      <c r="M1" s="162"/>
    </row>
    <row r="2" spans="1:13" ht="12" customHeight="1" x14ac:dyDescent="0.2">
      <c r="A2" s="280" t="s">
        <v>487</v>
      </c>
      <c r="B2" s="280"/>
      <c r="C2" s="280"/>
      <c r="D2" s="280"/>
      <c r="E2" s="280"/>
      <c r="F2" s="280"/>
      <c r="G2" s="162"/>
      <c r="H2" s="162"/>
      <c r="I2" s="162"/>
      <c r="J2" s="162"/>
      <c r="K2" s="162"/>
      <c r="L2" s="162"/>
      <c r="M2" s="162"/>
    </row>
    <row r="3" spans="1:13" ht="15" customHeight="1" x14ac:dyDescent="0.2">
      <c r="A3" s="281" t="s">
        <v>665</v>
      </c>
      <c r="B3" s="281"/>
      <c r="C3" s="281"/>
      <c r="D3" s="281"/>
      <c r="E3" s="281"/>
      <c r="F3" s="281"/>
      <c r="G3" s="16"/>
      <c r="H3" s="16"/>
      <c r="I3" s="16"/>
      <c r="J3" s="16"/>
      <c r="K3" s="16"/>
      <c r="L3" s="16"/>
      <c r="M3" s="16"/>
    </row>
    <row r="4" spans="1:13" ht="12" customHeight="1" x14ac:dyDescent="0.2">
      <c r="A4" s="170" t="s">
        <v>700</v>
      </c>
      <c r="B4" s="48"/>
      <c r="C4" s="48"/>
      <c r="D4" s="48"/>
      <c r="E4" s="48"/>
      <c r="F4" s="48"/>
      <c r="G4" s="16"/>
      <c r="H4" s="16"/>
      <c r="I4" s="16"/>
      <c r="J4" s="16"/>
      <c r="K4" s="16"/>
      <c r="L4" s="16"/>
      <c r="M4" s="16"/>
    </row>
    <row r="5" spans="1:13" ht="25.9" customHeight="1" x14ac:dyDescent="0.2">
      <c r="A5" s="270" t="s">
        <v>580</v>
      </c>
      <c r="B5" s="236"/>
      <c r="C5" s="236" t="s">
        <v>581</v>
      </c>
      <c r="D5" s="255" t="s">
        <v>582</v>
      </c>
      <c r="E5" s="269"/>
      <c r="F5" s="269"/>
      <c r="G5" s="46"/>
      <c r="H5" s="46"/>
      <c r="I5" s="46"/>
      <c r="J5" s="46"/>
      <c r="K5" s="46"/>
      <c r="L5" s="46"/>
      <c r="M5" s="46"/>
    </row>
    <row r="6" spans="1:13" ht="15" customHeight="1" x14ac:dyDescent="0.2">
      <c r="A6" s="298" t="s">
        <v>705</v>
      </c>
      <c r="B6" s="299"/>
      <c r="C6" s="237"/>
      <c r="D6" s="236" t="s">
        <v>57</v>
      </c>
      <c r="E6" s="236" t="s">
        <v>58</v>
      </c>
      <c r="F6" s="255" t="s">
        <v>59</v>
      </c>
    </row>
    <row r="7" spans="1:13" ht="15" customHeight="1" x14ac:dyDescent="0.2">
      <c r="A7" s="300" t="s">
        <v>706</v>
      </c>
      <c r="B7" s="301"/>
      <c r="C7" s="237"/>
      <c r="D7" s="237"/>
      <c r="E7" s="237"/>
      <c r="F7" s="256"/>
    </row>
    <row r="8" spans="1:13" ht="15" customHeight="1" x14ac:dyDescent="0.2">
      <c r="A8" s="302" t="s">
        <v>708</v>
      </c>
      <c r="B8" s="303"/>
      <c r="C8" s="237"/>
      <c r="D8" s="291"/>
      <c r="E8" s="291"/>
      <c r="F8" s="275"/>
    </row>
    <row r="9" spans="1:13" ht="19.899999999999999" customHeight="1" x14ac:dyDescent="0.2">
      <c r="A9" s="79" t="s">
        <v>558</v>
      </c>
      <c r="B9" s="71" t="s">
        <v>3</v>
      </c>
      <c r="C9" s="125">
        <v>105578</v>
      </c>
      <c r="D9" s="125">
        <v>54499</v>
      </c>
      <c r="E9" s="125">
        <v>30145</v>
      </c>
      <c r="F9" s="126">
        <v>20934</v>
      </c>
    </row>
    <row r="10" spans="1:13" ht="12" customHeight="1" x14ac:dyDescent="0.2">
      <c r="A10" s="78" t="s">
        <v>559</v>
      </c>
      <c r="B10" s="21" t="s">
        <v>4</v>
      </c>
      <c r="C10" s="121">
        <v>109492</v>
      </c>
      <c r="D10" s="121">
        <v>56835</v>
      </c>
      <c r="E10" s="121">
        <v>30985</v>
      </c>
      <c r="F10" s="122">
        <v>21672</v>
      </c>
      <c r="H10" s="172" t="s">
        <v>46</v>
      </c>
    </row>
    <row r="11" spans="1:13" ht="12" customHeight="1" x14ac:dyDescent="0.2">
      <c r="A11" s="26"/>
      <c r="B11" s="21" t="s">
        <v>6</v>
      </c>
      <c r="C11" s="121">
        <v>103.7</v>
      </c>
      <c r="D11" s="131">
        <v>104.3</v>
      </c>
      <c r="E11" s="121">
        <v>102.8</v>
      </c>
      <c r="F11" s="122">
        <v>103.5</v>
      </c>
    </row>
    <row r="12" spans="1:13" ht="18" customHeight="1" x14ac:dyDescent="0.2">
      <c r="A12" s="26" t="s">
        <v>47</v>
      </c>
      <c r="B12" s="23" t="s">
        <v>3</v>
      </c>
      <c r="C12" s="125">
        <v>2518</v>
      </c>
      <c r="D12" s="125">
        <v>724</v>
      </c>
      <c r="E12" s="125">
        <v>1051</v>
      </c>
      <c r="F12" s="126">
        <v>743</v>
      </c>
    </row>
    <row r="13" spans="1:13" ht="12" customHeight="1" x14ac:dyDescent="0.2">
      <c r="A13" s="78" t="s">
        <v>210</v>
      </c>
      <c r="B13" s="23" t="s">
        <v>4</v>
      </c>
      <c r="C13" s="125">
        <v>2481</v>
      </c>
      <c r="D13" s="125">
        <v>738</v>
      </c>
      <c r="E13" s="125">
        <v>1032</v>
      </c>
      <c r="F13" s="126">
        <v>711</v>
      </c>
    </row>
    <row r="14" spans="1:13" ht="12" customHeight="1" x14ac:dyDescent="0.2">
      <c r="A14" s="78"/>
      <c r="B14" s="23" t="s">
        <v>6</v>
      </c>
      <c r="C14" s="135">
        <v>98.5</v>
      </c>
      <c r="D14" s="135">
        <v>101.9</v>
      </c>
      <c r="E14" s="135">
        <v>98.2</v>
      </c>
      <c r="F14" s="136">
        <v>95.7</v>
      </c>
    </row>
    <row r="15" spans="1:13" ht="18" customHeight="1" x14ac:dyDescent="0.2">
      <c r="A15" s="26" t="s">
        <v>391</v>
      </c>
      <c r="B15" s="23" t="s">
        <v>3</v>
      </c>
      <c r="C15" s="125">
        <v>9066</v>
      </c>
      <c r="D15" s="125">
        <v>4357</v>
      </c>
      <c r="E15" s="125">
        <v>2895</v>
      </c>
      <c r="F15" s="126">
        <v>1814</v>
      </c>
    </row>
    <row r="16" spans="1:13" ht="12" customHeight="1" x14ac:dyDescent="0.2">
      <c r="A16" s="78" t="s">
        <v>393</v>
      </c>
      <c r="B16" s="23" t="s">
        <v>4</v>
      </c>
      <c r="C16" s="125">
        <v>9192</v>
      </c>
      <c r="D16" s="125">
        <v>4400</v>
      </c>
      <c r="E16" s="125">
        <v>2946</v>
      </c>
      <c r="F16" s="126">
        <v>1846</v>
      </c>
    </row>
    <row r="17" spans="1:6" ht="12" customHeight="1" x14ac:dyDescent="0.2">
      <c r="A17" s="26"/>
      <c r="B17" s="23" t="s">
        <v>6</v>
      </c>
      <c r="C17" s="135">
        <v>101.4</v>
      </c>
      <c r="D17" s="135">
        <v>101</v>
      </c>
      <c r="E17" s="135">
        <v>101.8</v>
      </c>
      <c r="F17" s="136">
        <v>101.8</v>
      </c>
    </row>
    <row r="18" spans="1:6" ht="18" customHeight="1" x14ac:dyDescent="0.2">
      <c r="A18" s="26" t="s">
        <v>392</v>
      </c>
      <c r="B18" s="23" t="s">
        <v>3</v>
      </c>
      <c r="C18" s="125">
        <v>8307</v>
      </c>
      <c r="D18" s="125">
        <v>4002</v>
      </c>
      <c r="E18" s="125">
        <v>2710</v>
      </c>
      <c r="F18" s="126">
        <v>1595</v>
      </c>
    </row>
    <row r="19" spans="1:6" ht="12" customHeight="1" x14ac:dyDescent="0.2">
      <c r="A19" s="78" t="s">
        <v>394</v>
      </c>
      <c r="B19" s="23" t="s">
        <v>4</v>
      </c>
      <c r="C19" s="125">
        <v>8449</v>
      </c>
      <c r="D19" s="125">
        <v>4059</v>
      </c>
      <c r="E19" s="125">
        <v>2758</v>
      </c>
      <c r="F19" s="126">
        <v>1632</v>
      </c>
    </row>
    <row r="20" spans="1:6" ht="12" customHeight="1" x14ac:dyDescent="0.2">
      <c r="A20" s="26"/>
      <c r="B20" s="23" t="s">
        <v>6</v>
      </c>
      <c r="C20" s="135">
        <v>101.7</v>
      </c>
      <c r="D20" s="135">
        <v>101.4</v>
      </c>
      <c r="E20" s="135">
        <v>101.8</v>
      </c>
      <c r="F20" s="136">
        <v>102.3</v>
      </c>
    </row>
    <row r="21" spans="1:6" ht="18" customHeight="1" x14ac:dyDescent="0.2">
      <c r="A21" s="26" t="s">
        <v>49</v>
      </c>
      <c r="B21" s="23" t="s">
        <v>3</v>
      </c>
      <c r="C21" s="125">
        <v>15564</v>
      </c>
      <c r="D21" s="125">
        <v>7116</v>
      </c>
      <c r="E21" s="125">
        <v>5447</v>
      </c>
      <c r="F21" s="126">
        <v>3001</v>
      </c>
    </row>
    <row r="22" spans="1:6" ht="12" customHeight="1" x14ac:dyDescent="0.2">
      <c r="A22" s="78" t="s">
        <v>300</v>
      </c>
      <c r="B22" s="23" t="s">
        <v>4</v>
      </c>
      <c r="C22" s="125">
        <v>16835</v>
      </c>
      <c r="D22" s="125">
        <v>7718</v>
      </c>
      <c r="E22" s="125">
        <v>5824</v>
      </c>
      <c r="F22" s="126">
        <v>3293</v>
      </c>
    </row>
    <row r="23" spans="1:6" ht="12" customHeight="1" x14ac:dyDescent="0.2">
      <c r="A23" s="26"/>
      <c r="B23" s="23" t="s">
        <v>6</v>
      </c>
      <c r="C23" s="135">
        <v>108.2</v>
      </c>
      <c r="D23" s="135">
        <v>108.5</v>
      </c>
      <c r="E23" s="135">
        <v>106.9</v>
      </c>
      <c r="F23" s="136">
        <v>109.7</v>
      </c>
    </row>
    <row r="24" spans="1:6" ht="18" customHeight="1" x14ac:dyDescent="0.2">
      <c r="A24" s="26" t="s">
        <v>366</v>
      </c>
      <c r="B24" s="23" t="s">
        <v>3</v>
      </c>
      <c r="C24" s="125">
        <v>23320</v>
      </c>
      <c r="D24" s="125">
        <v>11889</v>
      </c>
      <c r="E24" s="125">
        <v>6751</v>
      </c>
      <c r="F24" s="126">
        <v>4680</v>
      </c>
    </row>
    <row r="25" spans="1:6" ht="12" customHeight="1" x14ac:dyDescent="0.2">
      <c r="A25" s="78" t="s">
        <v>360</v>
      </c>
      <c r="B25" s="23" t="s">
        <v>4</v>
      </c>
      <c r="C25" s="125">
        <v>23614</v>
      </c>
      <c r="D25" s="125">
        <v>12153</v>
      </c>
      <c r="E25" s="125">
        <v>6745</v>
      </c>
      <c r="F25" s="126">
        <v>4716</v>
      </c>
    </row>
    <row r="26" spans="1:6" ht="12" customHeight="1" x14ac:dyDescent="0.2">
      <c r="A26" s="26"/>
      <c r="B26" s="23" t="s">
        <v>6</v>
      </c>
      <c r="C26" s="135">
        <v>101.3</v>
      </c>
      <c r="D26" s="135">
        <v>102.2</v>
      </c>
      <c r="E26" s="135">
        <v>99.9</v>
      </c>
      <c r="F26" s="136">
        <v>100.8</v>
      </c>
    </row>
    <row r="27" spans="1:6" ht="18" customHeight="1" x14ac:dyDescent="0.2">
      <c r="A27" s="26" t="s">
        <v>50</v>
      </c>
      <c r="B27" s="23" t="s">
        <v>3</v>
      </c>
      <c r="C27" s="125">
        <v>7554</v>
      </c>
      <c r="D27" s="125">
        <v>3808</v>
      </c>
      <c r="E27" s="125">
        <v>1951</v>
      </c>
      <c r="F27" s="126">
        <v>1795</v>
      </c>
    </row>
    <row r="28" spans="1:6" ht="12" customHeight="1" x14ac:dyDescent="0.2">
      <c r="A28" s="78" t="s">
        <v>308</v>
      </c>
      <c r="B28" s="23" t="s">
        <v>4</v>
      </c>
      <c r="C28" s="125">
        <v>7776</v>
      </c>
      <c r="D28" s="125">
        <v>3949</v>
      </c>
      <c r="E28" s="125">
        <v>1985</v>
      </c>
      <c r="F28" s="126">
        <v>1842</v>
      </c>
    </row>
    <row r="29" spans="1:6" ht="12" customHeight="1" x14ac:dyDescent="0.2">
      <c r="A29" s="26"/>
      <c r="B29" s="23" t="s">
        <v>6</v>
      </c>
      <c r="C29" s="135">
        <v>102.9</v>
      </c>
      <c r="D29" s="135">
        <v>103.7</v>
      </c>
      <c r="E29" s="135">
        <v>101.7</v>
      </c>
      <c r="F29" s="136">
        <v>102.6</v>
      </c>
    </row>
    <row r="30" spans="1:6" ht="18" customHeight="1" x14ac:dyDescent="0.2">
      <c r="A30" s="26" t="s">
        <v>365</v>
      </c>
      <c r="B30" s="23" t="s">
        <v>3</v>
      </c>
      <c r="C30" s="125">
        <v>2635</v>
      </c>
      <c r="D30" s="125">
        <v>1205</v>
      </c>
      <c r="E30" s="125">
        <v>755</v>
      </c>
      <c r="F30" s="126">
        <v>675</v>
      </c>
    </row>
    <row r="31" spans="1:6" ht="12" customHeight="1" x14ac:dyDescent="0.2">
      <c r="A31" s="78" t="s">
        <v>535</v>
      </c>
      <c r="B31" s="23" t="s">
        <v>4</v>
      </c>
      <c r="C31" s="125">
        <v>2740</v>
      </c>
      <c r="D31" s="125">
        <v>1230</v>
      </c>
      <c r="E31" s="125">
        <v>783</v>
      </c>
      <c r="F31" s="126">
        <v>727</v>
      </c>
    </row>
    <row r="32" spans="1:6" ht="12" customHeight="1" x14ac:dyDescent="0.2">
      <c r="A32" s="77"/>
      <c r="B32" s="23" t="s">
        <v>6</v>
      </c>
      <c r="C32" s="135">
        <v>104</v>
      </c>
      <c r="D32" s="135">
        <v>102.1</v>
      </c>
      <c r="E32" s="135">
        <v>103.7</v>
      </c>
      <c r="F32" s="136">
        <v>107.7</v>
      </c>
    </row>
    <row r="33" spans="1:6" ht="18" customHeight="1" x14ac:dyDescent="0.2">
      <c r="A33" s="26" t="s">
        <v>45</v>
      </c>
      <c r="B33" s="23" t="s">
        <v>3</v>
      </c>
      <c r="C33" s="125">
        <v>3544</v>
      </c>
      <c r="D33" s="125">
        <v>2525</v>
      </c>
      <c r="E33" s="125">
        <v>573</v>
      </c>
      <c r="F33" s="126">
        <v>446</v>
      </c>
    </row>
    <row r="34" spans="1:6" ht="12" customHeight="1" x14ac:dyDescent="0.2">
      <c r="A34" s="78" t="s">
        <v>316</v>
      </c>
      <c r="B34" s="23" t="s">
        <v>4</v>
      </c>
      <c r="C34" s="125">
        <v>3917</v>
      </c>
      <c r="D34" s="125">
        <v>2828</v>
      </c>
      <c r="E34" s="125">
        <v>618</v>
      </c>
      <c r="F34" s="126">
        <v>471</v>
      </c>
    </row>
    <row r="35" spans="1:6" ht="12" customHeight="1" x14ac:dyDescent="0.2">
      <c r="A35" s="26"/>
      <c r="B35" s="23" t="s">
        <v>6</v>
      </c>
      <c r="C35" s="135">
        <v>110.5</v>
      </c>
      <c r="D35" s="135">
        <v>112</v>
      </c>
      <c r="E35" s="135">
        <v>107.9</v>
      </c>
      <c r="F35" s="136">
        <v>105.6</v>
      </c>
    </row>
    <row r="36" spans="1:6" ht="18" customHeight="1" x14ac:dyDescent="0.2">
      <c r="A36" s="26" t="s">
        <v>51</v>
      </c>
      <c r="B36" s="23" t="s">
        <v>3</v>
      </c>
      <c r="C36" s="125">
        <v>2938</v>
      </c>
      <c r="D36" s="125">
        <v>1598</v>
      </c>
      <c r="E36" s="125">
        <v>754</v>
      </c>
      <c r="F36" s="126">
        <v>586</v>
      </c>
    </row>
    <row r="37" spans="1:6" ht="12" customHeight="1" x14ac:dyDescent="0.2">
      <c r="A37" s="78" t="s">
        <v>322</v>
      </c>
      <c r="B37" s="23" t="s">
        <v>4</v>
      </c>
      <c r="C37" s="125">
        <v>2927</v>
      </c>
      <c r="D37" s="125">
        <v>1593</v>
      </c>
      <c r="E37" s="125">
        <v>752</v>
      </c>
      <c r="F37" s="126">
        <v>582</v>
      </c>
    </row>
    <row r="38" spans="1:6" ht="12" customHeight="1" x14ac:dyDescent="0.2">
      <c r="A38" s="26"/>
      <c r="B38" s="23" t="s">
        <v>6</v>
      </c>
      <c r="C38" s="135">
        <v>99.6</v>
      </c>
      <c r="D38" s="135">
        <v>99.7</v>
      </c>
      <c r="E38" s="135">
        <v>99.7</v>
      </c>
      <c r="F38" s="136">
        <v>99.3</v>
      </c>
    </row>
    <row r="39" spans="1:6" ht="18" customHeight="1" x14ac:dyDescent="0.2">
      <c r="A39" s="26" t="s">
        <v>368</v>
      </c>
      <c r="B39" s="23" t="s">
        <v>3</v>
      </c>
      <c r="C39" s="125">
        <v>3601</v>
      </c>
      <c r="D39" s="125">
        <v>2130</v>
      </c>
      <c r="E39" s="125">
        <v>777</v>
      </c>
      <c r="F39" s="126">
        <v>694</v>
      </c>
    </row>
    <row r="40" spans="1:6" ht="12" customHeight="1" x14ac:dyDescent="0.2">
      <c r="A40" s="78" t="s">
        <v>325</v>
      </c>
      <c r="B40" s="23" t="s">
        <v>4</v>
      </c>
      <c r="C40" s="125">
        <v>3775</v>
      </c>
      <c r="D40" s="125">
        <v>2237</v>
      </c>
      <c r="E40" s="125">
        <v>806</v>
      </c>
      <c r="F40" s="126">
        <v>732</v>
      </c>
    </row>
    <row r="41" spans="1:6" ht="12" customHeight="1" x14ac:dyDescent="0.2">
      <c r="A41" s="77"/>
      <c r="B41" s="23" t="s">
        <v>6</v>
      </c>
      <c r="C41" s="135">
        <v>104.8</v>
      </c>
      <c r="D41" s="135">
        <v>105</v>
      </c>
      <c r="E41" s="135">
        <v>103.7</v>
      </c>
      <c r="F41" s="136">
        <v>105.5</v>
      </c>
    </row>
    <row r="42" spans="1:6" ht="18" customHeight="1" x14ac:dyDescent="0.2">
      <c r="A42" s="26" t="s">
        <v>52</v>
      </c>
      <c r="B42" s="23" t="s">
        <v>3</v>
      </c>
      <c r="C42" s="125">
        <v>9389</v>
      </c>
      <c r="D42" s="125">
        <v>5882</v>
      </c>
      <c r="E42" s="125">
        <v>1999</v>
      </c>
      <c r="F42" s="126">
        <v>1508</v>
      </c>
    </row>
    <row r="43" spans="1:6" ht="12" customHeight="1" x14ac:dyDescent="0.2">
      <c r="A43" s="78" t="s">
        <v>326</v>
      </c>
      <c r="B43" s="23" t="s">
        <v>4</v>
      </c>
      <c r="C43" s="125">
        <v>9814</v>
      </c>
      <c r="D43" s="125">
        <v>6173</v>
      </c>
      <c r="E43" s="125">
        <v>2072</v>
      </c>
      <c r="F43" s="126">
        <v>1569</v>
      </c>
    </row>
    <row r="44" spans="1:6" ht="12" customHeight="1" x14ac:dyDescent="0.2">
      <c r="A44" s="26"/>
      <c r="B44" s="23" t="s">
        <v>6</v>
      </c>
      <c r="C44" s="135">
        <v>104.5</v>
      </c>
      <c r="D44" s="135">
        <v>104.9</v>
      </c>
      <c r="E44" s="135">
        <v>103.7</v>
      </c>
      <c r="F44" s="136">
        <v>104</v>
      </c>
    </row>
    <row r="45" spans="1:6" ht="18" customHeight="1" x14ac:dyDescent="0.2">
      <c r="A45" s="26" t="s">
        <v>369</v>
      </c>
      <c r="B45" s="23" t="s">
        <v>3</v>
      </c>
      <c r="C45" s="125">
        <v>2587</v>
      </c>
      <c r="D45" s="125">
        <v>1368</v>
      </c>
      <c r="E45" s="125">
        <v>709</v>
      </c>
      <c r="F45" s="126">
        <v>510</v>
      </c>
    </row>
    <row r="46" spans="1:6" ht="12" customHeight="1" x14ac:dyDescent="0.2">
      <c r="A46" s="78" t="s">
        <v>334</v>
      </c>
      <c r="B46" s="23" t="s">
        <v>4</v>
      </c>
      <c r="C46" s="125">
        <v>2744</v>
      </c>
      <c r="D46" s="125">
        <v>1434</v>
      </c>
      <c r="E46" s="125">
        <v>770</v>
      </c>
      <c r="F46" s="126">
        <v>540</v>
      </c>
    </row>
    <row r="47" spans="1:6" ht="12" customHeight="1" x14ac:dyDescent="0.2">
      <c r="A47" s="26"/>
      <c r="B47" s="23" t="s">
        <v>6</v>
      </c>
      <c r="C47" s="135">
        <v>106.1</v>
      </c>
      <c r="D47" s="135">
        <v>104.8</v>
      </c>
      <c r="E47" s="135">
        <v>108.6</v>
      </c>
      <c r="F47" s="136">
        <v>105.9</v>
      </c>
    </row>
    <row r="48" spans="1:6" ht="18" customHeight="1" x14ac:dyDescent="0.2">
      <c r="A48" s="26" t="s">
        <v>270</v>
      </c>
      <c r="B48" s="23" t="s">
        <v>3</v>
      </c>
      <c r="C48" s="125">
        <v>1103</v>
      </c>
      <c r="D48" s="125">
        <v>303</v>
      </c>
      <c r="E48" s="125">
        <v>513</v>
      </c>
      <c r="F48" s="126">
        <v>287</v>
      </c>
    </row>
    <row r="49" spans="1:6" ht="12" customHeight="1" x14ac:dyDescent="0.2">
      <c r="A49" s="78" t="s">
        <v>338</v>
      </c>
      <c r="B49" s="23" t="s">
        <v>4</v>
      </c>
      <c r="C49" s="125">
        <v>1097</v>
      </c>
      <c r="D49" s="125">
        <v>300</v>
      </c>
      <c r="E49" s="125">
        <v>512</v>
      </c>
      <c r="F49" s="126">
        <v>285</v>
      </c>
    </row>
    <row r="50" spans="1:6" ht="12" customHeight="1" x14ac:dyDescent="0.2">
      <c r="A50" s="26"/>
      <c r="B50" s="23" t="s">
        <v>6</v>
      </c>
      <c r="C50" s="135">
        <v>99.5</v>
      </c>
      <c r="D50" s="135">
        <v>99</v>
      </c>
      <c r="E50" s="135">
        <v>99.8</v>
      </c>
      <c r="F50" s="136">
        <v>99.3</v>
      </c>
    </row>
    <row r="51" spans="1:6" ht="18" customHeight="1" x14ac:dyDescent="0.2">
      <c r="A51" s="26" t="s">
        <v>53</v>
      </c>
      <c r="B51" s="23" t="s">
        <v>3</v>
      </c>
      <c r="C51" s="125">
        <v>3452</v>
      </c>
      <c r="D51" s="125">
        <v>1778</v>
      </c>
      <c r="E51" s="125">
        <v>922</v>
      </c>
      <c r="F51" s="126">
        <v>752</v>
      </c>
    </row>
    <row r="52" spans="1:6" ht="12" customHeight="1" x14ac:dyDescent="0.2">
      <c r="A52" s="78" t="s">
        <v>339</v>
      </c>
      <c r="B52" s="23" t="s">
        <v>4</v>
      </c>
      <c r="C52" s="125">
        <v>3558</v>
      </c>
      <c r="D52" s="125">
        <v>1842</v>
      </c>
      <c r="E52" s="125">
        <v>930</v>
      </c>
      <c r="F52" s="126">
        <v>786</v>
      </c>
    </row>
    <row r="53" spans="1:6" ht="12" customHeight="1" x14ac:dyDescent="0.2">
      <c r="A53" s="26"/>
      <c r="B53" s="23" t="s">
        <v>6</v>
      </c>
      <c r="C53" s="135">
        <v>103.1</v>
      </c>
      <c r="D53" s="135">
        <v>103.6</v>
      </c>
      <c r="E53" s="135">
        <v>100.9</v>
      </c>
      <c r="F53" s="136">
        <v>104.5</v>
      </c>
    </row>
    <row r="54" spans="1:6" ht="18" customHeight="1" x14ac:dyDescent="0.2">
      <c r="A54" s="26" t="s">
        <v>54</v>
      </c>
      <c r="B54" s="23" t="s">
        <v>3</v>
      </c>
      <c r="C54" s="125">
        <v>7605</v>
      </c>
      <c r="D54" s="125">
        <v>4503</v>
      </c>
      <c r="E54" s="125">
        <v>1858</v>
      </c>
      <c r="F54" s="126">
        <v>1244</v>
      </c>
    </row>
    <row r="55" spans="1:6" ht="12" customHeight="1" x14ac:dyDescent="0.2">
      <c r="A55" s="78" t="s">
        <v>340</v>
      </c>
      <c r="B55" s="23" t="s">
        <v>4</v>
      </c>
      <c r="C55" s="125">
        <v>7913</v>
      </c>
      <c r="D55" s="125">
        <v>4711</v>
      </c>
      <c r="E55" s="125">
        <v>1909</v>
      </c>
      <c r="F55" s="126">
        <v>1293</v>
      </c>
    </row>
    <row r="56" spans="1:6" ht="12" customHeight="1" x14ac:dyDescent="0.2">
      <c r="A56" s="26"/>
      <c r="B56" s="23" t="s">
        <v>6</v>
      </c>
      <c r="C56" s="135">
        <v>104</v>
      </c>
      <c r="D56" s="135">
        <v>104.6</v>
      </c>
      <c r="E56" s="135">
        <v>102.7</v>
      </c>
      <c r="F56" s="136">
        <v>103.9</v>
      </c>
    </row>
    <row r="57" spans="1:6" ht="18" customHeight="1" x14ac:dyDescent="0.2">
      <c r="A57" s="26" t="s">
        <v>370</v>
      </c>
      <c r="B57" s="23" t="s">
        <v>3</v>
      </c>
      <c r="C57" s="125">
        <v>1960</v>
      </c>
      <c r="D57" s="125">
        <v>961</v>
      </c>
      <c r="E57" s="125">
        <v>599</v>
      </c>
      <c r="F57" s="126">
        <v>400</v>
      </c>
    </row>
    <row r="58" spans="1:6" ht="12" customHeight="1" x14ac:dyDescent="0.2">
      <c r="A58" s="78" t="s">
        <v>344</v>
      </c>
      <c r="B58" s="23" t="s">
        <v>4</v>
      </c>
      <c r="C58" s="125">
        <v>2015</v>
      </c>
      <c r="D58" s="125">
        <v>1000</v>
      </c>
      <c r="E58" s="125">
        <v>608</v>
      </c>
      <c r="F58" s="126">
        <v>407</v>
      </c>
    </row>
    <row r="59" spans="1:6" ht="12" customHeight="1" x14ac:dyDescent="0.2">
      <c r="A59" s="77"/>
      <c r="B59" s="23" t="s">
        <v>6</v>
      </c>
      <c r="C59" s="135">
        <v>102.8</v>
      </c>
      <c r="D59" s="135">
        <v>104.1</v>
      </c>
      <c r="E59" s="135">
        <v>101.5</v>
      </c>
      <c r="F59" s="136">
        <v>101.8</v>
      </c>
    </row>
    <row r="60" spans="1:6" ht="18" customHeight="1" x14ac:dyDescent="0.2">
      <c r="A60" s="26" t="s">
        <v>55</v>
      </c>
      <c r="B60" s="23" t="s">
        <v>3</v>
      </c>
      <c r="C60" s="125">
        <v>8323</v>
      </c>
      <c r="D60" s="125">
        <v>4141</v>
      </c>
      <c r="E60" s="125">
        <v>2464</v>
      </c>
      <c r="F60" s="126">
        <v>1718</v>
      </c>
    </row>
    <row r="61" spans="1:6" ht="12" customHeight="1" x14ac:dyDescent="0.2">
      <c r="A61" s="78" t="s">
        <v>349</v>
      </c>
      <c r="B61" s="23" t="s">
        <v>4</v>
      </c>
      <c r="C61" s="125">
        <v>8567</v>
      </c>
      <c r="D61" s="125">
        <v>4244</v>
      </c>
      <c r="E61" s="125">
        <v>2539</v>
      </c>
      <c r="F61" s="126">
        <v>1784</v>
      </c>
    </row>
    <row r="62" spans="1:6" ht="12" customHeight="1" x14ac:dyDescent="0.2">
      <c r="A62" s="26"/>
      <c r="B62" s="23" t="s">
        <v>6</v>
      </c>
      <c r="C62" s="135">
        <v>102.9</v>
      </c>
      <c r="D62" s="135">
        <v>102.5</v>
      </c>
      <c r="E62" s="135">
        <v>103</v>
      </c>
      <c r="F62" s="136">
        <v>103.8</v>
      </c>
    </row>
    <row r="63" spans="1:6" ht="18" customHeight="1" x14ac:dyDescent="0.2">
      <c r="A63" s="26" t="s">
        <v>56</v>
      </c>
      <c r="B63" s="23" t="s">
        <v>3</v>
      </c>
      <c r="C63" s="125">
        <v>6</v>
      </c>
      <c r="D63" s="125">
        <v>3</v>
      </c>
      <c r="E63" s="125">
        <v>2</v>
      </c>
      <c r="F63" s="126">
        <v>1</v>
      </c>
    </row>
    <row r="64" spans="1:6" ht="12" customHeight="1" x14ac:dyDescent="0.2">
      <c r="A64" s="78" t="s">
        <v>452</v>
      </c>
      <c r="B64" s="23" t="s">
        <v>4</v>
      </c>
      <c r="C64" s="125">
        <v>8</v>
      </c>
      <c r="D64" s="125">
        <v>5</v>
      </c>
      <c r="E64" s="125">
        <v>2</v>
      </c>
      <c r="F64" s="126">
        <v>1</v>
      </c>
    </row>
    <row r="65" spans="1:6" ht="12" customHeight="1" x14ac:dyDescent="0.2">
      <c r="A65" s="26"/>
      <c r="B65" s="23" t="s">
        <v>6</v>
      </c>
      <c r="C65" s="135">
        <v>133.30000000000001</v>
      </c>
      <c r="D65" s="135">
        <v>166.7</v>
      </c>
      <c r="E65" s="135">
        <v>100</v>
      </c>
      <c r="F65" s="136">
        <v>100</v>
      </c>
    </row>
    <row r="66" spans="1:6" ht="12" customHeight="1" x14ac:dyDescent="0.2">
      <c r="A66" s="304"/>
      <c r="B66" s="304"/>
      <c r="C66" s="304"/>
      <c r="D66" s="304"/>
      <c r="E66" s="304"/>
      <c r="F66" s="304"/>
    </row>
    <row r="67" spans="1:6" ht="12" customHeight="1" x14ac:dyDescent="0.2">
      <c r="A67" s="310" t="s">
        <v>579</v>
      </c>
      <c r="B67" s="277"/>
      <c r="C67" s="277"/>
      <c r="D67" s="277"/>
      <c r="E67" s="277"/>
      <c r="F67" s="277"/>
    </row>
    <row r="68" spans="1:6" ht="12" customHeight="1" x14ac:dyDescent="0.2">
      <c r="A68" s="268" t="s">
        <v>421</v>
      </c>
      <c r="B68" s="277"/>
      <c r="C68" s="277"/>
      <c r="D68" s="277"/>
      <c r="E68" s="277"/>
      <c r="F68" s="277"/>
    </row>
    <row r="69" spans="1:6" ht="12" customHeight="1" x14ac:dyDescent="0.2">
      <c r="A69" s="311"/>
      <c r="B69" s="311"/>
      <c r="C69" s="311"/>
      <c r="D69" s="311"/>
      <c r="E69" s="311"/>
      <c r="F69" s="311"/>
    </row>
  </sheetData>
  <mergeCells count="16">
    <mergeCell ref="A1:F1"/>
    <mergeCell ref="A2:F2"/>
    <mergeCell ref="A3:F3"/>
    <mergeCell ref="A5:B5"/>
    <mergeCell ref="C5:C8"/>
    <mergeCell ref="A6:B6"/>
    <mergeCell ref="A7:B7"/>
    <mergeCell ref="A8:B8"/>
    <mergeCell ref="A66:F66"/>
    <mergeCell ref="A67:F67"/>
    <mergeCell ref="A68:F68"/>
    <mergeCell ref="A69:F69"/>
    <mergeCell ref="D5:F5"/>
    <mergeCell ref="D6:D8"/>
    <mergeCell ref="E6:E8"/>
    <mergeCell ref="F6:F8"/>
  </mergeCells>
  <hyperlinks>
    <hyperlink ref="G1" location="'Spis treści. List of tables.'!A1" display="Powrót/Back"/>
  </hyperlinks>
  <pageMargins left="0.7" right="0.7" top="0.75" bottom="0.75" header="0.3" footer="0.3"/>
  <pageSetup paperSize="9" scale="76" fitToHeight="0" orientation="portrait" horizontalDpi="4294967293" verticalDpi="4294967293"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1D77"/>
    <pageSetUpPr fitToPage="1"/>
  </sheetPr>
  <dimension ref="A1:H267"/>
  <sheetViews>
    <sheetView zoomScaleNormal="100" workbookViewId="0">
      <pane ySplit="12" topLeftCell="A13" activePane="bottomLeft" state="frozen"/>
      <selection pane="bottomLeft" sqref="A1:E1"/>
    </sheetView>
  </sheetViews>
  <sheetFormatPr defaultColWidth="8.85546875" defaultRowHeight="12" customHeight="1" x14ac:dyDescent="0.2"/>
  <cols>
    <col min="1" max="1" width="24" style="172" customWidth="1"/>
    <col min="2" max="2" width="2.7109375" style="4" customWidth="1"/>
    <col min="3" max="4" width="10.7109375" style="172" customWidth="1"/>
    <col min="5" max="5" width="12.28515625" style="172" customWidth="1"/>
    <col min="6" max="6" width="12.7109375" style="172" customWidth="1"/>
    <col min="7" max="16384" width="8.85546875" style="172"/>
  </cols>
  <sheetData>
    <row r="1" spans="1:8" ht="19.899999999999999" customHeight="1" x14ac:dyDescent="0.2">
      <c r="A1" s="278" t="s">
        <v>476</v>
      </c>
      <c r="B1" s="278"/>
      <c r="C1" s="278"/>
      <c r="D1" s="278"/>
      <c r="E1" s="278"/>
      <c r="F1" s="219" t="s">
        <v>738</v>
      </c>
    </row>
    <row r="2" spans="1:8" ht="12" customHeight="1" x14ac:dyDescent="0.2">
      <c r="A2" s="307" t="s">
        <v>667</v>
      </c>
      <c r="B2" s="307"/>
      <c r="C2" s="307"/>
      <c r="D2" s="307"/>
      <c r="E2" s="307"/>
      <c r="F2" s="307"/>
    </row>
    <row r="3" spans="1:8" ht="12" customHeight="1" x14ac:dyDescent="0.2">
      <c r="A3" s="316" t="s">
        <v>668</v>
      </c>
      <c r="B3" s="316"/>
      <c r="C3" s="316"/>
      <c r="D3" s="316"/>
      <c r="E3" s="316"/>
    </row>
    <row r="4" spans="1:8" ht="12" customHeight="1" x14ac:dyDescent="0.2">
      <c r="A4" s="280" t="s">
        <v>487</v>
      </c>
      <c r="B4" s="280"/>
      <c r="C4" s="280"/>
      <c r="D4" s="280"/>
      <c r="E4" s="280"/>
    </row>
    <row r="5" spans="1:8" ht="15" customHeight="1" x14ac:dyDescent="0.2">
      <c r="A5" s="281" t="s">
        <v>477</v>
      </c>
      <c r="B5" s="281"/>
      <c r="C5" s="281"/>
      <c r="D5" s="281"/>
      <c r="E5" s="281"/>
    </row>
    <row r="6" spans="1:8" ht="12" customHeight="1" x14ac:dyDescent="0.2">
      <c r="A6" s="312" t="s">
        <v>465</v>
      </c>
      <c r="B6" s="312"/>
      <c r="C6" s="312"/>
      <c r="D6" s="312"/>
      <c r="E6" s="312"/>
    </row>
    <row r="7" spans="1:8" ht="12" customHeight="1" x14ac:dyDescent="0.2">
      <c r="A7" s="312" t="s">
        <v>666</v>
      </c>
      <c r="B7" s="312"/>
      <c r="C7" s="312"/>
      <c r="D7" s="312"/>
      <c r="E7" s="312"/>
    </row>
    <row r="8" spans="1:8" ht="12" customHeight="1" x14ac:dyDescent="0.2">
      <c r="A8" s="315" t="s">
        <v>703</v>
      </c>
      <c r="B8" s="315"/>
      <c r="C8" s="315"/>
      <c r="D8" s="315"/>
      <c r="E8" s="16"/>
    </row>
    <row r="9" spans="1:8" ht="30" customHeight="1" x14ac:dyDescent="0.2">
      <c r="A9" s="270" t="s">
        <v>585</v>
      </c>
      <c r="B9" s="236"/>
      <c r="C9" s="313" t="s">
        <v>693</v>
      </c>
      <c r="D9" s="297" t="s">
        <v>586</v>
      </c>
      <c r="E9" s="271"/>
    </row>
    <row r="10" spans="1:8" ht="15" customHeight="1" x14ac:dyDescent="0.2">
      <c r="A10" s="274" t="s">
        <v>709</v>
      </c>
      <c r="B10" s="298"/>
      <c r="C10" s="313"/>
      <c r="D10" s="297"/>
      <c r="E10" s="271"/>
    </row>
    <row r="11" spans="1:8" ht="15" customHeight="1" x14ac:dyDescent="0.2">
      <c r="A11" s="314" t="s">
        <v>710</v>
      </c>
      <c r="B11" s="300"/>
      <c r="C11" s="313"/>
      <c r="D11" s="297"/>
      <c r="E11" s="271"/>
    </row>
    <row r="12" spans="1:8" ht="25.15" customHeight="1" x14ac:dyDescent="0.2">
      <c r="A12" s="294" t="s">
        <v>707</v>
      </c>
      <c r="B12" s="305"/>
      <c r="C12" s="313"/>
      <c r="D12" s="87" t="s">
        <v>583</v>
      </c>
      <c r="E12" s="158" t="s">
        <v>587</v>
      </c>
    </row>
    <row r="13" spans="1:8" ht="19.899999999999999" customHeight="1" x14ac:dyDescent="0.2">
      <c r="A13" s="79" t="s">
        <v>185</v>
      </c>
      <c r="B13" s="71" t="s">
        <v>3</v>
      </c>
      <c r="C13" s="24">
        <v>105578</v>
      </c>
      <c r="D13" s="52">
        <v>2733</v>
      </c>
      <c r="E13" s="25">
        <v>101897</v>
      </c>
      <c r="F13" s="46"/>
      <c r="G13" s="46"/>
      <c r="H13" s="46"/>
    </row>
    <row r="14" spans="1:8" ht="12" customHeight="1" x14ac:dyDescent="0.2">
      <c r="A14" s="190" t="s">
        <v>469</v>
      </c>
      <c r="B14" s="21" t="s">
        <v>4</v>
      </c>
      <c r="C14" s="83">
        <v>109492</v>
      </c>
      <c r="D14" s="153">
        <v>2741</v>
      </c>
      <c r="E14" s="84">
        <v>105578</v>
      </c>
      <c r="F14" s="46"/>
      <c r="G14" s="46"/>
      <c r="H14" s="46"/>
    </row>
    <row r="15" spans="1:8" ht="12" customHeight="1" x14ac:dyDescent="0.2">
      <c r="A15" s="26"/>
      <c r="B15" s="21" t="s">
        <v>6</v>
      </c>
      <c r="C15" s="22">
        <v>103.7</v>
      </c>
      <c r="D15" s="22">
        <v>100.3</v>
      </c>
      <c r="E15" s="85">
        <v>103.6</v>
      </c>
      <c r="F15" s="46"/>
      <c r="G15" s="46"/>
      <c r="H15" s="46"/>
    </row>
    <row r="16" spans="1:8" ht="18" customHeight="1" x14ac:dyDescent="0.2">
      <c r="A16" s="54" t="s">
        <v>588</v>
      </c>
      <c r="B16" s="23" t="s">
        <v>3</v>
      </c>
      <c r="C16" s="24">
        <v>54499</v>
      </c>
      <c r="D16" s="24">
        <v>916</v>
      </c>
      <c r="E16" s="25">
        <v>52940</v>
      </c>
      <c r="F16" s="46"/>
      <c r="G16" s="46"/>
      <c r="H16" s="46"/>
    </row>
    <row r="17" spans="1:8" ht="12" customHeight="1" x14ac:dyDescent="0.2">
      <c r="A17" s="54" t="s">
        <v>470</v>
      </c>
      <c r="B17" s="21" t="s">
        <v>4</v>
      </c>
      <c r="C17" s="83">
        <v>56835</v>
      </c>
      <c r="D17" s="83">
        <v>921</v>
      </c>
      <c r="E17" s="84">
        <v>55064</v>
      </c>
      <c r="F17" s="46"/>
      <c r="G17" s="46"/>
      <c r="H17" s="46"/>
    </row>
    <row r="18" spans="1:8" ht="12" customHeight="1" x14ac:dyDescent="0.2">
      <c r="A18" s="26"/>
      <c r="B18" s="21" t="s">
        <v>6</v>
      </c>
      <c r="C18" s="22">
        <v>104.3</v>
      </c>
      <c r="D18" s="22">
        <v>100.5</v>
      </c>
      <c r="E18" s="85">
        <v>104</v>
      </c>
      <c r="F18" s="46"/>
      <c r="G18" s="46"/>
      <c r="H18" s="46"/>
    </row>
    <row r="19" spans="1:8" ht="16.149999999999999" customHeight="1" x14ac:dyDescent="0.2">
      <c r="A19" s="54" t="s">
        <v>186</v>
      </c>
      <c r="B19" s="23" t="s">
        <v>3</v>
      </c>
      <c r="C19" s="24">
        <v>14334</v>
      </c>
      <c r="D19" s="24">
        <v>219</v>
      </c>
      <c r="E19" s="25">
        <v>14051</v>
      </c>
      <c r="F19" s="46"/>
      <c r="G19" s="46"/>
      <c r="H19" s="46"/>
    </row>
    <row r="20" spans="1:8" ht="12" customHeight="1" x14ac:dyDescent="0.2">
      <c r="A20" s="26"/>
      <c r="B20" s="21" t="s">
        <v>4</v>
      </c>
      <c r="C20" s="83">
        <v>15165</v>
      </c>
      <c r="D20" s="83">
        <v>221</v>
      </c>
      <c r="E20" s="84">
        <v>14875</v>
      </c>
      <c r="F20" s="46"/>
      <c r="G20" s="46"/>
      <c r="H20" s="46"/>
    </row>
    <row r="21" spans="1:8" ht="12" customHeight="1" x14ac:dyDescent="0.2">
      <c r="A21" s="26"/>
      <c r="B21" s="21" t="s">
        <v>6</v>
      </c>
      <c r="C21" s="22">
        <v>105.8</v>
      </c>
      <c r="D21" s="22">
        <v>100.9</v>
      </c>
      <c r="E21" s="85">
        <v>105.9</v>
      </c>
      <c r="F21" s="46"/>
      <c r="G21" s="46"/>
      <c r="H21" s="46"/>
    </row>
    <row r="22" spans="1:8" ht="13.9" customHeight="1" x14ac:dyDescent="0.2">
      <c r="A22" s="26" t="s">
        <v>71</v>
      </c>
      <c r="B22" s="23"/>
      <c r="C22" s="24"/>
      <c r="D22" s="24"/>
      <c r="E22" s="25"/>
      <c r="F22" s="46"/>
      <c r="G22" s="46"/>
      <c r="H22" s="46"/>
    </row>
    <row r="23" spans="1:8" ht="12" customHeight="1" x14ac:dyDescent="0.2">
      <c r="A23" s="191" t="s">
        <v>395</v>
      </c>
      <c r="B23" s="23"/>
      <c r="C23" s="24"/>
      <c r="D23" s="24"/>
      <c r="E23" s="25"/>
      <c r="F23" s="46"/>
      <c r="G23" s="46"/>
      <c r="H23" s="46"/>
    </row>
    <row r="24" spans="1:8" ht="15" customHeight="1" x14ac:dyDescent="0.2">
      <c r="A24" s="77" t="s">
        <v>72</v>
      </c>
      <c r="B24" s="23" t="s">
        <v>4</v>
      </c>
      <c r="C24" s="24">
        <v>1705</v>
      </c>
      <c r="D24" s="24">
        <v>12</v>
      </c>
      <c r="E24" s="25">
        <v>1679</v>
      </c>
      <c r="F24" s="46"/>
      <c r="G24" s="46"/>
      <c r="H24" s="46"/>
    </row>
    <row r="25" spans="1:8" ht="12" customHeight="1" x14ac:dyDescent="0.2">
      <c r="A25" s="77" t="s">
        <v>73</v>
      </c>
      <c r="B25" s="23" t="s">
        <v>4</v>
      </c>
      <c r="C25" s="24">
        <v>861</v>
      </c>
      <c r="D25" s="24">
        <v>18</v>
      </c>
      <c r="E25" s="25">
        <v>841</v>
      </c>
      <c r="F25" s="46"/>
      <c r="G25" s="46"/>
      <c r="H25" s="46"/>
    </row>
    <row r="26" spans="1:8" ht="12" customHeight="1" x14ac:dyDescent="0.2">
      <c r="A26" s="77" t="s">
        <v>74</v>
      </c>
      <c r="B26" s="23" t="s">
        <v>4</v>
      </c>
      <c r="C26" s="24">
        <v>1926</v>
      </c>
      <c r="D26" s="24">
        <v>33</v>
      </c>
      <c r="E26" s="25">
        <v>1883</v>
      </c>
      <c r="F26" s="46"/>
      <c r="G26" s="46"/>
      <c r="H26" s="46"/>
    </row>
    <row r="27" spans="1:8" ht="12" customHeight="1" x14ac:dyDescent="0.2">
      <c r="A27" s="77" t="s">
        <v>75</v>
      </c>
      <c r="B27" s="23" t="s">
        <v>4</v>
      </c>
      <c r="C27" s="24">
        <v>456</v>
      </c>
      <c r="D27" s="24">
        <v>17</v>
      </c>
      <c r="E27" s="25">
        <v>437</v>
      </c>
      <c r="F27" s="46"/>
      <c r="G27" s="46"/>
      <c r="H27" s="46"/>
    </row>
    <row r="28" spans="1:8" ht="12" customHeight="1" x14ac:dyDescent="0.2">
      <c r="A28" s="77" t="s">
        <v>76</v>
      </c>
      <c r="B28" s="23" t="s">
        <v>4</v>
      </c>
      <c r="C28" s="24">
        <v>2097</v>
      </c>
      <c r="D28" s="24">
        <v>23</v>
      </c>
      <c r="E28" s="25">
        <v>2063</v>
      </c>
      <c r="F28" s="46"/>
      <c r="G28" s="46"/>
      <c r="H28" s="46"/>
    </row>
    <row r="29" spans="1:8" ht="12" customHeight="1" x14ac:dyDescent="0.2">
      <c r="A29" s="77" t="s">
        <v>77</v>
      </c>
      <c r="B29" s="23" t="s">
        <v>4</v>
      </c>
      <c r="C29" s="24">
        <v>158</v>
      </c>
      <c r="D29" s="24">
        <v>7</v>
      </c>
      <c r="E29" s="25">
        <v>151</v>
      </c>
      <c r="F29" s="46"/>
      <c r="G29" s="46"/>
      <c r="H29" s="46"/>
    </row>
    <row r="30" spans="1:8" ht="12" customHeight="1" x14ac:dyDescent="0.2">
      <c r="A30" s="77" t="s">
        <v>78</v>
      </c>
      <c r="B30" s="23" t="s">
        <v>4</v>
      </c>
      <c r="C30" s="24">
        <v>385</v>
      </c>
      <c r="D30" s="24">
        <v>12</v>
      </c>
      <c r="E30" s="25">
        <v>371</v>
      </c>
      <c r="F30" s="46"/>
      <c r="G30" s="46"/>
      <c r="H30" s="46"/>
    </row>
    <row r="31" spans="1:8" ht="12" customHeight="1" x14ac:dyDescent="0.2">
      <c r="A31" s="77" t="s">
        <v>79</v>
      </c>
      <c r="B31" s="23" t="s">
        <v>4</v>
      </c>
      <c r="C31" s="24">
        <v>2103</v>
      </c>
      <c r="D31" s="24">
        <v>16</v>
      </c>
      <c r="E31" s="25">
        <v>2083</v>
      </c>
      <c r="F31" s="46"/>
      <c r="G31" s="46"/>
      <c r="H31" s="46"/>
    </row>
    <row r="32" spans="1:8" ht="12" customHeight="1" x14ac:dyDescent="0.2">
      <c r="A32" s="77" t="s">
        <v>80</v>
      </c>
      <c r="B32" s="23" t="s">
        <v>4</v>
      </c>
      <c r="C32" s="24">
        <v>872</v>
      </c>
      <c r="D32" s="24">
        <v>16</v>
      </c>
      <c r="E32" s="25">
        <v>852</v>
      </c>
      <c r="F32" s="46"/>
      <c r="G32" s="46"/>
      <c r="H32" s="46"/>
    </row>
    <row r="33" spans="1:8" ht="13.9" customHeight="1" x14ac:dyDescent="0.2">
      <c r="A33" s="26" t="s">
        <v>81</v>
      </c>
      <c r="B33" s="23"/>
      <c r="C33" s="24"/>
      <c r="D33" s="24"/>
      <c r="E33" s="25"/>
      <c r="F33" s="46"/>
      <c r="G33" s="46"/>
      <c r="H33" s="46"/>
    </row>
    <row r="34" spans="1:8" ht="12" customHeight="1" x14ac:dyDescent="0.2">
      <c r="A34" s="191" t="s">
        <v>396</v>
      </c>
      <c r="B34" s="23"/>
      <c r="C34" s="24"/>
      <c r="D34" s="24"/>
      <c r="E34" s="25"/>
      <c r="F34" s="46"/>
      <c r="G34" s="46"/>
      <c r="H34" s="46"/>
    </row>
    <row r="35" spans="1:8" ht="15" customHeight="1" x14ac:dyDescent="0.2">
      <c r="A35" s="77" t="s">
        <v>82</v>
      </c>
      <c r="B35" s="23" t="s">
        <v>4</v>
      </c>
      <c r="C35" s="24">
        <v>1092</v>
      </c>
      <c r="D35" s="24">
        <v>17</v>
      </c>
      <c r="E35" s="25">
        <v>1072</v>
      </c>
      <c r="F35" s="46"/>
      <c r="G35" s="46"/>
      <c r="H35" s="46"/>
    </row>
    <row r="36" spans="1:8" ht="12" customHeight="1" x14ac:dyDescent="0.2">
      <c r="A36" s="77" t="s">
        <v>83</v>
      </c>
      <c r="B36" s="23" t="s">
        <v>4</v>
      </c>
      <c r="C36" s="24">
        <v>400</v>
      </c>
      <c r="D36" s="24">
        <v>12</v>
      </c>
      <c r="E36" s="25">
        <v>385</v>
      </c>
      <c r="F36" s="46"/>
      <c r="G36" s="46"/>
      <c r="H36" s="46"/>
    </row>
    <row r="37" spans="1:8" ht="12" customHeight="1" x14ac:dyDescent="0.2">
      <c r="A37" s="77" t="s">
        <v>84</v>
      </c>
      <c r="B37" s="23" t="s">
        <v>4</v>
      </c>
      <c r="C37" s="24">
        <v>2106</v>
      </c>
      <c r="D37" s="24">
        <v>17</v>
      </c>
      <c r="E37" s="25">
        <v>2087</v>
      </c>
      <c r="F37" s="46"/>
      <c r="G37" s="46"/>
      <c r="H37" s="46"/>
    </row>
    <row r="38" spans="1:8" ht="12" customHeight="1" x14ac:dyDescent="0.2">
      <c r="A38" s="77" t="s">
        <v>85</v>
      </c>
      <c r="B38" s="23" t="s">
        <v>4</v>
      </c>
      <c r="C38" s="24">
        <v>197</v>
      </c>
      <c r="D38" s="24">
        <v>6</v>
      </c>
      <c r="E38" s="25">
        <v>190</v>
      </c>
      <c r="F38" s="46"/>
      <c r="G38" s="46"/>
      <c r="H38" s="46"/>
    </row>
    <row r="39" spans="1:8" ht="12" customHeight="1" x14ac:dyDescent="0.2">
      <c r="A39" s="77" t="s">
        <v>86</v>
      </c>
      <c r="B39" s="23" t="s">
        <v>4</v>
      </c>
      <c r="C39" s="24">
        <v>691</v>
      </c>
      <c r="D39" s="24">
        <v>10</v>
      </c>
      <c r="E39" s="25">
        <v>672</v>
      </c>
      <c r="F39" s="46"/>
      <c r="G39" s="46"/>
      <c r="H39" s="46"/>
    </row>
    <row r="40" spans="1:8" ht="12" customHeight="1" x14ac:dyDescent="0.2">
      <c r="A40" s="77" t="s">
        <v>87</v>
      </c>
      <c r="B40" s="23" t="s">
        <v>4</v>
      </c>
      <c r="C40" s="24">
        <v>116</v>
      </c>
      <c r="D40" s="24">
        <v>5</v>
      </c>
      <c r="E40" s="25">
        <v>109</v>
      </c>
      <c r="F40" s="46"/>
      <c r="G40" s="46"/>
      <c r="H40" s="46"/>
    </row>
    <row r="41" spans="1:8" ht="16.149999999999999" customHeight="1" x14ac:dyDescent="0.2">
      <c r="A41" s="54" t="s">
        <v>187</v>
      </c>
      <c r="B41" s="23" t="s">
        <v>3</v>
      </c>
      <c r="C41" s="24">
        <v>4093</v>
      </c>
      <c r="D41" s="24">
        <v>181</v>
      </c>
      <c r="E41" s="25">
        <v>3896</v>
      </c>
      <c r="F41" s="46"/>
      <c r="G41" s="46"/>
      <c r="H41" s="46"/>
    </row>
    <row r="42" spans="1:8" ht="12" customHeight="1" x14ac:dyDescent="0.2">
      <c r="A42" s="54"/>
      <c r="B42" s="21" t="s">
        <v>4</v>
      </c>
      <c r="C42" s="83">
        <v>4217</v>
      </c>
      <c r="D42" s="83">
        <v>180</v>
      </c>
      <c r="E42" s="84">
        <v>4018</v>
      </c>
      <c r="F42" s="46"/>
      <c r="G42" s="46"/>
      <c r="H42" s="46"/>
    </row>
    <row r="43" spans="1:8" ht="12" customHeight="1" x14ac:dyDescent="0.2">
      <c r="A43" s="54"/>
      <c r="B43" s="21" t="s">
        <v>6</v>
      </c>
      <c r="C43" s="22">
        <v>103</v>
      </c>
      <c r="D43" s="22">
        <v>99.4</v>
      </c>
      <c r="E43" s="85">
        <v>103.1</v>
      </c>
      <c r="F43" s="46"/>
      <c r="G43" s="46"/>
      <c r="H43" s="46"/>
    </row>
    <row r="44" spans="1:8" ht="13.9" customHeight="1" x14ac:dyDescent="0.2">
      <c r="A44" s="26" t="s">
        <v>71</v>
      </c>
      <c r="B44" s="23"/>
      <c r="C44" s="24"/>
      <c r="D44" s="24"/>
      <c r="E44" s="25"/>
      <c r="F44" s="46"/>
      <c r="G44" s="46"/>
      <c r="H44" s="46"/>
    </row>
    <row r="45" spans="1:8" ht="12" customHeight="1" x14ac:dyDescent="0.2">
      <c r="A45" s="191" t="s">
        <v>395</v>
      </c>
      <c r="B45" s="23"/>
      <c r="C45" s="24"/>
      <c r="D45" s="24"/>
      <c r="E45" s="25"/>
      <c r="F45" s="46"/>
      <c r="G45" s="46"/>
      <c r="H45" s="46"/>
    </row>
    <row r="46" spans="1:8" ht="12" customHeight="1" x14ac:dyDescent="0.2">
      <c r="A46" s="77" t="s">
        <v>88</v>
      </c>
      <c r="B46" s="23" t="s">
        <v>4</v>
      </c>
      <c r="C46" s="24">
        <v>650</v>
      </c>
      <c r="D46" s="24">
        <v>25</v>
      </c>
      <c r="E46" s="25">
        <v>623</v>
      </c>
      <c r="F46" s="46"/>
      <c r="G46" s="46"/>
      <c r="H46" s="46"/>
    </row>
    <row r="47" spans="1:8" ht="12" customHeight="1" x14ac:dyDescent="0.2">
      <c r="A47" s="77" t="s">
        <v>89</v>
      </c>
      <c r="B47" s="23" t="s">
        <v>4</v>
      </c>
      <c r="C47" s="24">
        <v>205</v>
      </c>
      <c r="D47" s="24">
        <v>12</v>
      </c>
      <c r="E47" s="25">
        <v>190</v>
      </c>
      <c r="F47" s="46"/>
      <c r="G47" s="46"/>
      <c r="H47" s="46"/>
    </row>
    <row r="48" spans="1:8" ht="12" customHeight="1" x14ac:dyDescent="0.2">
      <c r="A48" s="77" t="s">
        <v>90</v>
      </c>
      <c r="B48" s="23" t="s">
        <v>4</v>
      </c>
      <c r="C48" s="24">
        <v>2031</v>
      </c>
      <c r="D48" s="24">
        <v>75</v>
      </c>
      <c r="E48" s="25">
        <v>1943</v>
      </c>
      <c r="F48" s="46"/>
      <c r="G48" s="46"/>
      <c r="H48" s="46"/>
    </row>
    <row r="49" spans="1:8" ht="12" customHeight="1" x14ac:dyDescent="0.2">
      <c r="A49" s="77" t="s">
        <v>91</v>
      </c>
      <c r="B49" s="23" t="s">
        <v>4</v>
      </c>
      <c r="C49" s="24">
        <v>349</v>
      </c>
      <c r="D49" s="24">
        <v>14</v>
      </c>
      <c r="E49" s="25">
        <v>334</v>
      </c>
      <c r="F49" s="46"/>
      <c r="G49" s="46"/>
      <c r="H49" s="46"/>
    </row>
    <row r="50" spans="1:8" ht="13.9" customHeight="1" x14ac:dyDescent="0.2">
      <c r="A50" s="26" t="s">
        <v>81</v>
      </c>
      <c r="B50" s="23"/>
      <c r="C50" s="24"/>
      <c r="D50" s="24"/>
      <c r="E50" s="25"/>
      <c r="F50" s="46"/>
      <c r="G50" s="46"/>
      <c r="H50" s="46"/>
    </row>
    <row r="51" spans="1:8" ht="12" customHeight="1" x14ac:dyDescent="0.2">
      <c r="A51" s="191" t="s">
        <v>396</v>
      </c>
      <c r="B51" s="23"/>
      <c r="C51" s="24"/>
      <c r="D51" s="24"/>
      <c r="E51" s="25"/>
      <c r="F51" s="46"/>
      <c r="G51" s="46"/>
      <c r="H51" s="46"/>
    </row>
    <row r="52" spans="1:8" ht="12" customHeight="1" x14ac:dyDescent="0.2">
      <c r="A52" s="77" t="s">
        <v>92</v>
      </c>
      <c r="B52" s="23" t="s">
        <v>4</v>
      </c>
      <c r="C52" s="24">
        <v>201</v>
      </c>
      <c r="D52" s="24">
        <v>13</v>
      </c>
      <c r="E52" s="25">
        <v>188</v>
      </c>
      <c r="F52" s="46"/>
      <c r="G52" s="46"/>
      <c r="H52" s="46"/>
    </row>
    <row r="53" spans="1:8" ht="12" customHeight="1" x14ac:dyDescent="0.2">
      <c r="A53" s="77" t="s">
        <v>93</v>
      </c>
      <c r="B53" s="23" t="s">
        <v>4</v>
      </c>
      <c r="C53" s="24">
        <v>173</v>
      </c>
      <c r="D53" s="24">
        <v>8</v>
      </c>
      <c r="E53" s="25">
        <v>165</v>
      </c>
      <c r="F53" s="46"/>
      <c r="G53" s="46"/>
      <c r="H53" s="46"/>
    </row>
    <row r="54" spans="1:8" ht="12" customHeight="1" x14ac:dyDescent="0.2">
      <c r="A54" s="77" t="s">
        <v>94</v>
      </c>
      <c r="B54" s="23" t="s">
        <v>4</v>
      </c>
      <c r="C54" s="24">
        <v>233</v>
      </c>
      <c r="D54" s="24">
        <v>9</v>
      </c>
      <c r="E54" s="25">
        <v>224</v>
      </c>
      <c r="F54" s="46"/>
      <c r="G54" s="46"/>
      <c r="H54" s="46"/>
    </row>
    <row r="55" spans="1:8" ht="12" customHeight="1" x14ac:dyDescent="0.2">
      <c r="A55" s="77" t="s">
        <v>95</v>
      </c>
      <c r="B55" s="23" t="s">
        <v>4</v>
      </c>
      <c r="C55" s="24">
        <v>81</v>
      </c>
      <c r="D55" s="24">
        <v>6</v>
      </c>
      <c r="E55" s="25">
        <v>75</v>
      </c>
      <c r="F55" s="46"/>
      <c r="G55" s="46"/>
      <c r="H55" s="46"/>
    </row>
    <row r="56" spans="1:8" ht="12" customHeight="1" x14ac:dyDescent="0.2">
      <c r="A56" s="77" t="s">
        <v>96</v>
      </c>
      <c r="B56" s="23" t="s">
        <v>4</v>
      </c>
      <c r="C56" s="24">
        <v>137</v>
      </c>
      <c r="D56" s="24">
        <v>10</v>
      </c>
      <c r="E56" s="25">
        <v>127</v>
      </c>
      <c r="F56" s="46"/>
      <c r="G56" s="46"/>
      <c r="H56" s="46"/>
    </row>
    <row r="57" spans="1:8" ht="12" customHeight="1" x14ac:dyDescent="0.2">
      <c r="A57" s="77" t="s">
        <v>97</v>
      </c>
      <c r="B57" s="23" t="s">
        <v>4</v>
      </c>
      <c r="C57" s="24">
        <v>157</v>
      </c>
      <c r="D57" s="24">
        <v>8</v>
      </c>
      <c r="E57" s="25">
        <v>149</v>
      </c>
      <c r="F57" s="46"/>
      <c r="G57" s="46"/>
      <c r="H57" s="46"/>
    </row>
    <row r="58" spans="1:8" ht="16.149999999999999" customHeight="1" x14ac:dyDescent="0.2">
      <c r="A58" s="54" t="s">
        <v>98</v>
      </c>
      <c r="B58" s="21"/>
      <c r="C58" s="24"/>
      <c r="D58" s="24"/>
      <c r="E58" s="25"/>
      <c r="F58" s="46"/>
      <c r="G58" s="46"/>
      <c r="H58" s="46"/>
    </row>
    <row r="59" spans="1:8" ht="12" customHeight="1" x14ac:dyDescent="0.2">
      <c r="A59" s="192" t="s">
        <v>397</v>
      </c>
      <c r="B59" s="21"/>
      <c r="C59" s="24"/>
      <c r="D59" s="24"/>
      <c r="E59" s="25"/>
      <c r="F59" s="46"/>
      <c r="G59" s="46"/>
      <c r="H59" s="46"/>
    </row>
    <row r="60" spans="1:8" ht="12" customHeight="1" x14ac:dyDescent="0.2">
      <c r="A60" s="26" t="s">
        <v>99</v>
      </c>
      <c r="B60" s="23" t="s">
        <v>3</v>
      </c>
      <c r="C60" s="24">
        <v>36072</v>
      </c>
      <c r="D60" s="24">
        <v>516</v>
      </c>
      <c r="E60" s="25">
        <v>34993</v>
      </c>
      <c r="F60" s="46"/>
      <c r="G60" s="46"/>
      <c r="H60" s="46"/>
    </row>
    <row r="61" spans="1:8" ht="12" customHeight="1" x14ac:dyDescent="0.2">
      <c r="A61" s="54"/>
      <c r="B61" s="21" t="s">
        <v>4</v>
      </c>
      <c r="C61" s="83">
        <v>37453</v>
      </c>
      <c r="D61" s="83">
        <v>520</v>
      </c>
      <c r="E61" s="84">
        <v>36171</v>
      </c>
      <c r="F61" s="46"/>
      <c r="G61" s="46"/>
      <c r="H61" s="46"/>
    </row>
    <row r="62" spans="1:8" ht="12" customHeight="1" x14ac:dyDescent="0.2">
      <c r="A62" s="26"/>
      <c r="B62" s="21" t="s">
        <v>6</v>
      </c>
      <c r="C62" s="22">
        <v>103.8</v>
      </c>
      <c r="D62" s="22">
        <v>100.8</v>
      </c>
      <c r="E62" s="85">
        <v>103.4</v>
      </c>
      <c r="F62" s="46"/>
      <c r="G62" s="46"/>
      <c r="H62" s="46"/>
    </row>
    <row r="63" spans="1:8" ht="18" customHeight="1" x14ac:dyDescent="0.2">
      <c r="A63" s="54" t="s">
        <v>589</v>
      </c>
      <c r="B63" s="23" t="s">
        <v>3</v>
      </c>
      <c r="C63" s="24">
        <v>30145</v>
      </c>
      <c r="D63" s="24">
        <v>1057</v>
      </c>
      <c r="E63" s="25">
        <v>28983</v>
      </c>
      <c r="F63" s="46"/>
      <c r="G63" s="46"/>
      <c r="H63" s="46"/>
    </row>
    <row r="64" spans="1:8" ht="12" customHeight="1" x14ac:dyDescent="0.2">
      <c r="A64" s="54" t="s">
        <v>398</v>
      </c>
      <c r="B64" s="21" t="s">
        <v>4</v>
      </c>
      <c r="C64" s="83">
        <v>30985</v>
      </c>
      <c r="D64" s="83">
        <v>1053</v>
      </c>
      <c r="E64" s="84">
        <v>29824</v>
      </c>
      <c r="F64" s="46"/>
      <c r="G64" s="46"/>
      <c r="H64" s="46"/>
    </row>
    <row r="65" spans="1:8" ht="12" customHeight="1" x14ac:dyDescent="0.2">
      <c r="A65" s="26"/>
      <c r="B65" s="21" t="s">
        <v>6</v>
      </c>
      <c r="C65" s="22">
        <v>102.8</v>
      </c>
      <c r="D65" s="22">
        <v>99.6</v>
      </c>
      <c r="E65" s="85">
        <v>102.9</v>
      </c>
      <c r="F65" s="46"/>
      <c r="G65" s="46"/>
      <c r="H65" s="46"/>
    </row>
    <row r="66" spans="1:8" ht="16.149999999999999" customHeight="1" x14ac:dyDescent="0.2">
      <c r="A66" s="54" t="s">
        <v>188</v>
      </c>
      <c r="B66" s="23" t="s">
        <v>3</v>
      </c>
      <c r="C66" s="24">
        <v>4102</v>
      </c>
      <c r="D66" s="24">
        <v>147</v>
      </c>
      <c r="E66" s="25">
        <v>3938</v>
      </c>
      <c r="F66" s="46"/>
      <c r="G66" s="46"/>
      <c r="H66" s="46"/>
    </row>
    <row r="67" spans="1:8" ht="12" customHeight="1" x14ac:dyDescent="0.2">
      <c r="A67" s="26"/>
      <c r="B67" s="21" t="s">
        <v>4</v>
      </c>
      <c r="C67" s="83">
        <v>4197</v>
      </c>
      <c r="D67" s="83">
        <v>146</v>
      </c>
      <c r="E67" s="84">
        <v>4039</v>
      </c>
      <c r="F67" s="46"/>
      <c r="G67" s="46"/>
      <c r="H67" s="46"/>
    </row>
    <row r="68" spans="1:8" ht="12" customHeight="1" x14ac:dyDescent="0.2">
      <c r="A68" s="26"/>
      <c r="B68" s="21" t="s">
        <v>6</v>
      </c>
      <c r="C68" s="22">
        <v>102.3</v>
      </c>
      <c r="D68" s="22">
        <v>99.3</v>
      </c>
      <c r="E68" s="85">
        <v>102.6</v>
      </c>
      <c r="F68" s="46"/>
      <c r="G68" s="46"/>
      <c r="H68" s="46"/>
    </row>
    <row r="69" spans="1:8" ht="13.9" customHeight="1" x14ac:dyDescent="0.2">
      <c r="A69" s="26" t="s">
        <v>100</v>
      </c>
      <c r="B69" s="23"/>
      <c r="C69" s="24"/>
      <c r="D69" s="24"/>
      <c r="E69" s="25"/>
      <c r="F69" s="46"/>
      <c r="G69" s="46"/>
      <c r="H69" s="46"/>
    </row>
    <row r="70" spans="1:8" ht="12" customHeight="1" x14ac:dyDescent="0.2">
      <c r="A70" s="78" t="s">
        <v>399</v>
      </c>
      <c r="B70" s="23"/>
      <c r="C70" s="24"/>
      <c r="D70" s="24"/>
      <c r="E70" s="25"/>
      <c r="F70" s="46"/>
      <c r="G70" s="46"/>
      <c r="H70" s="46"/>
    </row>
    <row r="71" spans="1:8" ht="12" customHeight="1" x14ac:dyDescent="0.2">
      <c r="A71" s="77" t="s">
        <v>101</v>
      </c>
      <c r="B71" s="23" t="s">
        <v>4</v>
      </c>
      <c r="C71" s="24">
        <v>2486</v>
      </c>
      <c r="D71" s="24">
        <v>81</v>
      </c>
      <c r="E71" s="25">
        <v>2399</v>
      </c>
      <c r="F71" s="46"/>
      <c r="G71" s="46"/>
      <c r="H71" s="46"/>
    </row>
    <row r="72" spans="1:8" ht="12" customHeight="1" x14ac:dyDescent="0.2">
      <c r="A72" s="77" t="s">
        <v>102</v>
      </c>
      <c r="B72" s="23" t="s">
        <v>4</v>
      </c>
      <c r="C72" s="24">
        <v>356</v>
      </c>
      <c r="D72" s="24">
        <v>15</v>
      </c>
      <c r="E72" s="25">
        <v>341</v>
      </c>
      <c r="F72" s="46"/>
      <c r="G72" s="46"/>
      <c r="H72" s="46"/>
    </row>
    <row r="73" spans="1:8" ht="13.9" customHeight="1" x14ac:dyDescent="0.2">
      <c r="A73" s="26" t="s">
        <v>81</v>
      </c>
      <c r="B73" s="23"/>
      <c r="C73" s="24"/>
      <c r="D73" s="24"/>
      <c r="E73" s="25"/>
      <c r="F73" s="46"/>
      <c r="G73" s="46"/>
      <c r="H73" s="46"/>
    </row>
    <row r="74" spans="1:8" ht="12" customHeight="1" x14ac:dyDescent="0.2">
      <c r="A74" s="78" t="s">
        <v>396</v>
      </c>
      <c r="B74" s="23"/>
      <c r="C74" s="24"/>
      <c r="D74" s="24"/>
      <c r="E74" s="25"/>
      <c r="F74" s="46"/>
      <c r="G74" s="46"/>
      <c r="H74" s="46"/>
    </row>
    <row r="75" spans="1:8" ht="12" customHeight="1" x14ac:dyDescent="0.2">
      <c r="A75" s="77" t="s">
        <v>101</v>
      </c>
      <c r="B75" s="23" t="s">
        <v>4</v>
      </c>
      <c r="C75" s="24">
        <v>429</v>
      </c>
      <c r="D75" s="24">
        <v>3</v>
      </c>
      <c r="E75" s="25">
        <v>424</v>
      </c>
      <c r="F75" s="46"/>
      <c r="G75" s="46"/>
      <c r="H75" s="46"/>
    </row>
    <row r="76" spans="1:8" ht="12" customHeight="1" x14ac:dyDescent="0.2">
      <c r="A76" s="77" t="s">
        <v>103</v>
      </c>
      <c r="B76" s="23" t="s">
        <v>4</v>
      </c>
      <c r="C76" s="24">
        <v>229</v>
      </c>
      <c r="D76" s="24">
        <v>9</v>
      </c>
      <c r="E76" s="25">
        <v>219</v>
      </c>
      <c r="F76" s="46"/>
      <c r="G76" s="46"/>
      <c r="H76" s="46"/>
    </row>
    <row r="77" spans="1:8" ht="12" customHeight="1" x14ac:dyDescent="0.2">
      <c r="A77" s="77" t="s">
        <v>102</v>
      </c>
      <c r="B77" s="23" t="s">
        <v>4</v>
      </c>
      <c r="C77" s="24">
        <v>264</v>
      </c>
      <c r="D77" s="24">
        <v>12</v>
      </c>
      <c r="E77" s="25">
        <v>251</v>
      </c>
      <c r="F77" s="46"/>
      <c r="G77" s="46"/>
      <c r="H77" s="46"/>
    </row>
    <row r="78" spans="1:8" ht="12" customHeight="1" x14ac:dyDescent="0.2">
      <c r="A78" s="77" t="s">
        <v>104</v>
      </c>
      <c r="B78" s="23" t="s">
        <v>4</v>
      </c>
      <c r="C78" s="24">
        <v>141</v>
      </c>
      <c r="D78" s="24">
        <v>7</v>
      </c>
      <c r="E78" s="25">
        <v>133</v>
      </c>
      <c r="F78" s="46"/>
      <c r="G78" s="46"/>
      <c r="H78" s="46"/>
    </row>
    <row r="79" spans="1:8" ht="12" customHeight="1" x14ac:dyDescent="0.2">
      <c r="A79" s="77" t="s">
        <v>105</v>
      </c>
      <c r="B79" s="23" t="s">
        <v>4</v>
      </c>
      <c r="C79" s="24">
        <v>102</v>
      </c>
      <c r="D79" s="24">
        <v>11</v>
      </c>
      <c r="E79" s="25">
        <v>91</v>
      </c>
      <c r="F79" s="46"/>
      <c r="G79" s="46"/>
      <c r="H79" s="46"/>
    </row>
    <row r="80" spans="1:8" ht="12" customHeight="1" x14ac:dyDescent="0.2">
      <c r="A80" s="77" t="s">
        <v>106</v>
      </c>
      <c r="B80" s="23" t="s">
        <v>4</v>
      </c>
      <c r="C80" s="24">
        <v>190</v>
      </c>
      <c r="D80" s="24">
        <v>8</v>
      </c>
      <c r="E80" s="25">
        <v>181</v>
      </c>
      <c r="F80" s="46"/>
      <c r="G80" s="46"/>
      <c r="H80" s="46"/>
    </row>
    <row r="81" spans="1:8" ht="16.149999999999999" customHeight="1" x14ac:dyDescent="0.2">
      <c r="A81" s="54" t="s">
        <v>189</v>
      </c>
      <c r="B81" s="23" t="s">
        <v>3</v>
      </c>
      <c r="C81" s="24">
        <v>3051</v>
      </c>
      <c r="D81" s="24">
        <v>159</v>
      </c>
      <c r="E81" s="25">
        <v>2870</v>
      </c>
      <c r="F81" s="46"/>
      <c r="G81" s="46"/>
      <c r="H81" s="46"/>
    </row>
    <row r="82" spans="1:8" ht="12" customHeight="1" x14ac:dyDescent="0.2">
      <c r="A82" s="26"/>
      <c r="B82" s="21" t="s">
        <v>4</v>
      </c>
      <c r="C82" s="83">
        <v>3111</v>
      </c>
      <c r="D82" s="83">
        <v>158</v>
      </c>
      <c r="E82" s="84">
        <v>2927</v>
      </c>
      <c r="F82" s="46"/>
      <c r="G82" s="46"/>
      <c r="H82" s="46"/>
    </row>
    <row r="83" spans="1:8" ht="12" customHeight="1" x14ac:dyDescent="0.2">
      <c r="A83" s="26"/>
      <c r="B83" s="21" t="s">
        <v>6</v>
      </c>
      <c r="C83" s="22">
        <v>102</v>
      </c>
      <c r="D83" s="22">
        <v>99.4</v>
      </c>
      <c r="E83" s="85">
        <v>102</v>
      </c>
      <c r="F83" s="46"/>
      <c r="G83" s="46"/>
      <c r="H83" s="46"/>
    </row>
    <row r="84" spans="1:8" ht="13.9" customHeight="1" x14ac:dyDescent="0.2">
      <c r="A84" s="26" t="s">
        <v>107</v>
      </c>
      <c r="B84" s="23"/>
      <c r="C84" s="24"/>
      <c r="D84" s="24"/>
      <c r="E84" s="25"/>
      <c r="F84" s="46"/>
      <c r="G84" s="46"/>
      <c r="H84" s="46"/>
    </row>
    <row r="85" spans="1:8" ht="12" customHeight="1" x14ac:dyDescent="0.2">
      <c r="A85" s="78" t="s">
        <v>400</v>
      </c>
      <c r="B85" s="23"/>
      <c r="C85" s="24"/>
      <c r="D85" s="24"/>
      <c r="E85" s="25"/>
      <c r="F85" s="46"/>
      <c r="G85" s="46"/>
      <c r="H85" s="46"/>
    </row>
    <row r="86" spans="1:8" ht="12" customHeight="1" x14ac:dyDescent="0.2">
      <c r="A86" s="77" t="s">
        <v>108</v>
      </c>
      <c r="B86" s="23" t="s">
        <v>4</v>
      </c>
      <c r="C86" s="24">
        <v>1632</v>
      </c>
      <c r="D86" s="24">
        <v>91</v>
      </c>
      <c r="E86" s="25">
        <v>1532</v>
      </c>
      <c r="F86" s="46"/>
      <c r="G86" s="46"/>
      <c r="H86" s="46"/>
    </row>
    <row r="87" spans="1:8" ht="13.9" customHeight="1" x14ac:dyDescent="0.2">
      <c r="A87" s="26" t="s">
        <v>109</v>
      </c>
      <c r="B87" s="23"/>
      <c r="C87" s="24"/>
      <c r="D87" s="24"/>
      <c r="E87" s="25"/>
      <c r="F87" s="46"/>
      <c r="G87" s="46"/>
      <c r="H87" s="46"/>
    </row>
    <row r="88" spans="1:8" ht="12" customHeight="1" x14ac:dyDescent="0.2">
      <c r="A88" s="78" t="s">
        <v>401</v>
      </c>
      <c r="B88" s="23"/>
      <c r="C88" s="24"/>
      <c r="D88" s="24"/>
      <c r="E88" s="25"/>
      <c r="F88" s="46"/>
      <c r="G88" s="46"/>
      <c r="H88" s="46"/>
    </row>
    <row r="89" spans="1:8" ht="12" customHeight="1" x14ac:dyDescent="0.2">
      <c r="A89" s="77" t="s">
        <v>110</v>
      </c>
      <c r="B89" s="23" t="s">
        <v>4</v>
      </c>
      <c r="C89" s="24">
        <v>158</v>
      </c>
      <c r="D89" s="24">
        <v>7</v>
      </c>
      <c r="E89" s="25">
        <v>148</v>
      </c>
      <c r="F89" s="46"/>
      <c r="G89" s="46"/>
      <c r="H89" s="46"/>
    </row>
    <row r="90" spans="1:8" ht="13.9" customHeight="1" x14ac:dyDescent="0.2">
      <c r="A90" s="26" t="s">
        <v>81</v>
      </c>
      <c r="B90" s="23"/>
      <c r="C90" s="24"/>
      <c r="D90" s="24"/>
      <c r="E90" s="25"/>
      <c r="F90" s="46"/>
      <c r="G90" s="46"/>
      <c r="H90" s="46"/>
    </row>
    <row r="91" spans="1:8" ht="12" customHeight="1" x14ac:dyDescent="0.2">
      <c r="A91" s="78" t="s">
        <v>396</v>
      </c>
      <c r="B91" s="23"/>
      <c r="C91" s="24"/>
      <c r="D91" s="24"/>
      <c r="E91" s="25"/>
      <c r="F91" s="46"/>
      <c r="G91" s="46"/>
      <c r="H91" s="46"/>
    </row>
    <row r="92" spans="1:8" ht="12" customHeight="1" x14ac:dyDescent="0.2">
      <c r="A92" s="77" t="s">
        <v>111</v>
      </c>
      <c r="B92" s="23" t="s">
        <v>4</v>
      </c>
      <c r="C92" s="24">
        <v>231</v>
      </c>
      <c r="D92" s="24">
        <v>16</v>
      </c>
      <c r="E92" s="25">
        <v>211</v>
      </c>
      <c r="F92" s="46"/>
      <c r="G92" s="46"/>
      <c r="H92" s="46"/>
    </row>
    <row r="93" spans="1:8" ht="12" customHeight="1" x14ac:dyDescent="0.2">
      <c r="A93" s="77" t="s">
        <v>112</v>
      </c>
      <c r="B93" s="23" t="s">
        <v>4</v>
      </c>
      <c r="C93" s="24">
        <v>147</v>
      </c>
      <c r="D93" s="24">
        <v>8</v>
      </c>
      <c r="E93" s="25">
        <v>139</v>
      </c>
      <c r="F93" s="46"/>
      <c r="G93" s="46"/>
      <c r="H93" s="46"/>
    </row>
    <row r="94" spans="1:8" ht="12" customHeight="1" x14ac:dyDescent="0.2">
      <c r="A94" s="77" t="s">
        <v>113</v>
      </c>
      <c r="B94" s="23" t="s">
        <v>4</v>
      </c>
      <c r="C94" s="24">
        <v>108</v>
      </c>
      <c r="D94" s="24">
        <v>5</v>
      </c>
      <c r="E94" s="25">
        <v>102</v>
      </c>
      <c r="F94" s="46"/>
      <c r="G94" s="46"/>
      <c r="H94" s="46"/>
    </row>
    <row r="95" spans="1:8" ht="12" customHeight="1" x14ac:dyDescent="0.2">
      <c r="A95" s="77" t="s">
        <v>114</v>
      </c>
      <c r="B95" s="23" t="s">
        <v>4</v>
      </c>
      <c r="C95" s="24">
        <v>121</v>
      </c>
      <c r="D95" s="24">
        <v>7</v>
      </c>
      <c r="E95" s="25">
        <v>113</v>
      </c>
      <c r="F95" s="46"/>
      <c r="G95" s="46"/>
      <c r="H95" s="46"/>
    </row>
    <row r="96" spans="1:8" ht="12" customHeight="1" x14ac:dyDescent="0.2">
      <c r="A96" s="77" t="s">
        <v>108</v>
      </c>
      <c r="B96" s="23" t="s">
        <v>4</v>
      </c>
      <c r="C96" s="24">
        <v>297</v>
      </c>
      <c r="D96" s="24">
        <v>2</v>
      </c>
      <c r="E96" s="25">
        <v>293</v>
      </c>
      <c r="F96" s="46"/>
      <c r="G96" s="46"/>
      <c r="H96" s="46"/>
    </row>
    <row r="97" spans="1:8" ht="12" customHeight="1" x14ac:dyDescent="0.2">
      <c r="A97" s="77" t="s">
        <v>115</v>
      </c>
      <c r="B97" s="23" t="s">
        <v>4</v>
      </c>
      <c r="C97" s="24">
        <v>208</v>
      </c>
      <c r="D97" s="24">
        <v>9</v>
      </c>
      <c r="E97" s="25">
        <v>196</v>
      </c>
      <c r="F97" s="46"/>
      <c r="G97" s="46"/>
      <c r="H97" s="46"/>
    </row>
    <row r="98" spans="1:8" ht="12" customHeight="1" x14ac:dyDescent="0.2">
      <c r="A98" s="77" t="s">
        <v>116</v>
      </c>
      <c r="B98" s="23" t="s">
        <v>4</v>
      </c>
      <c r="C98" s="24">
        <v>209</v>
      </c>
      <c r="D98" s="24">
        <v>13</v>
      </c>
      <c r="E98" s="25">
        <v>193</v>
      </c>
      <c r="F98" s="46"/>
      <c r="G98" s="46"/>
      <c r="H98" s="46"/>
    </row>
    <row r="99" spans="1:8" ht="16.149999999999999" customHeight="1" x14ac:dyDescent="0.2">
      <c r="A99" s="54" t="s">
        <v>190</v>
      </c>
      <c r="B99" s="23" t="s">
        <v>3</v>
      </c>
      <c r="C99" s="24">
        <v>2496</v>
      </c>
      <c r="D99" s="24">
        <v>96</v>
      </c>
      <c r="E99" s="25">
        <v>2393</v>
      </c>
      <c r="F99" s="46"/>
      <c r="G99" s="46"/>
      <c r="H99" s="46"/>
    </row>
    <row r="100" spans="1:8" ht="12" customHeight="1" x14ac:dyDescent="0.2">
      <c r="A100" s="26"/>
      <c r="B100" s="21" t="s">
        <v>4</v>
      </c>
      <c r="C100" s="83">
        <v>2593</v>
      </c>
      <c r="D100" s="83">
        <v>95</v>
      </c>
      <c r="E100" s="84">
        <v>2492</v>
      </c>
      <c r="F100" s="46"/>
      <c r="G100" s="46"/>
      <c r="H100" s="46"/>
    </row>
    <row r="101" spans="1:8" ht="12" customHeight="1" x14ac:dyDescent="0.2">
      <c r="A101" s="26"/>
      <c r="B101" s="21" t="s">
        <v>6</v>
      </c>
      <c r="C101" s="22">
        <v>103.9</v>
      </c>
      <c r="D101" s="22">
        <v>99</v>
      </c>
      <c r="E101" s="85">
        <v>104.1</v>
      </c>
      <c r="F101" s="46"/>
      <c r="G101" s="46"/>
      <c r="H101" s="46"/>
    </row>
    <row r="102" spans="1:8" ht="13.9" customHeight="1" x14ac:dyDescent="0.2">
      <c r="A102" s="26" t="s">
        <v>107</v>
      </c>
      <c r="B102" s="23"/>
      <c r="C102" s="24"/>
      <c r="D102" s="24"/>
      <c r="E102" s="25"/>
      <c r="F102" s="46"/>
      <c r="G102" s="46"/>
      <c r="H102" s="46"/>
    </row>
    <row r="103" spans="1:8" ht="12" customHeight="1" x14ac:dyDescent="0.2">
      <c r="A103" s="78" t="s">
        <v>400</v>
      </c>
      <c r="B103" s="23"/>
      <c r="C103" s="24"/>
      <c r="D103" s="24"/>
      <c r="E103" s="25"/>
      <c r="F103" s="46"/>
      <c r="G103" s="46"/>
      <c r="H103" s="46"/>
    </row>
    <row r="104" spans="1:8" ht="12" customHeight="1" x14ac:dyDescent="0.2">
      <c r="A104" s="77" t="s">
        <v>117</v>
      </c>
      <c r="B104" s="23" t="s">
        <v>4</v>
      </c>
      <c r="C104" s="24">
        <v>1039</v>
      </c>
      <c r="D104" s="24">
        <v>41</v>
      </c>
      <c r="E104" s="25">
        <v>993</v>
      </c>
      <c r="F104" s="46"/>
      <c r="G104" s="46"/>
      <c r="H104" s="46"/>
    </row>
    <row r="105" spans="1:8" ht="13.9" customHeight="1" x14ac:dyDescent="0.2">
      <c r="A105" s="26" t="s">
        <v>109</v>
      </c>
      <c r="B105" s="23"/>
      <c r="C105" s="24"/>
      <c r="D105" s="24"/>
      <c r="E105" s="25"/>
      <c r="F105" s="46"/>
      <c r="G105" s="46"/>
      <c r="H105" s="46"/>
    </row>
    <row r="106" spans="1:8" ht="12" customHeight="1" x14ac:dyDescent="0.2">
      <c r="A106" s="78" t="s">
        <v>401</v>
      </c>
      <c r="B106" s="23"/>
      <c r="C106" s="24"/>
      <c r="D106" s="24"/>
      <c r="E106" s="25"/>
      <c r="F106" s="46"/>
      <c r="G106" s="46"/>
      <c r="H106" s="46"/>
    </row>
    <row r="107" spans="1:8" ht="12" customHeight="1" x14ac:dyDescent="0.2">
      <c r="A107" s="77" t="s">
        <v>118</v>
      </c>
      <c r="B107" s="23" t="s">
        <v>4</v>
      </c>
      <c r="C107" s="24">
        <v>352</v>
      </c>
      <c r="D107" s="24">
        <v>9</v>
      </c>
      <c r="E107" s="25">
        <v>343</v>
      </c>
      <c r="F107" s="46"/>
      <c r="G107" s="46"/>
      <c r="H107" s="46"/>
    </row>
    <row r="108" spans="1:8" ht="13.9" customHeight="1" x14ac:dyDescent="0.2">
      <c r="A108" s="26" t="s">
        <v>81</v>
      </c>
      <c r="B108" s="23"/>
      <c r="C108" s="24"/>
      <c r="D108" s="24"/>
      <c r="E108" s="25"/>
      <c r="F108" s="46"/>
      <c r="G108" s="46"/>
      <c r="H108" s="46"/>
    </row>
    <row r="109" spans="1:8" ht="13.9" customHeight="1" x14ac:dyDescent="0.2">
      <c r="A109" s="78" t="s">
        <v>396</v>
      </c>
      <c r="B109" s="23"/>
      <c r="C109" s="24"/>
      <c r="D109" s="24"/>
      <c r="E109" s="25"/>
      <c r="F109" s="46"/>
      <c r="G109" s="46"/>
      <c r="H109" s="46"/>
    </row>
    <row r="110" spans="1:8" ht="12" customHeight="1" x14ac:dyDescent="0.2">
      <c r="A110" s="77" t="s">
        <v>119</v>
      </c>
      <c r="B110" s="23" t="s">
        <v>4</v>
      </c>
      <c r="C110" s="24">
        <v>165</v>
      </c>
      <c r="D110" s="24">
        <v>8</v>
      </c>
      <c r="E110" s="25">
        <v>157</v>
      </c>
      <c r="F110" s="46"/>
      <c r="G110" s="46"/>
      <c r="H110" s="46"/>
    </row>
    <row r="111" spans="1:8" ht="12" customHeight="1" x14ac:dyDescent="0.2">
      <c r="A111" s="77" t="s">
        <v>117</v>
      </c>
      <c r="B111" s="23" t="s">
        <v>4</v>
      </c>
      <c r="C111" s="24">
        <v>502</v>
      </c>
      <c r="D111" s="24">
        <v>13</v>
      </c>
      <c r="E111" s="25">
        <v>489</v>
      </c>
      <c r="F111" s="46"/>
      <c r="G111" s="46"/>
      <c r="H111" s="46"/>
    </row>
    <row r="112" spans="1:8" ht="12" customHeight="1" x14ac:dyDescent="0.2">
      <c r="A112" s="77" t="s">
        <v>120</v>
      </c>
      <c r="B112" s="23" t="s">
        <v>4</v>
      </c>
      <c r="C112" s="24">
        <v>233</v>
      </c>
      <c r="D112" s="24">
        <v>11</v>
      </c>
      <c r="E112" s="25">
        <v>221</v>
      </c>
      <c r="F112" s="46"/>
      <c r="G112" s="46"/>
      <c r="H112" s="46"/>
    </row>
    <row r="113" spans="1:8" ht="12" customHeight="1" x14ac:dyDescent="0.2">
      <c r="A113" s="77" t="s">
        <v>121</v>
      </c>
      <c r="B113" s="23" t="s">
        <v>4</v>
      </c>
      <c r="C113" s="24">
        <v>302</v>
      </c>
      <c r="D113" s="24">
        <v>13</v>
      </c>
      <c r="E113" s="25">
        <v>289</v>
      </c>
      <c r="F113" s="46"/>
      <c r="G113" s="46"/>
      <c r="H113" s="46"/>
    </row>
    <row r="114" spans="1:8" ht="16.149999999999999" customHeight="1" x14ac:dyDescent="0.2">
      <c r="A114" s="54" t="s">
        <v>191</v>
      </c>
      <c r="B114" s="23" t="s">
        <v>3</v>
      </c>
      <c r="C114" s="24">
        <v>3354</v>
      </c>
      <c r="D114" s="24">
        <v>105</v>
      </c>
      <c r="E114" s="25">
        <v>3244</v>
      </c>
      <c r="F114" s="46"/>
      <c r="G114" s="46"/>
      <c r="H114" s="46"/>
    </row>
    <row r="115" spans="1:8" ht="12" customHeight="1" x14ac:dyDescent="0.2">
      <c r="A115" s="54"/>
      <c r="B115" s="21" t="s">
        <v>4</v>
      </c>
      <c r="C115" s="83">
        <v>3557</v>
      </c>
      <c r="D115" s="83">
        <v>104</v>
      </c>
      <c r="E115" s="84">
        <v>3449</v>
      </c>
      <c r="F115" s="46"/>
      <c r="G115" s="46"/>
      <c r="H115" s="46"/>
    </row>
    <row r="116" spans="1:8" ht="12" customHeight="1" x14ac:dyDescent="0.2">
      <c r="A116" s="54"/>
      <c r="B116" s="21" t="s">
        <v>6</v>
      </c>
      <c r="C116" s="22">
        <v>106.1</v>
      </c>
      <c r="D116" s="22">
        <v>99</v>
      </c>
      <c r="E116" s="85">
        <v>106.3</v>
      </c>
      <c r="F116" s="46"/>
      <c r="G116" s="46"/>
      <c r="H116" s="46"/>
    </row>
    <row r="117" spans="1:8" ht="13.9" customHeight="1" x14ac:dyDescent="0.2">
      <c r="A117" s="26" t="s">
        <v>71</v>
      </c>
      <c r="B117" s="23"/>
      <c r="C117" s="24"/>
      <c r="D117" s="24"/>
      <c r="E117" s="25"/>
      <c r="F117" s="46"/>
      <c r="G117" s="46"/>
      <c r="H117" s="46"/>
    </row>
    <row r="118" spans="1:8" ht="12" customHeight="1" x14ac:dyDescent="0.2">
      <c r="A118" s="78" t="s">
        <v>395</v>
      </c>
      <c r="B118" s="23"/>
      <c r="C118" s="24"/>
      <c r="D118" s="24"/>
      <c r="E118" s="25"/>
      <c r="F118" s="46"/>
      <c r="G118" s="46"/>
      <c r="H118" s="46"/>
    </row>
    <row r="119" spans="1:8" ht="12" customHeight="1" x14ac:dyDescent="0.2">
      <c r="A119" s="80" t="s">
        <v>122</v>
      </c>
      <c r="B119" s="23" t="s">
        <v>4</v>
      </c>
      <c r="C119" s="24">
        <v>290</v>
      </c>
      <c r="D119" s="24">
        <v>14</v>
      </c>
      <c r="E119" s="25">
        <v>276</v>
      </c>
      <c r="F119" s="46"/>
      <c r="G119" s="46"/>
      <c r="H119" s="46"/>
    </row>
    <row r="120" spans="1:8" ht="12" customHeight="1" x14ac:dyDescent="0.2">
      <c r="A120" s="80" t="s">
        <v>123</v>
      </c>
      <c r="B120" s="23" t="s">
        <v>4</v>
      </c>
      <c r="C120" s="24">
        <v>324</v>
      </c>
      <c r="D120" s="24">
        <v>10</v>
      </c>
      <c r="E120" s="25">
        <v>313</v>
      </c>
      <c r="F120" s="46"/>
      <c r="G120" s="46"/>
      <c r="H120" s="46"/>
    </row>
    <row r="121" spans="1:8" ht="13.9" customHeight="1" x14ac:dyDescent="0.2">
      <c r="A121" s="26" t="s">
        <v>81</v>
      </c>
      <c r="B121" s="23"/>
      <c r="C121" s="24"/>
      <c r="D121" s="24"/>
      <c r="E121" s="25"/>
      <c r="F121" s="46"/>
      <c r="G121" s="46"/>
      <c r="H121" s="46"/>
    </row>
    <row r="122" spans="1:8" ht="12" customHeight="1" x14ac:dyDescent="0.2">
      <c r="A122" s="78" t="s">
        <v>396</v>
      </c>
      <c r="B122" s="23"/>
      <c r="C122" s="24"/>
      <c r="D122" s="12"/>
      <c r="E122" s="25"/>
      <c r="F122" s="46"/>
      <c r="G122" s="46"/>
      <c r="H122" s="46"/>
    </row>
    <row r="123" spans="1:8" ht="12" customHeight="1" x14ac:dyDescent="0.2">
      <c r="A123" s="80" t="s">
        <v>124</v>
      </c>
      <c r="B123" s="23" t="s">
        <v>4</v>
      </c>
      <c r="C123" s="148">
        <v>1049</v>
      </c>
      <c r="D123" s="149">
        <v>12</v>
      </c>
      <c r="E123" s="150">
        <v>1037</v>
      </c>
      <c r="F123" s="46"/>
      <c r="G123" s="46"/>
      <c r="H123" s="46"/>
    </row>
    <row r="124" spans="1:8" ht="12" customHeight="1" x14ac:dyDescent="0.2">
      <c r="A124" s="80" t="s">
        <v>125</v>
      </c>
      <c r="B124" s="23" t="s">
        <v>4</v>
      </c>
      <c r="C124" s="151">
        <v>243</v>
      </c>
      <c r="D124" s="151">
        <v>7</v>
      </c>
      <c r="E124" s="152">
        <v>236</v>
      </c>
      <c r="F124" s="46"/>
      <c r="G124" s="46"/>
      <c r="H124" s="46"/>
    </row>
    <row r="125" spans="1:8" ht="12" customHeight="1" x14ac:dyDescent="0.2">
      <c r="A125" s="80" t="s">
        <v>126</v>
      </c>
      <c r="B125" s="23" t="s">
        <v>4</v>
      </c>
      <c r="C125" s="24">
        <v>797</v>
      </c>
      <c r="D125" s="24">
        <v>24</v>
      </c>
      <c r="E125" s="25">
        <v>771</v>
      </c>
      <c r="F125" s="46"/>
      <c r="G125" s="46"/>
      <c r="H125" s="46"/>
    </row>
    <row r="126" spans="1:8" ht="12" customHeight="1" x14ac:dyDescent="0.2">
      <c r="A126" s="80" t="s">
        <v>127</v>
      </c>
      <c r="B126" s="23" t="s">
        <v>4</v>
      </c>
      <c r="C126" s="24">
        <v>86</v>
      </c>
      <c r="D126" s="24">
        <v>8</v>
      </c>
      <c r="E126" s="25">
        <v>78</v>
      </c>
      <c r="F126" s="46"/>
      <c r="G126" s="46"/>
      <c r="H126" s="46"/>
    </row>
    <row r="127" spans="1:8" ht="12" customHeight="1" x14ac:dyDescent="0.2">
      <c r="A127" s="80" t="s">
        <v>128</v>
      </c>
      <c r="B127" s="23" t="s">
        <v>4</v>
      </c>
      <c r="C127" s="24">
        <v>315</v>
      </c>
      <c r="D127" s="24">
        <v>11</v>
      </c>
      <c r="E127" s="25">
        <v>304</v>
      </c>
      <c r="F127" s="46"/>
      <c r="G127" s="147"/>
      <c r="H127" s="46"/>
    </row>
    <row r="128" spans="1:8" ht="12" customHeight="1" x14ac:dyDescent="0.2">
      <c r="A128" s="80" t="s">
        <v>129</v>
      </c>
      <c r="B128" s="23" t="s">
        <v>4</v>
      </c>
      <c r="C128" s="24">
        <v>202</v>
      </c>
      <c r="D128" s="24">
        <v>9</v>
      </c>
      <c r="E128" s="25">
        <v>192</v>
      </c>
      <c r="F128" s="46"/>
      <c r="G128" s="46"/>
      <c r="H128" s="46"/>
    </row>
    <row r="129" spans="1:8" ht="12" customHeight="1" x14ac:dyDescent="0.2">
      <c r="A129" s="80" t="s">
        <v>130</v>
      </c>
      <c r="B129" s="23" t="s">
        <v>4</v>
      </c>
      <c r="C129" s="24">
        <v>251</v>
      </c>
      <c r="D129" s="24">
        <v>9</v>
      </c>
      <c r="E129" s="25">
        <v>242</v>
      </c>
      <c r="F129" s="46"/>
      <c r="G129" s="46"/>
      <c r="H129" s="46"/>
    </row>
    <row r="130" spans="1:8" ht="16.149999999999999" customHeight="1" x14ac:dyDescent="0.2">
      <c r="A130" s="54" t="s">
        <v>192</v>
      </c>
      <c r="B130" s="23" t="s">
        <v>3</v>
      </c>
      <c r="C130" s="24">
        <v>2955</v>
      </c>
      <c r="D130" s="24">
        <v>125</v>
      </c>
      <c r="E130" s="25">
        <v>2817</v>
      </c>
      <c r="F130" s="46"/>
      <c r="G130" s="46"/>
      <c r="H130" s="46"/>
    </row>
    <row r="131" spans="1:8" ht="12" customHeight="1" x14ac:dyDescent="0.2">
      <c r="A131" s="54"/>
      <c r="B131" s="21" t="s">
        <v>4</v>
      </c>
      <c r="C131" s="83">
        <v>3029</v>
      </c>
      <c r="D131" s="83">
        <v>129</v>
      </c>
      <c r="E131" s="84">
        <v>2884</v>
      </c>
      <c r="F131" s="46"/>
      <c r="G131" s="46"/>
      <c r="H131" s="46"/>
    </row>
    <row r="132" spans="1:8" ht="12" customHeight="1" x14ac:dyDescent="0.2">
      <c r="A132" s="54"/>
      <c r="B132" s="21" t="s">
        <v>6</v>
      </c>
      <c r="C132" s="22">
        <v>102.5</v>
      </c>
      <c r="D132" s="22">
        <v>103.2</v>
      </c>
      <c r="E132" s="85">
        <v>102.4</v>
      </c>
      <c r="F132" s="46"/>
      <c r="G132" s="46"/>
      <c r="H132" s="46"/>
    </row>
    <row r="133" spans="1:8" ht="13.9" customHeight="1" x14ac:dyDescent="0.2">
      <c r="A133" s="26" t="s">
        <v>107</v>
      </c>
      <c r="B133" s="23"/>
      <c r="C133" s="24"/>
      <c r="D133" s="24"/>
      <c r="E133" s="25"/>
      <c r="F133" s="46"/>
      <c r="G133" s="46"/>
      <c r="H133" s="46"/>
    </row>
    <row r="134" spans="1:8" ht="12" customHeight="1" x14ac:dyDescent="0.2">
      <c r="A134" s="78" t="s">
        <v>400</v>
      </c>
      <c r="B134" s="23"/>
      <c r="C134" s="24"/>
      <c r="D134" s="24"/>
      <c r="E134" s="25"/>
      <c r="F134" s="46"/>
      <c r="G134" s="46"/>
      <c r="H134" s="46"/>
    </row>
    <row r="135" spans="1:8" ht="12" customHeight="1" x14ac:dyDescent="0.2">
      <c r="A135" s="77" t="s">
        <v>131</v>
      </c>
      <c r="B135" s="23" t="s">
        <v>4</v>
      </c>
      <c r="C135" s="24">
        <v>1399</v>
      </c>
      <c r="D135" s="24">
        <v>49</v>
      </c>
      <c r="E135" s="25">
        <v>1338</v>
      </c>
      <c r="F135" s="46"/>
      <c r="G135" s="46"/>
      <c r="H135" s="46"/>
    </row>
    <row r="136" spans="1:8" ht="13.9" customHeight="1" x14ac:dyDescent="0.2">
      <c r="A136" s="26" t="s">
        <v>109</v>
      </c>
      <c r="B136" s="23"/>
      <c r="C136" s="24"/>
      <c r="D136" s="24"/>
      <c r="E136" s="25"/>
      <c r="F136" s="46"/>
      <c r="G136" s="46"/>
      <c r="H136" s="46"/>
    </row>
    <row r="137" spans="1:8" ht="12" customHeight="1" x14ac:dyDescent="0.2">
      <c r="A137" s="78" t="s">
        <v>401</v>
      </c>
      <c r="B137" s="23"/>
      <c r="C137" s="24"/>
      <c r="D137" s="24"/>
      <c r="E137" s="25"/>
      <c r="F137" s="46"/>
      <c r="G137" s="46"/>
      <c r="H137" s="46"/>
    </row>
    <row r="138" spans="1:8" ht="12" customHeight="1" x14ac:dyDescent="0.2">
      <c r="A138" s="77" t="s">
        <v>132</v>
      </c>
      <c r="B138" s="23" t="s">
        <v>4</v>
      </c>
      <c r="C138" s="24">
        <v>373</v>
      </c>
      <c r="D138" s="24">
        <v>21</v>
      </c>
      <c r="E138" s="25">
        <v>351</v>
      </c>
      <c r="F138" s="46"/>
      <c r="G138" s="46"/>
      <c r="H138" s="46"/>
    </row>
    <row r="139" spans="1:8" ht="13.9" customHeight="1" x14ac:dyDescent="0.2">
      <c r="A139" s="26" t="s">
        <v>81</v>
      </c>
      <c r="B139" s="23"/>
      <c r="C139" s="24"/>
      <c r="D139" s="24"/>
      <c r="E139" s="25"/>
      <c r="F139" s="46"/>
      <c r="G139" s="46"/>
      <c r="H139" s="46"/>
    </row>
    <row r="140" spans="1:8" ht="13.9" customHeight="1" x14ac:dyDescent="0.2">
      <c r="A140" s="78" t="s">
        <v>396</v>
      </c>
      <c r="B140" s="23"/>
      <c r="C140" s="24"/>
      <c r="D140" s="24"/>
      <c r="E140" s="25"/>
      <c r="F140" s="46"/>
      <c r="G140" s="46"/>
      <c r="H140" s="46"/>
    </row>
    <row r="141" spans="1:8" ht="12" customHeight="1" x14ac:dyDescent="0.2">
      <c r="A141" s="77" t="s">
        <v>133</v>
      </c>
      <c r="B141" s="23" t="s">
        <v>4</v>
      </c>
      <c r="C141" s="24">
        <v>134</v>
      </c>
      <c r="D141" s="24">
        <v>8</v>
      </c>
      <c r="E141" s="25">
        <v>126</v>
      </c>
      <c r="F141" s="46"/>
      <c r="G141" s="46"/>
      <c r="H141" s="46"/>
    </row>
    <row r="142" spans="1:8" ht="12" customHeight="1" x14ac:dyDescent="0.2">
      <c r="A142" s="77" t="s">
        <v>134</v>
      </c>
      <c r="B142" s="23" t="s">
        <v>4</v>
      </c>
      <c r="C142" s="24">
        <v>175</v>
      </c>
      <c r="D142" s="24">
        <v>7</v>
      </c>
      <c r="E142" s="25">
        <v>168</v>
      </c>
      <c r="F142" s="46"/>
      <c r="G142" s="46"/>
      <c r="H142" s="46"/>
    </row>
    <row r="143" spans="1:8" ht="12" customHeight="1" x14ac:dyDescent="0.2">
      <c r="A143" s="77" t="s">
        <v>135</v>
      </c>
      <c r="B143" s="23" t="s">
        <v>4</v>
      </c>
      <c r="C143" s="24">
        <v>137</v>
      </c>
      <c r="D143" s="24">
        <v>10</v>
      </c>
      <c r="E143" s="25">
        <v>125</v>
      </c>
      <c r="F143" s="46"/>
      <c r="G143" s="46"/>
      <c r="H143" s="46"/>
    </row>
    <row r="144" spans="1:8" ht="12" customHeight="1" x14ac:dyDescent="0.2">
      <c r="A144" s="77" t="s">
        <v>136</v>
      </c>
      <c r="B144" s="23" t="s">
        <v>4</v>
      </c>
      <c r="C144" s="24">
        <v>92</v>
      </c>
      <c r="D144" s="24">
        <v>7</v>
      </c>
      <c r="E144" s="25">
        <v>85</v>
      </c>
      <c r="F144" s="46"/>
      <c r="G144" s="46"/>
      <c r="H144" s="46"/>
    </row>
    <row r="145" spans="1:8" ht="12" customHeight="1" x14ac:dyDescent="0.2">
      <c r="A145" s="77" t="s">
        <v>137</v>
      </c>
      <c r="B145" s="23" t="s">
        <v>4</v>
      </c>
      <c r="C145" s="24">
        <v>184</v>
      </c>
      <c r="D145" s="24">
        <v>9</v>
      </c>
      <c r="E145" s="25">
        <v>174</v>
      </c>
      <c r="F145" s="46"/>
      <c r="G145" s="46"/>
      <c r="H145" s="46"/>
    </row>
    <row r="146" spans="1:8" ht="12" customHeight="1" x14ac:dyDescent="0.2">
      <c r="A146" s="77" t="s">
        <v>138</v>
      </c>
      <c r="B146" s="23" t="s">
        <v>4</v>
      </c>
      <c r="C146" s="24">
        <v>173</v>
      </c>
      <c r="D146" s="24">
        <v>7</v>
      </c>
      <c r="E146" s="25">
        <v>166</v>
      </c>
      <c r="F146" s="46"/>
      <c r="G146" s="46"/>
      <c r="H146" s="46"/>
    </row>
    <row r="147" spans="1:8" ht="12" customHeight="1" x14ac:dyDescent="0.2">
      <c r="A147" s="77" t="s">
        <v>131</v>
      </c>
      <c r="B147" s="23" t="s">
        <v>4</v>
      </c>
      <c r="C147" s="24">
        <v>362</v>
      </c>
      <c r="D147" s="24">
        <v>11</v>
      </c>
      <c r="E147" s="25">
        <v>351</v>
      </c>
      <c r="F147" s="46"/>
      <c r="G147" s="46"/>
      <c r="H147" s="46"/>
    </row>
    <row r="148" spans="1:8" ht="16.149999999999999" customHeight="1" x14ac:dyDescent="0.2">
      <c r="A148" s="54" t="s">
        <v>193</v>
      </c>
      <c r="B148" s="23" t="s">
        <v>3</v>
      </c>
      <c r="C148" s="24">
        <v>4214</v>
      </c>
      <c r="D148" s="24">
        <v>151</v>
      </c>
      <c r="E148" s="25">
        <v>4042</v>
      </c>
      <c r="F148" s="46"/>
      <c r="G148" s="46"/>
      <c r="H148" s="46"/>
    </row>
    <row r="149" spans="1:8" ht="12" customHeight="1" x14ac:dyDescent="0.2">
      <c r="A149" s="26"/>
      <c r="B149" s="21" t="s">
        <v>4</v>
      </c>
      <c r="C149" s="83">
        <v>4294</v>
      </c>
      <c r="D149" s="83">
        <v>148</v>
      </c>
      <c r="E149" s="84">
        <v>4122</v>
      </c>
      <c r="F149" s="46"/>
      <c r="G149" s="46"/>
      <c r="H149" s="46"/>
    </row>
    <row r="150" spans="1:8" ht="12" customHeight="1" x14ac:dyDescent="0.2">
      <c r="A150" s="26"/>
      <c r="B150" s="21" t="s">
        <v>6</v>
      </c>
      <c r="C150" s="22">
        <v>101.9</v>
      </c>
      <c r="D150" s="22">
        <v>98</v>
      </c>
      <c r="E150" s="85">
        <v>102</v>
      </c>
      <c r="F150" s="46"/>
      <c r="G150" s="46"/>
      <c r="H150" s="46"/>
    </row>
    <row r="151" spans="1:8" ht="13.9" customHeight="1" x14ac:dyDescent="0.2">
      <c r="A151" s="26" t="s">
        <v>107</v>
      </c>
      <c r="B151" s="23"/>
      <c r="C151" s="24"/>
      <c r="D151" s="24"/>
      <c r="E151" s="25"/>
      <c r="F151" s="46"/>
      <c r="G151" s="46"/>
      <c r="H151" s="46"/>
    </row>
    <row r="152" spans="1:8" ht="12" customHeight="1" x14ac:dyDescent="0.2">
      <c r="A152" s="78" t="s">
        <v>400</v>
      </c>
      <c r="B152" s="23"/>
      <c r="C152" s="24"/>
      <c r="D152" s="24"/>
      <c r="E152" s="25"/>
      <c r="F152" s="46"/>
      <c r="G152" s="46"/>
      <c r="H152" s="46"/>
    </row>
    <row r="153" spans="1:8" ht="12" customHeight="1" x14ac:dyDescent="0.2">
      <c r="A153" s="77" t="s">
        <v>139</v>
      </c>
      <c r="B153" s="23" t="s">
        <v>4</v>
      </c>
      <c r="C153" s="24">
        <v>1085</v>
      </c>
      <c r="D153" s="24">
        <v>50</v>
      </c>
      <c r="E153" s="25">
        <v>1031</v>
      </c>
      <c r="F153" s="46"/>
      <c r="G153" s="46"/>
      <c r="H153" s="46"/>
    </row>
    <row r="154" spans="1:8" ht="13.9" customHeight="1" x14ac:dyDescent="0.2">
      <c r="A154" s="26" t="s">
        <v>201</v>
      </c>
      <c r="B154" s="23"/>
      <c r="C154" s="24"/>
      <c r="D154" s="24"/>
      <c r="E154" s="25"/>
      <c r="F154" s="46"/>
      <c r="G154" s="46"/>
      <c r="H154" s="46"/>
    </row>
    <row r="155" spans="1:8" ht="12" customHeight="1" x14ac:dyDescent="0.2">
      <c r="A155" s="78" t="s">
        <v>395</v>
      </c>
      <c r="B155" s="23"/>
      <c r="C155" s="24"/>
      <c r="D155" s="24"/>
      <c r="E155" s="25"/>
      <c r="F155" s="46"/>
      <c r="G155" s="46"/>
      <c r="H155" s="46"/>
    </row>
    <row r="156" spans="1:8" ht="12" customHeight="1" x14ac:dyDescent="0.2">
      <c r="A156" s="77" t="s">
        <v>140</v>
      </c>
      <c r="B156" s="23" t="s">
        <v>4</v>
      </c>
      <c r="C156" s="24">
        <v>717</v>
      </c>
      <c r="D156" s="24">
        <v>22</v>
      </c>
      <c r="E156" s="25">
        <v>690</v>
      </c>
      <c r="F156" s="46"/>
      <c r="G156" s="46"/>
      <c r="H156" s="46"/>
    </row>
    <row r="157" spans="1:8" ht="12" customHeight="1" x14ac:dyDescent="0.2">
      <c r="A157" s="77" t="s">
        <v>141</v>
      </c>
      <c r="B157" s="23" t="s">
        <v>4</v>
      </c>
      <c r="C157" s="24">
        <v>479</v>
      </c>
      <c r="D157" s="24">
        <v>16</v>
      </c>
      <c r="E157" s="25">
        <v>461</v>
      </c>
      <c r="F157" s="46"/>
      <c r="G157" s="46"/>
      <c r="H157" s="46"/>
    </row>
    <row r="158" spans="1:8" ht="12" customHeight="1" x14ac:dyDescent="0.2">
      <c r="A158" s="77" t="s">
        <v>142</v>
      </c>
      <c r="B158" s="23" t="s">
        <v>4</v>
      </c>
      <c r="C158" s="24">
        <v>537</v>
      </c>
      <c r="D158" s="24">
        <v>10</v>
      </c>
      <c r="E158" s="25">
        <v>524</v>
      </c>
      <c r="F158" s="46"/>
      <c r="G158" s="46"/>
      <c r="H158" s="46"/>
    </row>
    <row r="159" spans="1:8" ht="13.9" customHeight="1" x14ac:dyDescent="0.2">
      <c r="A159" s="26" t="s">
        <v>81</v>
      </c>
      <c r="B159" s="23"/>
      <c r="C159" s="24"/>
      <c r="D159" s="24"/>
      <c r="E159" s="25"/>
      <c r="F159" s="46"/>
      <c r="G159" s="46"/>
      <c r="H159" s="46"/>
    </row>
    <row r="160" spans="1:8" ht="12" customHeight="1" x14ac:dyDescent="0.2">
      <c r="A160" s="78" t="s">
        <v>396</v>
      </c>
      <c r="B160" s="23"/>
      <c r="C160" s="24"/>
      <c r="D160" s="24"/>
      <c r="E160" s="25"/>
      <c r="F160" s="46"/>
      <c r="G160" s="46"/>
      <c r="H160" s="46"/>
    </row>
    <row r="161" spans="1:8" ht="12" customHeight="1" x14ac:dyDescent="0.2">
      <c r="A161" s="77" t="s">
        <v>143</v>
      </c>
      <c r="B161" s="23" t="s">
        <v>4</v>
      </c>
      <c r="C161" s="24">
        <v>215</v>
      </c>
      <c r="D161" s="24">
        <v>12</v>
      </c>
      <c r="E161" s="25">
        <v>201</v>
      </c>
      <c r="F161" s="46"/>
      <c r="G161" s="46"/>
      <c r="H161" s="46"/>
    </row>
    <row r="162" spans="1:8" ht="12" customHeight="1" x14ac:dyDescent="0.2">
      <c r="A162" s="77" t="s">
        <v>144</v>
      </c>
      <c r="B162" s="23" t="s">
        <v>4</v>
      </c>
      <c r="C162" s="24">
        <v>130</v>
      </c>
      <c r="D162" s="24">
        <v>7</v>
      </c>
      <c r="E162" s="25">
        <v>123</v>
      </c>
      <c r="F162" s="46"/>
      <c r="G162" s="46"/>
      <c r="H162" s="46"/>
    </row>
    <row r="163" spans="1:8" ht="12" customHeight="1" x14ac:dyDescent="0.2">
      <c r="A163" s="77" t="s">
        <v>145</v>
      </c>
      <c r="B163" s="23" t="s">
        <v>4</v>
      </c>
      <c r="C163" s="24">
        <v>154</v>
      </c>
      <c r="D163" s="24">
        <v>6</v>
      </c>
      <c r="E163" s="25">
        <v>148</v>
      </c>
      <c r="F163" s="46"/>
      <c r="G163" s="46"/>
      <c r="H163" s="46"/>
    </row>
    <row r="164" spans="1:8" ht="12" customHeight="1" x14ac:dyDescent="0.2">
      <c r="A164" s="77" t="s">
        <v>146</v>
      </c>
      <c r="B164" s="23" t="s">
        <v>4</v>
      </c>
      <c r="C164" s="24">
        <v>268</v>
      </c>
      <c r="D164" s="24">
        <v>9</v>
      </c>
      <c r="E164" s="25">
        <v>255</v>
      </c>
      <c r="F164" s="46"/>
      <c r="G164" s="46"/>
      <c r="H164" s="46"/>
    </row>
    <row r="165" spans="1:8" ht="12" customHeight="1" x14ac:dyDescent="0.2">
      <c r="A165" s="77" t="s">
        <v>147</v>
      </c>
      <c r="B165" s="23" t="s">
        <v>4</v>
      </c>
      <c r="C165" s="24">
        <v>331</v>
      </c>
      <c r="D165" s="24">
        <v>14</v>
      </c>
      <c r="E165" s="25">
        <v>315</v>
      </c>
      <c r="F165" s="46"/>
      <c r="G165" s="46"/>
      <c r="H165" s="46"/>
    </row>
    <row r="166" spans="1:8" ht="12" customHeight="1" x14ac:dyDescent="0.2">
      <c r="A166" s="77" t="s">
        <v>139</v>
      </c>
      <c r="B166" s="23" t="s">
        <v>4</v>
      </c>
      <c r="C166" s="24">
        <v>378</v>
      </c>
      <c r="D166" s="24">
        <v>2</v>
      </c>
      <c r="E166" s="25">
        <v>374</v>
      </c>
      <c r="F166" s="46"/>
      <c r="G166" s="46"/>
      <c r="H166" s="46"/>
    </row>
    <row r="167" spans="1:8" ht="16.149999999999999" customHeight="1" x14ac:dyDescent="0.2">
      <c r="A167" s="54" t="s">
        <v>194</v>
      </c>
      <c r="B167" s="23" t="s">
        <v>3</v>
      </c>
      <c r="C167" s="24">
        <v>3506</v>
      </c>
      <c r="D167" s="24">
        <v>123</v>
      </c>
      <c r="E167" s="25">
        <v>3379</v>
      </c>
      <c r="F167" s="46"/>
      <c r="G167" s="46"/>
      <c r="H167" s="46"/>
    </row>
    <row r="168" spans="1:8" ht="12" customHeight="1" x14ac:dyDescent="0.2">
      <c r="A168" s="26"/>
      <c r="B168" s="21" t="s">
        <v>4</v>
      </c>
      <c r="C168" s="83">
        <v>3605</v>
      </c>
      <c r="D168" s="83">
        <v>121</v>
      </c>
      <c r="E168" s="84">
        <v>3481</v>
      </c>
      <c r="F168" s="46"/>
      <c r="G168" s="46"/>
      <c r="H168" s="46"/>
    </row>
    <row r="169" spans="1:8" ht="12" customHeight="1" x14ac:dyDescent="0.2">
      <c r="A169" s="26"/>
      <c r="B169" s="21" t="s">
        <v>6</v>
      </c>
      <c r="C169" s="22">
        <v>102.8</v>
      </c>
      <c r="D169" s="22">
        <v>98.4</v>
      </c>
      <c r="E169" s="85">
        <v>103</v>
      </c>
      <c r="F169" s="46"/>
      <c r="G169" s="46"/>
      <c r="H169" s="46"/>
    </row>
    <row r="170" spans="1:8" ht="13.9" customHeight="1" x14ac:dyDescent="0.2">
      <c r="A170" s="26" t="s">
        <v>107</v>
      </c>
      <c r="B170" s="23"/>
      <c r="C170" s="24"/>
      <c r="D170" s="24"/>
      <c r="E170" s="25"/>
      <c r="F170" s="46"/>
      <c r="G170" s="46"/>
      <c r="H170" s="46"/>
    </row>
    <row r="171" spans="1:8" ht="12" customHeight="1" x14ac:dyDescent="0.2">
      <c r="A171" s="78" t="s">
        <v>400</v>
      </c>
      <c r="B171" s="23"/>
      <c r="C171" s="24"/>
      <c r="D171" s="24"/>
      <c r="E171" s="25"/>
      <c r="F171" s="46"/>
      <c r="G171" s="46"/>
      <c r="H171" s="46"/>
    </row>
    <row r="172" spans="1:8" ht="12" customHeight="1" x14ac:dyDescent="0.2">
      <c r="A172" s="77" t="s">
        <v>148</v>
      </c>
      <c r="B172" s="23" t="s">
        <v>4</v>
      </c>
      <c r="C172" s="24">
        <v>2077</v>
      </c>
      <c r="D172" s="24">
        <v>79</v>
      </c>
      <c r="E172" s="25">
        <v>1996</v>
      </c>
      <c r="F172" s="46"/>
      <c r="G172" s="46"/>
      <c r="H172" s="46"/>
    </row>
    <row r="173" spans="1:8" ht="13.9" customHeight="1" x14ac:dyDescent="0.2">
      <c r="A173" s="26" t="s">
        <v>81</v>
      </c>
      <c r="B173" s="23"/>
      <c r="C173" s="24"/>
      <c r="D173" s="24"/>
      <c r="E173" s="25"/>
      <c r="F173" s="46"/>
      <c r="G173" s="46"/>
      <c r="H173" s="46"/>
    </row>
    <row r="174" spans="1:8" ht="12" customHeight="1" x14ac:dyDescent="0.2">
      <c r="A174" s="78" t="s">
        <v>396</v>
      </c>
      <c r="B174" s="23"/>
      <c r="C174" s="24"/>
      <c r="D174" s="24"/>
      <c r="E174" s="25"/>
      <c r="F174" s="46"/>
      <c r="G174" s="46"/>
      <c r="H174" s="46"/>
    </row>
    <row r="175" spans="1:8" ht="12" customHeight="1" x14ac:dyDescent="0.2">
      <c r="A175" s="77" t="s">
        <v>149</v>
      </c>
      <c r="B175" s="23" t="s">
        <v>4</v>
      </c>
      <c r="C175" s="24">
        <v>147</v>
      </c>
      <c r="D175" s="24">
        <v>5</v>
      </c>
      <c r="E175" s="25">
        <v>142</v>
      </c>
      <c r="F175" s="46"/>
      <c r="G175" s="46"/>
      <c r="H175" s="46"/>
    </row>
    <row r="176" spans="1:8" ht="12" customHeight="1" x14ac:dyDescent="0.2">
      <c r="A176" s="77" t="s">
        <v>150</v>
      </c>
      <c r="B176" s="23" t="s">
        <v>4</v>
      </c>
      <c r="C176" s="24">
        <v>331</v>
      </c>
      <c r="D176" s="24">
        <v>12</v>
      </c>
      <c r="E176" s="25">
        <v>319</v>
      </c>
      <c r="F176" s="46"/>
      <c r="G176" s="46"/>
      <c r="H176" s="46"/>
    </row>
    <row r="177" spans="1:8" ht="12" customHeight="1" x14ac:dyDescent="0.2">
      <c r="A177" s="77" t="s">
        <v>151</v>
      </c>
      <c r="B177" s="23" t="s">
        <v>4</v>
      </c>
      <c r="C177" s="24">
        <v>318</v>
      </c>
      <c r="D177" s="24">
        <v>11</v>
      </c>
      <c r="E177" s="25">
        <v>307</v>
      </c>
      <c r="F177" s="46"/>
      <c r="G177" s="46"/>
      <c r="H177" s="46"/>
    </row>
    <row r="178" spans="1:8" ht="12" customHeight="1" x14ac:dyDescent="0.2">
      <c r="A178" s="77" t="s">
        <v>152</v>
      </c>
      <c r="B178" s="23" t="s">
        <v>4</v>
      </c>
      <c r="C178" s="24">
        <v>732</v>
      </c>
      <c r="D178" s="24">
        <v>14</v>
      </c>
      <c r="E178" s="25">
        <v>717</v>
      </c>
      <c r="F178" s="46"/>
      <c r="G178" s="46"/>
      <c r="H178" s="46"/>
    </row>
    <row r="179" spans="1:8" ht="16.149999999999999" customHeight="1" x14ac:dyDescent="0.2">
      <c r="A179" s="54" t="s">
        <v>98</v>
      </c>
      <c r="B179" s="23"/>
      <c r="C179" s="24"/>
      <c r="D179" s="24"/>
      <c r="E179" s="25"/>
      <c r="F179" s="46"/>
      <c r="G179" s="46"/>
      <c r="H179" s="46"/>
    </row>
    <row r="180" spans="1:8" ht="12" customHeight="1" x14ac:dyDescent="0.2">
      <c r="A180" s="183" t="s">
        <v>397</v>
      </c>
      <c r="B180" s="23"/>
      <c r="C180" s="24"/>
      <c r="D180" s="24"/>
      <c r="E180" s="25"/>
      <c r="F180" s="46"/>
      <c r="G180" s="46"/>
      <c r="H180" s="46"/>
    </row>
    <row r="181" spans="1:8" ht="12" customHeight="1" x14ac:dyDescent="0.2">
      <c r="A181" s="26" t="s">
        <v>124</v>
      </c>
      <c r="B181" s="23" t="s">
        <v>3</v>
      </c>
      <c r="C181" s="24">
        <v>6467</v>
      </c>
      <c r="D181" s="24">
        <v>151</v>
      </c>
      <c r="E181" s="25">
        <v>6300</v>
      </c>
      <c r="F181" s="46"/>
      <c r="G181" s="46"/>
      <c r="H181" s="46"/>
    </row>
    <row r="182" spans="1:8" ht="12" customHeight="1" x14ac:dyDescent="0.2">
      <c r="A182" s="54"/>
      <c r="B182" s="21" t="s">
        <v>4</v>
      </c>
      <c r="C182" s="83">
        <v>6599</v>
      </c>
      <c r="D182" s="83">
        <v>152</v>
      </c>
      <c r="E182" s="84">
        <v>6430</v>
      </c>
      <c r="F182" s="46"/>
      <c r="G182" s="46"/>
      <c r="H182" s="46"/>
    </row>
    <row r="183" spans="1:8" ht="12" customHeight="1" x14ac:dyDescent="0.2">
      <c r="A183" s="26"/>
      <c r="B183" s="21" t="s">
        <v>6</v>
      </c>
      <c r="C183" s="22">
        <v>102</v>
      </c>
      <c r="D183" s="22">
        <v>100.7</v>
      </c>
      <c r="E183" s="85">
        <v>102.1</v>
      </c>
      <c r="F183" s="46"/>
      <c r="G183" s="46"/>
      <c r="H183" s="46"/>
    </row>
    <row r="184" spans="1:8" ht="18" customHeight="1" x14ac:dyDescent="0.2">
      <c r="A184" s="54" t="s">
        <v>590</v>
      </c>
      <c r="B184" s="23" t="s">
        <v>3</v>
      </c>
      <c r="C184" s="24">
        <v>20934</v>
      </c>
      <c r="D184" s="24">
        <v>760</v>
      </c>
      <c r="E184" s="25">
        <v>19974</v>
      </c>
      <c r="F184" s="46"/>
      <c r="G184" s="46"/>
      <c r="H184" s="46"/>
    </row>
    <row r="185" spans="1:8" ht="12" customHeight="1" x14ac:dyDescent="0.2">
      <c r="A185" s="54" t="s">
        <v>402</v>
      </c>
      <c r="B185" s="21" t="s">
        <v>4</v>
      </c>
      <c r="C185" s="83">
        <v>21672</v>
      </c>
      <c r="D185" s="83">
        <v>767</v>
      </c>
      <c r="E185" s="84">
        <v>20690</v>
      </c>
      <c r="F185" s="46"/>
      <c r="G185" s="46"/>
      <c r="H185" s="46"/>
    </row>
    <row r="186" spans="1:8" ht="12" customHeight="1" x14ac:dyDescent="0.2">
      <c r="A186" s="26"/>
      <c r="B186" s="21" t="s">
        <v>6</v>
      </c>
      <c r="C186" s="22">
        <v>103.5</v>
      </c>
      <c r="D186" s="22">
        <v>100.9</v>
      </c>
      <c r="E186" s="85">
        <v>103.6</v>
      </c>
      <c r="F186" s="46"/>
      <c r="G186" s="46"/>
      <c r="H186" s="46"/>
    </row>
    <row r="187" spans="1:8" ht="16.149999999999999" customHeight="1" x14ac:dyDescent="0.2">
      <c r="A187" s="54" t="s">
        <v>195</v>
      </c>
      <c r="B187" s="23" t="s">
        <v>3</v>
      </c>
      <c r="C187" s="24">
        <v>4414</v>
      </c>
      <c r="D187" s="24">
        <v>154</v>
      </c>
      <c r="E187" s="25">
        <v>4234</v>
      </c>
      <c r="F187" s="46"/>
      <c r="G187" s="46"/>
      <c r="H187" s="46"/>
    </row>
    <row r="188" spans="1:8" ht="12" customHeight="1" x14ac:dyDescent="0.2">
      <c r="A188" s="54"/>
      <c r="B188" s="21" t="s">
        <v>4</v>
      </c>
      <c r="C188" s="83">
        <v>4542</v>
      </c>
      <c r="D188" s="83">
        <v>154</v>
      </c>
      <c r="E188" s="84">
        <v>4365</v>
      </c>
      <c r="F188" s="46"/>
      <c r="G188" s="46"/>
      <c r="H188" s="46"/>
    </row>
    <row r="189" spans="1:8" ht="12" customHeight="1" x14ac:dyDescent="0.2">
      <c r="A189" s="54"/>
      <c r="B189" s="21" t="s">
        <v>6</v>
      </c>
      <c r="C189" s="22">
        <v>102.9</v>
      </c>
      <c r="D189" s="22">
        <v>100</v>
      </c>
      <c r="E189" s="85">
        <v>103.1</v>
      </c>
      <c r="F189" s="46"/>
      <c r="G189" s="46"/>
      <c r="H189" s="46"/>
    </row>
    <row r="190" spans="1:8" ht="13.9" customHeight="1" x14ac:dyDescent="0.2">
      <c r="A190" s="26" t="s">
        <v>153</v>
      </c>
      <c r="B190" s="23"/>
      <c r="C190" s="24"/>
      <c r="D190" s="24"/>
      <c r="E190" s="25"/>
      <c r="F190" s="46"/>
      <c r="G190" s="46"/>
      <c r="H190" s="46"/>
    </row>
    <row r="191" spans="1:8" ht="12" customHeight="1" x14ac:dyDescent="0.2">
      <c r="A191" s="78" t="s">
        <v>400</v>
      </c>
      <c r="B191" s="23"/>
      <c r="C191" s="24"/>
      <c r="D191" s="24"/>
      <c r="E191" s="25"/>
      <c r="F191" s="46"/>
      <c r="G191" s="46"/>
      <c r="H191" s="46"/>
    </row>
    <row r="192" spans="1:8" ht="12" customHeight="1" x14ac:dyDescent="0.2">
      <c r="A192" s="77" t="s">
        <v>154</v>
      </c>
      <c r="B192" s="23" t="s">
        <v>4</v>
      </c>
      <c r="C192" s="24">
        <v>2931</v>
      </c>
      <c r="D192" s="24">
        <v>95</v>
      </c>
      <c r="E192" s="25">
        <v>2819</v>
      </c>
      <c r="F192" s="46"/>
      <c r="G192" s="46"/>
      <c r="H192" s="46"/>
    </row>
    <row r="193" spans="1:8" ht="13.9" customHeight="1" x14ac:dyDescent="0.2">
      <c r="A193" s="26" t="s">
        <v>109</v>
      </c>
      <c r="B193" s="23"/>
      <c r="C193" s="24"/>
      <c r="D193" s="24"/>
      <c r="E193" s="25"/>
      <c r="F193" s="46"/>
      <c r="G193" s="46"/>
      <c r="H193" s="46"/>
    </row>
    <row r="194" spans="1:8" ht="12" customHeight="1" x14ac:dyDescent="0.2">
      <c r="A194" s="78" t="s">
        <v>401</v>
      </c>
      <c r="B194" s="23"/>
      <c r="C194" s="24"/>
      <c r="D194" s="24"/>
      <c r="E194" s="25"/>
      <c r="F194" s="46"/>
      <c r="G194" s="46"/>
      <c r="H194" s="46"/>
    </row>
    <row r="195" spans="1:8" ht="12" customHeight="1" x14ac:dyDescent="0.2">
      <c r="A195" s="77" t="s">
        <v>155</v>
      </c>
      <c r="B195" s="23" t="s">
        <v>4</v>
      </c>
      <c r="C195" s="24">
        <v>251</v>
      </c>
      <c r="D195" s="24">
        <v>10</v>
      </c>
      <c r="E195" s="25">
        <v>241</v>
      </c>
      <c r="F195" s="46"/>
      <c r="G195" s="46"/>
      <c r="H195" s="46"/>
    </row>
    <row r="196" spans="1:8" ht="13.9" customHeight="1" x14ac:dyDescent="0.2">
      <c r="A196" s="26" t="s">
        <v>81</v>
      </c>
      <c r="B196" s="23"/>
      <c r="C196" s="24"/>
      <c r="D196" s="24"/>
      <c r="E196" s="25"/>
      <c r="F196" s="46"/>
      <c r="G196" s="46"/>
      <c r="H196" s="46"/>
    </row>
    <row r="197" spans="1:8" ht="13.9" customHeight="1" x14ac:dyDescent="0.2">
      <c r="A197" s="78" t="s">
        <v>396</v>
      </c>
      <c r="B197" s="23"/>
      <c r="C197" s="24"/>
      <c r="D197" s="24"/>
      <c r="E197" s="25"/>
      <c r="F197" s="46"/>
      <c r="G197" s="46"/>
      <c r="H197" s="46"/>
    </row>
    <row r="198" spans="1:8" ht="12" customHeight="1" x14ac:dyDescent="0.2">
      <c r="A198" s="77" t="s">
        <v>154</v>
      </c>
      <c r="B198" s="23" t="s">
        <v>4</v>
      </c>
      <c r="C198" s="24">
        <v>382</v>
      </c>
      <c r="D198" s="24">
        <v>13</v>
      </c>
      <c r="E198" s="25">
        <v>369</v>
      </c>
      <c r="F198" s="46"/>
      <c r="G198" s="46"/>
      <c r="H198" s="46"/>
    </row>
    <row r="199" spans="1:8" ht="12" customHeight="1" x14ac:dyDescent="0.2">
      <c r="A199" s="77" t="s">
        <v>156</v>
      </c>
      <c r="B199" s="23" t="s">
        <v>4</v>
      </c>
      <c r="C199" s="24">
        <v>242</v>
      </c>
      <c r="D199" s="24">
        <v>12</v>
      </c>
      <c r="E199" s="25">
        <v>229</v>
      </c>
      <c r="F199" s="46"/>
      <c r="G199" s="46"/>
      <c r="H199" s="46"/>
    </row>
    <row r="200" spans="1:8" ht="12" customHeight="1" x14ac:dyDescent="0.2">
      <c r="A200" s="77" t="s">
        <v>157</v>
      </c>
      <c r="B200" s="23" t="s">
        <v>4</v>
      </c>
      <c r="C200" s="24">
        <v>229</v>
      </c>
      <c r="D200" s="24">
        <v>9</v>
      </c>
      <c r="E200" s="25">
        <v>218</v>
      </c>
      <c r="F200" s="46"/>
      <c r="G200" s="46"/>
      <c r="H200" s="46"/>
    </row>
    <row r="201" spans="1:8" ht="12" customHeight="1" x14ac:dyDescent="0.2">
      <c r="A201" s="77" t="s">
        <v>158</v>
      </c>
      <c r="B201" s="23" t="s">
        <v>4</v>
      </c>
      <c r="C201" s="24">
        <v>249</v>
      </c>
      <c r="D201" s="24">
        <v>9</v>
      </c>
      <c r="E201" s="25">
        <v>239</v>
      </c>
      <c r="F201" s="46"/>
      <c r="G201" s="46"/>
      <c r="H201" s="46"/>
    </row>
    <row r="202" spans="1:8" ht="12" customHeight="1" x14ac:dyDescent="0.2">
      <c r="A202" s="77" t="s">
        <v>159</v>
      </c>
      <c r="B202" s="23" t="s">
        <v>4</v>
      </c>
      <c r="C202" s="24">
        <v>258</v>
      </c>
      <c r="D202" s="24">
        <v>6</v>
      </c>
      <c r="E202" s="25">
        <v>250</v>
      </c>
      <c r="F202" s="46"/>
      <c r="G202" s="46"/>
      <c r="H202" s="46"/>
    </row>
    <row r="203" spans="1:8" ht="16.149999999999999" customHeight="1" x14ac:dyDescent="0.2">
      <c r="A203" s="54" t="s">
        <v>196</v>
      </c>
      <c r="B203" s="23" t="s">
        <v>3</v>
      </c>
      <c r="C203" s="24">
        <v>3257</v>
      </c>
      <c r="D203" s="24">
        <v>137</v>
      </c>
      <c r="E203" s="25">
        <v>3059</v>
      </c>
      <c r="F203" s="46"/>
      <c r="G203" s="46"/>
      <c r="H203" s="46"/>
    </row>
    <row r="204" spans="1:8" ht="12" customHeight="1" x14ac:dyDescent="0.2">
      <c r="A204" s="26"/>
      <c r="B204" s="21" t="s">
        <v>4</v>
      </c>
      <c r="C204" s="83">
        <v>3348</v>
      </c>
      <c r="D204" s="83">
        <v>140</v>
      </c>
      <c r="E204" s="84">
        <v>3137</v>
      </c>
      <c r="F204" s="46"/>
      <c r="G204" s="46"/>
      <c r="H204" s="46"/>
    </row>
    <row r="205" spans="1:8" ht="12" customHeight="1" x14ac:dyDescent="0.2">
      <c r="A205" s="26"/>
      <c r="B205" s="21" t="s">
        <v>6</v>
      </c>
      <c r="C205" s="22">
        <v>102.8</v>
      </c>
      <c r="D205" s="22">
        <v>102.2</v>
      </c>
      <c r="E205" s="85">
        <v>102.5</v>
      </c>
      <c r="F205" s="46"/>
      <c r="G205" s="46"/>
      <c r="H205" s="46"/>
    </row>
    <row r="206" spans="1:8" ht="13.9" customHeight="1" x14ac:dyDescent="0.2">
      <c r="A206" s="26" t="s">
        <v>107</v>
      </c>
      <c r="B206" s="23"/>
      <c r="C206" s="24"/>
      <c r="D206" s="24"/>
      <c r="E206" s="25"/>
      <c r="F206" s="46"/>
      <c r="G206" s="46"/>
      <c r="H206" s="46"/>
    </row>
    <row r="207" spans="1:8" ht="12" customHeight="1" x14ac:dyDescent="0.2">
      <c r="A207" s="78" t="s">
        <v>400</v>
      </c>
      <c r="B207" s="23"/>
      <c r="C207" s="24"/>
      <c r="D207" s="24"/>
      <c r="E207" s="25"/>
      <c r="F207" s="46"/>
      <c r="G207" s="46"/>
      <c r="H207" s="46"/>
    </row>
    <row r="208" spans="1:8" ht="12" customHeight="1" x14ac:dyDescent="0.2">
      <c r="A208" s="77" t="s">
        <v>160</v>
      </c>
      <c r="B208" s="23" t="s">
        <v>4</v>
      </c>
      <c r="C208" s="24">
        <v>2002</v>
      </c>
      <c r="D208" s="24">
        <v>71</v>
      </c>
      <c r="E208" s="25">
        <v>1887</v>
      </c>
      <c r="F208" s="46"/>
      <c r="G208" s="46"/>
      <c r="H208" s="46"/>
    </row>
    <row r="209" spans="1:8" ht="13.9" customHeight="1" x14ac:dyDescent="0.2">
      <c r="A209" s="26" t="s">
        <v>71</v>
      </c>
      <c r="B209" s="23"/>
      <c r="C209" s="24"/>
      <c r="D209" s="24"/>
      <c r="E209" s="25"/>
      <c r="F209" s="46"/>
      <c r="G209" s="46"/>
      <c r="H209" s="46"/>
    </row>
    <row r="210" spans="1:8" ht="12" customHeight="1" x14ac:dyDescent="0.2">
      <c r="A210" s="78" t="s">
        <v>395</v>
      </c>
      <c r="B210" s="23"/>
      <c r="C210" s="24"/>
      <c r="D210" s="24"/>
      <c r="E210" s="25"/>
      <c r="F210" s="46"/>
      <c r="G210" s="46"/>
      <c r="H210" s="46"/>
    </row>
    <row r="211" spans="1:8" ht="12" customHeight="1" x14ac:dyDescent="0.2">
      <c r="A211" s="77" t="s">
        <v>161</v>
      </c>
      <c r="B211" s="23" t="s">
        <v>4</v>
      </c>
      <c r="C211" s="24">
        <v>342</v>
      </c>
      <c r="D211" s="24">
        <v>12</v>
      </c>
      <c r="E211" s="25">
        <v>320</v>
      </c>
      <c r="F211" s="46"/>
      <c r="G211" s="46"/>
      <c r="H211" s="46"/>
    </row>
    <row r="212" spans="1:8" ht="12" customHeight="1" x14ac:dyDescent="0.2">
      <c r="A212" s="77" t="s">
        <v>162</v>
      </c>
      <c r="B212" s="23" t="s">
        <v>4</v>
      </c>
      <c r="C212" s="24">
        <v>366</v>
      </c>
      <c r="D212" s="24">
        <v>21</v>
      </c>
      <c r="E212" s="25">
        <v>338</v>
      </c>
      <c r="F212" s="46"/>
      <c r="G212" s="46"/>
      <c r="H212" s="46"/>
    </row>
    <row r="213" spans="1:8" ht="13.9" customHeight="1" x14ac:dyDescent="0.2">
      <c r="A213" s="26" t="s">
        <v>81</v>
      </c>
      <c r="B213" s="23"/>
      <c r="C213" s="24"/>
      <c r="D213" s="24"/>
      <c r="E213" s="25"/>
      <c r="F213" s="46"/>
      <c r="G213" s="46"/>
      <c r="H213" s="46"/>
    </row>
    <row r="214" spans="1:8" ht="13.9" customHeight="1" x14ac:dyDescent="0.2">
      <c r="A214" s="78" t="s">
        <v>396</v>
      </c>
      <c r="B214" s="23"/>
      <c r="C214" s="24"/>
      <c r="D214" s="24"/>
      <c r="E214" s="25"/>
      <c r="F214" s="46"/>
      <c r="G214" s="46"/>
      <c r="H214" s="46"/>
    </row>
    <row r="215" spans="1:8" ht="12" customHeight="1" x14ac:dyDescent="0.2">
      <c r="A215" s="77" t="s">
        <v>160</v>
      </c>
      <c r="B215" s="23" t="s">
        <v>4</v>
      </c>
      <c r="C215" s="24">
        <v>311</v>
      </c>
      <c r="D215" s="24">
        <v>13</v>
      </c>
      <c r="E215" s="25">
        <v>291</v>
      </c>
      <c r="F215" s="46"/>
      <c r="G215" s="46"/>
      <c r="H215" s="46"/>
    </row>
    <row r="216" spans="1:8" ht="12" customHeight="1" x14ac:dyDescent="0.2">
      <c r="A216" s="77" t="s">
        <v>163</v>
      </c>
      <c r="B216" s="23" t="s">
        <v>4</v>
      </c>
      <c r="C216" s="24">
        <v>184</v>
      </c>
      <c r="D216" s="24">
        <v>12</v>
      </c>
      <c r="E216" s="25">
        <v>169</v>
      </c>
      <c r="F216" s="46"/>
      <c r="G216" s="46"/>
      <c r="H216" s="46"/>
    </row>
    <row r="217" spans="1:8" ht="12" customHeight="1" x14ac:dyDescent="0.2">
      <c r="A217" s="77" t="s">
        <v>164</v>
      </c>
      <c r="B217" s="23" t="s">
        <v>4</v>
      </c>
      <c r="C217" s="24">
        <v>143</v>
      </c>
      <c r="D217" s="24">
        <v>11</v>
      </c>
      <c r="E217" s="25">
        <v>132</v>
      </c>
      <c r="F217" s="46"/>
      <c r="G217" s="46"/>
      <c r="H217" s="46"/>
    </row>
    <row r="218" spans="1:8" ht="16.149999999999999" customHeight="1" x14ac:dyDescent="0.2">
      <c r="A218" s="54" t="s">
        <v>197</v>
      </c>
      <c r="B218" s="23" t="s">
        <v>3</v>
      </c>
      <c r="C218" s="24">
        <v>2594</v>
      </c>
      <c r="D218" s="24">
        <v>114</v>
      </c>
      <c r="E218" s="25">
        <v>2452</v>
      </c>
      <c r="F218" s="46"/>
      <c r="G218" s="46"/>
      <c r="H218" s="46"/>
    </row>
    <row r="219" spans="1:8" ht="12" customHeight="1" x14ac:dyDescent="0.2">
      <c r="A219" s="54"/>
      <c r="B219" s="21" t="s">
        <v>4</v>
      </c>
      <c r="C219" s="83">
        <v>2720</v>
      </c>
      <c r="D219" s="83">
        <v>113</v>
      </c>
      <c r="E219" s="84">
        <v>2575</v>
      </c>
      <c r="F219" s="46"/>
      <c r="G219" s="46"/>
      <c r="H219" s="46"/>
    </row>
    <row r="220" spans="1:8" ht="12" customHeight="1" x14ac:dyDescent="0.2">
      <c r="A220" s="54"/>
      <c r="B220" s="21" t="s">
        <v>6</v>
      </c>
      <c r="C220" s="22">
        <v>104.9</v>
      </c>
      <c r="D220" s="22">
        <v>99.1</v>
      </c>
      <c r="E220" s="85">
        <v>105</v>
      </c>
      <c r="F220" s="46"/>
      <c r="G220" s="46"/>
      <c r="H220" s="46"/>
    </row>
    <row r="221" spans="1:8" ht="13.9" customHeight="1" x14ac:dyDescent="0.2">
      <c r="A221" s="26" t="s">
        <v>71</v>
      </c>
      <c r="B221" s="23"/>
      <c r="C221" s="24"/>
      <c r="D221" s="24"/>
      <c r="E221" s="25"/>
      <c r="F221" s="46"/>
      <c r="G221" s="46"/>
      <c r="H221" s="46"/>
    </row>
    <row r="222" spans="1:8" ht="12" customHeight="1" x14ac:dyDescent="0.2">
      <c r="A222" s="78" t="s">
        <v>395</v>
      </c>
      <c r="B222" s="23"/>
      <c r="C222" s="24"/>
      <c r="D222" s="24"/>
      <c r="E222" s="25"/>
      <c r="F222" s="46"/>
      <c r="G222" s="46"/>
      <c r="H222" s="46"/>
    </row>
    <row r="223" spans="1:8" ht="12" customHeight="1" x14ac:dyDescent="0.2">
      <c r="A223" s="77" t="s">
        <v>165</v>
      </c>
      <c r="B223" s="23" t="s">
        <v>4</v>
      </c>
      <c r="C223" s="24">
        <v>287</v>
      </c>
      <c r="D223" s="24">
        <v>22</v>
      </c>
      <c r="E223" s="25">
        <v>259</v>
      </c>
      <c r="F223" s="46"/>
      <c r="G223" s="46"/>
      <c r="H223" s="46"/>
    </row>
    <row r="224" spans="1:8" ht="12" customHeight="1" x14ac:dyDescent="0.2">
      <c r="A224" s="77" t="s">
        <v>166</v>
      </c>
      <c r="B224" s="23" t="s">
        <v>4</v>
      </c>
      <c r="C224" s="24">
        <v>393</v>
      </c>
      <c r="D224" s="24">
        <v>14</v>
      </c>
      <c r="E224" s="25">
        <v>377</v>
      </c>
      <c r="F224" s="46"/>
      <c r="G224" s="46"/>
      <c r="H224" s="46"/>
    </row>
    <row r="225" spans="1:8" ht="12" customHeight="1" x14ac:dyDescent="0.2">
      <c r="A225" s="77" t="s">
        <v>167</v>
      </c>
      <c r="B225" s="23" t="s">
        <v>4</v>
      </c>
      <c r="C225" s="24">
        <v>1189</v>
      </c>
      <c r="D225" s="24">
        <v>41</v>
      </c>
      <c r="E225" s="25">
        <v>1134</v>
      </c>
      <c r="F225" s="46"/>
      <c r="G225" s="46"/>
      <c r="H225" s="46"/>
    </row>
    <row r="226" spans="1:8" ht="13.9" customHeight="1" x14ac:dyDescent="0.2">
      <c r="A226" s="26" t="s">
        <v>81</v>
      </c>
      <c r="B226" s="23"/>
      <c r="C226" s="24"/>
      <c r="D226" s="24"/>
      <c r="E226" s="25"/>
      <c r="F226" s="46"/>
      <c r="G226" s="46"/>
      <c r="H226" s="46"/>
    </row>
    <row r="227" spans="1:8" ht="13.9" customHeight="1" x14ac:dyDescent="0.2">
      <c r="A227" s="78" t="s">
        <v>396</v>
      </c>
      <c r="B227" s="23"/>
      <c r="C227" s="24"/>
      <c r="D227" s="24"/>
      <c r="E227" s="25"/>
      <c r="F227" s="46"/>
      <c r="G227" s="46"/>
      <c r="H227" s="46"/>
    </row>
    <row r="228" spans="1:8" ht="12" customHeight="1" x14ac:dyDescent="0.2">
      <c r="A228" s="77" t="s">
        <v>168</v>
      </c>
      <c r="B228" s="23" t="s">
        <v>4</v>
      </c>
      <c r="C228" s="24">
        <v>166</v>
      </c>
      <c r="D228" s="24">
        <v>8</v>
      </c>
      <c r="E228" s="25">
        <v>156</v>
      </c>
      <c r="F228" s="46"/>
      <c r="G228" s="46"/>
      <c r="H228" s="46"/>
    </row>
    <row r="229" spans="1:8" ht="12" customHeight="1" x14ac:dyDescent="0.2">
      <c r="A229" s="77" t="s">
        <v>169</v>
      </c>
      <c r="B229" s="23" t="s">
        <v>4</v>
      </c>
      <c r="C229" s="24">
        <v>221</v>
      </c>
      <c r="D229" s="24">
        <v>13</v>
      </c>
      <c r="E229" s="25">
        <v>204</v>
      </c>
      <c r="F229" s="46"/>
      <c r="G229" s="46"/>
      <c r="H229" s="46"/>
    </row>
    <row r="230" spans="1:8" ht="12" customHeight="1" x14ac:dyDescent="0.2">
      <c r="A230" s="77" t="s">
        <v>170</v>
      </c>
      <c r="B230" s="23" t="s">
        <v>4</v>
      </c>
      <c r="C230" s="24">
        <v>279</v>
      </c>
      <c r="D230" s="24">
        <v>9</v>
      </c>
      <c r="E230" s="25">
        <v>268</v>
      </c>
      <c r="F230" s="46"/>
      <c r="G230" s="46"/>
      <c r="H230" s="46"/>
    </row>
    <row r="231" spans="1:8" ht="12" customHeight="1" x14ac:dyDescent="0.2">
      <c r="A231" s="77" t="s">
        <v>171</v>
      </c>
      <c r="B231" s="23" t="s">
        <v>4</v>
      </c>
      <c r="C231" s="24">
        <v>185</v>
      </c>
      <c r="D231" s="24">
        <v>6</v>
      </c>
      <c r="E231" s="25">
        <v>177</v>
      </c>
      <c r="F231" s="46"/>
      <c r="G231" s="46"/>
      <c r="H231" s="46"/>
    </row>
    <row r="232" spans="1:8" ht="16.149999999999999" customHeight="1" x14ac:dyDescent="0.2">
      <c r="A232" s="54" t="s">
        <v>198</v>
      </c>
      <c r="B232" s="23" t="s">
        <v>3</v>
      </c>
      <c r="C232" s="24">
        <v>1389</v>
      </c>
      <c r="D232" s="24">
        <v>69</v>
      </c>
      <c r="E232" s="25">
        <v>1306</v>
      </c>
      <c r="F232" s="46"/>
      <c r="G232" s="46"/>
      <c r="H232" s="46"/>
    </row>
    <row r="233" spans="1:8" ht="12" customHeight="1" x14ac:dyDescent="0.2">
      <c r="A233" s="54"/>
      <c r="B233" s="21" t="s">
        <v>4</v>
      </c>
      <c r="C233" s="83">
        <v>1489</v>
      </c>
      <c r="D233" s="83">
        <v>71</v>
      </c>
      <c r="E233" s="84">
        <v>1408</v>
      </c>
      <c r="F233" s="46"/>
      <c r="G233" s="46"/>
      <c r="H233" s="46"/>
    </row>
    <row r="234" spans="1:8" ht="12" customHeight="1" x14ac:dyDescent="0.2">
      <c r="A234" s="54"/>
      <c r="B234" s="21" t="s">
        <v>6</v>
      </c>
      <c r="C234" s="22">
        <v>107.2</v>
      </c>
      <c r="D234" s="22">
        <v>102.9</v>
      </c>
      <c r="E234" s="85">
        <v>107.8</v>
      </c>
      <c r="F234" s="46"/>
      <c r="G234" s="46"/>
      <c r="H234" s="46"/>
    </row>
    <row r="235" spans="1:8" ht="13.9" customHeight="1" x14ac:dyDescent="0.2">
      <c r="A235" s="26" t="s">
        <v>107</v>
      </c>
      <c r="B235" s="23"/>
      <c r="C235" s="24"/>
      <c r="D235" s="24"/>
      <c r="E235" s="25"/>
      <c r="F235" s="46"/>
      <c r="G235" s="46"/>
      <c r="H235" s="46"/>
    </row>
    <row r="236" spans="1:8" ht="12" customHeight="1" x14ac:dyDescent="0.2">
      <c r="A236" s="78" t="s">
        <v>400</v>
      </c>
      <c r="B236" s="23"/>
      <c r="C236" s="24"/>
      <c r="D236" s="24"/>
      <c r="E236" s="25"/>
    </row>
    <row r="237" spans="1:8" ht="12" customHeight="1" x14ac:dyDescent="0.2">
      <c r="A237" s="77" t="s">
        <v>172</v>
      </c>
      <c r="B237" s="23" t="s">
        <v>4</v>
      </c>
      <c r="C237" s="24">
        <v>531</v>
      </c>
      <c r="D237" s="24">
        <v>41</v>
      </c>
      <c r="E237" s="25">
        <v>485</v>
      </c>
    </row>
    <row r="238" spans="1:8" ht="13.9" customHeight="1" x14ac:dyDescent="0.2">
      <c r="A238" s="26" t="s">
        <v>81</v>
      </c>
      <c r="B238" s="23"/>
      <c r="C238" s="24"/>
      <c r="D238" s="24"/>
      <c r="E238" s="25"/>
    </row>
    <row r="239" spans="1:8" ht="13.9" customHeight="1" x14ac:dyDescent="0.2">
      <c r="A239" s="78" t="s">
        <v>396</v>
      </c>
      <c r="B239" s="23"/>
      <c r="C239" s="24"/>
      <c r="D239" s="24"/>
      <c r="E239" s="25"/>
    </row>
    <row r="240" spans="1:8" ht="12" customHeight="1" x14ac:dyDescent="0.2">
      <c r="A240" s="77" t="s">
        <v>173</v>
      </c>
      <c r="B240" s="23" t="s">
        <v>4</v>
      </c>
      <c r="C240" s="24">
        <v>177</v>
      </c>
      <c r="D240" s="24">
        <v>8</v>
      </c>
      <c r="E240" s="25">
        <v>166</v>
      </c>
    </row>
    <row r="241" spans="1:6" ht="12" customHeight="1" x14ac:dyDescent="0.2">
      <c r="A241" s="77" t="s">
        <v>174</v>
      </c>
      <c r="B241" s="23" t="s">
        <v>4</v>
      </c>
      <c r="C241" s="24">
        <v>223</v>
      </c>
      <c r="D241" s="24">
        <v>5</v>
      </c>
      <c r="E241" s="25">
        <v>218</v>
      </c>
    </row>
    <row r="242" spans="1:6" ht="12" customHeight="1" x14ac:dyDescent="0.2">
      <c r="A242" s="77" t="s">
        <v>175</v>
      </c>
      <c r="B242" s="23" t="s">
        <v>4</v>
      </c>
      <c r="C242" s="24">
        <v>318</v>
      </c>
      <c r="D242" s="24">
        <v>12</v>
      </c>
      <c r="E242" s="25">
        <v>304</v>
      </c>
    </row>
    <row r="243" spans="1:6" ht="12" customHeight="1" x14ac:dyDescent="0.2">
      <c r="A243" s="77" t="s">
        <v>172</v>
      </c>
      <c r="B243" s="23" t="s">
        <v>4</v>
      </c>
      <c r="C243" s="24">
        <v>240</v>
      </c>
      <c r="D243" s="24">
        <v>5</v>
      </c>
      <c r="E243" s="25">
        <v>235</v>
      </c>
    </row>
    <row r="244" spans="1:6" ht="16.149999999999999" customHeight="1" x14ac:dyDescent="0.2">
      <c r="A244" s="54" t="s">
        <v>199</v>
      </c>
      <c r="B244" s="23" t="s">
        <v>3</v>
      </c>
      <c r="C244" s="24">
        <v>2194</v>
      </c>
      <c r="D244" s="24">
        <v>82</v>
      </c>
      <c r="E244" s="25">
        <v>2101</v>
      </c>
    </row>
    <row r="245" spans="1:6" ht="12" customHeight="1" x14ac:dyDescent="0.2">
      <c r="A245" s="54"/>
      <c r="B245" s="21" t="s">
        <v>4</v>
      </c>
      <c r="C245" s="83">
        <v>2297</v>
      </c>
      <c r="D245" s="83">
        <v>88</v>
      </c>
      <c r="E245" s="84">
        <v>2200</v>
      </c>
    </row>
    <row r="246" spans="1:6" ht="12" customHeight="1" x14ac:dyDescent="0.2">
      <c r="A246" s="54"/>
      <c r="B246" s="21" t="s">
        <v>6</v>
      </c>
      <c r="C246" s="22">
        <v>104.7</v>
      </c>
      <c r="D246" s="22">
        <v>107.3</v>
      </c>
      <c r="E246" s="85">
        <v>104.7</v>
      </c>
      <c r="F246" s="46"/>
    </row>
    <row r="247" spans="1:6" ht="13.9" customHeight="1" x14ac:dyDescent="0.2">
      <c r="A247" s="26" t="s">
        <v>81</v>
      </c>
      <c r="B247" s="23"/>
      <c r="C247" s="24"/>
      <c r="D247" s="24"/>
      <c r="E247" s="25"/>
      <c r="F247" s="46"/>
    </row>
    <row r="248" spans="1:6" ht="12" customHeight="1" x14ac:dyDescent="0.2">
      <c r="A248" s="78" t="s">
        <v>396</v>
      </c>
      <c r="B248" s="23"/>
      <c r="C248" s="24"/>
      <c r="D248" s="24"/>
      <c r="E248" s="25"/>
      <c r="F248" s="46"/>
    </row>
    <row r="249" spans="1:6" ht="12" customHeight="1" x14ac:dyDescent="0.2">
      <c r="A249" s="77" t="s">
        <v>176</v>
      </c>
      <c r="B249" s="23" t="s">
        <v>4</v>
      </c>
      <c r="C249" s="24">
        <v>164</v>
      </c>
      <c r="D249" s="24">
        <v>5</v>
      </c>
      <c r="E249" s="25">
        <v>159</v>
      </c>
      <c r="F249" s="46"/>
    </row>
    <row r="250" spans="1:6" ht="12" customHeight="1" x14ac:dyDescent="0.2">
      <c r="A250" s="77" t="s">
        <v>177</v>
      </c>
      <c r="B250" s="23" t="s">
        <v>4</v>
      </c>
      <c r="C250" s="24">
        <v>206</v>
      </c>
      <c r="D250" s="24">
        <v>7</v>
      </c>
      <c r="E250" s="25">
        <v>199</v>
      </c>
      <c r="F250" s="46"/>
    </row>
    <row r="251" spans="1:6" ht="12" customHeight="1" x14ac:dyDescent="0.2">
      <c r="A251" s="77" t="s">
        <v>178</v>
      </c>
      <c r="B251" s="23" t="s">
        <v>4</v>
      </c>
      <c r="C251" s="24">
        <v>213</v>
      </c>
      <c r="D251" s="24">
        <v>7</v>
      </c>
      <c r="E251" s="25">
        <v>206</v>
      </c>
      <c r="F251" s="46"/>
    </row>
    <row r="252" spans="1:6" ht="12" customHeight="1" x14ac:dyDescent="0.2">
      <c r="A252" s="77" t="s">
        <v>179</v>
      </c>
      <c r="B252" s="23" t="s">
        <v>4</v>
      </c>
      <c r="C252" s="24">
        <v>150</v>
      </c>
      <c r="D252" s="24">
        <v>11</v>
      </c>
      <c r="E252" s="25">
        <v>139</v>
      </c>
      <c r="F252" s="46"/>
    </row>
    <row r="253" spans="1:6" ht="12" customHeight="1" x14ac:dyDescent="0.2">
      <c r="A253" s="77" t="s">
        <v>180</v>
      </c>
      <c r="B253" s="23" t="s">
        <v>4</v>
      </c>
      <c r="C253" s="24">
        <v>329</v>
      </c>
      <c r="D253" s="24">
        <v>19</v>
      </c>
      <c r="E253" s="25">
        <v>309</v>
      </c>
      <c r="F253" s="46"/>
    </row>
    <row r="254" spans="1:6" ht="12" customHeight="1" x14ac:dyDescent="0.2">
      <c r="A254" s="77" t="s">
        <v>181</v>
      </c>
      <c r="B254" s="23" t="s">
        <v>4</v>
      </c>
      <c r="C254" s="24">
        <v>118</v>
      </c>
      <c r="D254" s="24">
        <v>5</v>
      </c>
      <c r="E254" s="25">
        <v>113</v>
      </c>
      <c r="F254" s="46"/>
    </row>
    <row r="255" spans="1:6" ht="12" customHeight="1" x14ac:dyDescent="0.2">
      <c r="A255" s="77" t="s">
        <v>182</v>
      </c>
      <c r="B255" s="23" t="s">
        <v>4</v>
      </c>
      <c r="C255" s="24">
        <v>764</v>
      </c>
      <c r="D255" s="24">
        <v>14</v>
      </c>
      <c r="E255" s="25">
        <v>742</v>
      </c>
      <c r="F255" s="46"/>
    </row>
    <row r="256" spans="1:6" ht="12" customHeight="1" x14ac:dyDescent="0.2">
      <c r="A256" s="77" t="s">
        <v>183</v>
      </c>
      <c r="B256" s="23" t="s">
        <v>4</v>
      </c>
      <c r="C256" s="24">
        <v>220</v>
      </c>
      <c r="D256" s="24">
        <v>12</v>
      </c>
      <c r="E256" s="25">
        <v>208</v>
      </c>
      <c r="F256" s="46"/>
    </row>
    <row r="257" spans="1:6" ht="12" customHeight="1" x14ac:dyDescent="0.2">
      <c r="A257" s="77" t="s">
        <v>184</v>
      </c>
      <c r="B257" s="23" t="s">
        <v>4</v>
      </c>
      <c r="C257" s="24">
        <v>133</v>
      </c>
      <c r="D257" s="24">
        <v>8</v>
      </c>
      <c r="E257" s="25">
        <v>125</v>
      </c>
      <c r="F257" s="46"/>
    </row>
    <row r="258" spans="1:6" ht="16.149999999999999" customHeight="1" x14ac:dyDescent="0.2">
      <c r="A258" s="54" t="s">
        <v>98</v>
      </c>
      <c r="B258" s="23"/>
      <c r="C258" s="24"/>
      <c r="D258" s="24"/>
      <c r="E258" s="25"/>
      <c r="F258" s="46"/>
    </row>
    <row r="259" spans="1:6" ht="12" customHeight="1" x14ac:dyDescent="0.2">
      <c r="A259" s="183" t="s">
        <v>397</v>
      </c>
      <c r="B259" s="23"/>
      <c r="C259" s="24"/>
      <c r="D259" s="24"/>
      <c r="E259" s="25"/>
      <c r="F259" s="46"/>
    </row>
    <row r="260" spans="1:6" ht="12" customHeight="1" x14ac:dyDescent="0.2">
      <c r="A260" s="26" t="s">
        <v>182</v>
      </c>
      <c r="B260" s="23" t="s">
        <v>3</v>
      </c>
      <c r="C260" s="24">
        <v>7086</v>
      </c>
      <c r="D260" s="24">
        <v>204</v>
      </c>
      <c r="E260" s="25">
        <v>6822</v>
      </c>
      <c r="F260" s="46"/>
    </row>
    <row r="261" spans="1:6" ht="12" customHeight="1" x14ac:dyDescent="0.2">
      <c r="A261" s="86"/>
      <c r="B261" s="21" t="s">
        <v>4</v>
      </c>
      <c r="C261" s="83">
        <v>7276</v>
      </c>
      <c r="D261" s="83">
        <v>201</v>
      </c>
      <c r="E261" s="84">
        <v>7005</v>
      </c>
      <c r="F261" s="46"/>
    </row>
    <row r="262" spans="1:6" ht="12" customHeight="1" x14ac:dyDescent="0.2">
      <c r="A262" s="86"/>
      <c r="B262" s="21" t="s">
        <v>6</v>
      </c>
      <c r="C262" s="22">
        <v>102.7</v>
      </c>
      <c r="D262" s="22">
        <v>98.5</v>
      </c>
      <c r="E262" s="85">
        <v>102.7</v>
      </c>
      <c r="F262" s="46"/>
    </row>
    <row r="263" spans="1:6" ht="12" customHeight="1" x14ac:dyDescent="0.2">
      <c r="A263" s="304"/>
      <c r="B263" s="304"/>
      <c r="C263" s="304"/>
      <c r="D263" s="304"/>
      <c r="E263" s="304"/>
      <c r="F263" s="46"/>
    </row>
    <row r="264" spans="1:6" ht="12" customHeight="1" x14ac:dyDescent="0.2">
      <c r="A264" s="277" t="s">
        <v>584</v>
      </c>
      <c r="B264" s="277"/>
      <c r="C264" s="277"/>
      <c r="D264" s="277"/>
      <c r="E264" s="277"/>
    </row>
    <row r="265" spans="1:6" ht="12" customHeight="1" x14ac:dyDescent="0.2">
      <c r="A265" s="277" t="s">
        <v>200</v>
      </c>
      <c r="B265" s="277"/>
      <c r="C265" s="277"/>
      <c r="D265" s="277"/>
      <c r="E265" s="277"/>
    </row>
    <row r="266" spans="1:6" ht="12" customHeight="1" x14ac:dyDescent="0.2">
      <c r="A266" s="268" t="s">
        <v>457</v>
      </c>
      <c r="B266" s="268"/>
      <c r="C266" s="268"/>
      <c r="D266" s="268"/>
      <c r="E266" s="268"/>
    </row>
    <row r="267" spans="1:6" ht="12" customHeight="1" x14ac:dyDescent="0.2">
      <c r="A267" s="129" t="s">
        <v>458</v>
      </c>
      <c r="B267" s="129"/>
      <c r="C267" s="129"/>
      <c r="D267" s="161"/>
      <c r="E267" s="161"/>
    </row>
  </sheetData>
  <mergeCells count="18">
    <mergeCell ref="A8:D8"/>
    <mergeCell ref="A3:E3"/>
    <mergeCell ref="A7:E7"/>
    <mergeCell ref="A266:E266"/>
    <mergeCell ref="A2:F2"/>
    <mergeCell ref="A1:E1"/>
    <mergeCell ref="A5:E5"/>
    <mergeCell ref="A265:E265"/>
    <mergeCell ref="C9:C12"/>
    <mergeCell ref="D9:E11"/>
    <mergeCell ref="A4:E4"/>
    <mergeCell ref="A263:E263"/>
    <mergeCell ref="A264:E264"/>
    <mergeCell ref="A9:B9"/>
    <mergeCell ref="A10:B10"/>
    <mergeCell ref="A11:B11"/>
    <mergeCell ref="A12:B12"/>
    <mergeCell ref="A6:E6"/>
  </mergeCells>
  <hyperlinks>
    <hyperlink ref="F1" location="'Spis treści. List of tables.'!A1" display="Powrót/Back"/>
  </hyperlinks>
  <pageMargins left="0.7" right="0.7" top="0.75" bottom="0.75" header="0.3" footer="0.3"/>
  <pageSetup paperSize="9" fitToHeight="0" orientation="portrait" horizontalDpi="4294967293" verticalDpi="4294967293"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1D77"/>
    <pageSetUpPr fitToPage="1"/>
  </sheetPr>
  <dimension ref="A1:H236"/>
  <sheetViews>
    <sheetView zoomScaleNormal="100" workbookViewId="0">
      <pane ySplit="14" topLeftCell="A15" activePane="bottomLeft" state="frozen"/>
      <selection pane="bottomLeft" activeCell="G1" sqref="G1"/>
    </sheetView>
  </sheetViews>
  <sheetFormatPr defaultColWidth="9.140625" defaultRowHeight="12" customHeight="1" x14ac:dyDescent="0.2"/>
  <cols>
    <col min="1" max="1" width="72.85546875" style="172" customWidth="1"/>
    <col min="2" max="2" width="2.7109375" style="4" customWidth="1"/>
    <col min="3" max="5" width="10.7109375" style="172" customWidth="1"/>
    <col min="6" max="6" width="10.7109375" style="46" customWidth="1"/>
    <col min="7" max="7" width="12.7109375" style="172" customWidth="1"/>
    <col min="8" max="248" width="9.140625" style="172"/>
    <col min="249" max="249" width="20.7109375" style="172" customWidth="1"/>
    <col min="250" max="250" width="2.7109375" style="172" customWidth="1"/>
    <col min="251" max="259" width="10.7109375" style="172" customWidth="1"/>
    <col min="260" max="504" width="9.140625" style="172"/>
    <col min="505" max="505" width="20.7109375" style="172" customWidth="1"/>
    <col min="506" max="506" width="2.7109375" style="172" customWidth="1"/>
    <col min="507" max="515" width="10.7109375" style="172" customWidth="1"/>
    <col min="516" max="760" width="9.140625" style="172"/>
    <col min="761" max="761" width="20.7109375" style="172" customWidth="1"/>
    <col min="762" max="762" width="2.7109375" style="172" customWidth="1"/>
    <col min="763" max="771" width="10.7109375" style="172" customWidth="1"/>
    <col min="772" max="1016" width="9.140625" style="172"/>
    <col min="1017" max="1017" width="20.7109375" style="172" customWidth="1"/>
    <col min="1018" max="1018" width="2.7109375" style="172" customWidth="1"/>
    <col min="1019" max="1027" width="10.7109375" style="172" customWidth="1"/>
    <col min="1028" max="1272" width="9.140625" style="172"/>
    <col min="1273" max="1273" width="20.7109375" style="172" customWidth="1"/>
    <col min="1274" max="1274" width="2.7109375" style="172" customWidth="1"/>
    <col min="1275" max="1283" width="10.7109375" style="172" customWidth="1"/>
    <col min="1284" max="1528" width="9.140625" style="172"/>
    <col min="1529" max="1529" width="20.7109375" style="172" customWidth="1"/>
    <col min="1530" max="1530" width="2.7109375" style="172" customWidth="1"/>
    <col min="1531" max="1539" width="10.7109375" style="172" customWidth="1"/>
    <col min="1540" max="1784" width="9.140625" style="172"/>
    <col min="1785" max="1785" width="20.7109375" style="172" customWidth="1"/>
    <col min="1786" max="1786" width="2.7109375" style="172" customWidth="1"/>
    <col min="1787" max="1795" width="10.7109375" style="172" customWidth="1"/>
    <col min="1796" max="2040" width="9.140625" style="172"/>
    <col min="2041" max="2041" width="20.7109375" style="172" customWidth="1"/>
    <col min="2042" max="2042" width="2.7109375" style="172" customWidth="1"/>
    <col min="2043" max="2051" width="10.7109375" style="172" customWidth="1"/>
    <col min="2052" max="2296" width="9.140625" style="172"/>
    <col min="2297" max="2297" width="20.7109375" style="172" customWidth="1"/>
    <col min="2298" max="2298" width="2.7109375" style="172" customWidth="1"/>
    <col min="2299" max="2307" width="10.7109375" style="172" customWidth="1"/>
    <col min="2308" max="2552" width="9.140625" style="172"/>
    <col min="2553" max="2553" width="20.7109375" style="172" customWidth="1"/>
    <col min="2554" max="2554" width="2.7109375" style="172" customWidth="1"/>
    <col min="2555" max="2563" width="10.7109375" style="172" customWidth="1"/>
    <col min="2564" max="2808" width="9.140625" style="172"/>
    <col min="2809" max="2809" width="20.7109375" style="172" customWidth="1"/>
    <col min="2810" max="2810" width="2.7109375" style="172" customWidth="1"/>
    <col min="2811" max="2819" width="10.7109375" style="172" customWidth="1"/>
    <col min="2820" max="3064" width="9.140625" style="172"/>
    <col min="3065" max="3065" width="20.7109375" style="172" customWidth="1"/>
    <col min="3066" max="3066" width="2.7109375" style="172" customWidth="1"/>
    <col min="3067" max="3075" width="10.7109375" style="172" customWidth="1"/>
    <col min="3076" max="3320" width="9.140625" style="172"/>
    <col min="3321" max="3321" width="20.7109375" style="172" customWidth="1"/>
    <col min="3322" max="3322" width="2.7109375" style="172" customWidth="1"/>
    <col min="3323" max="3331" width="10.7109375" style="172" customWidth="1"/>
    <col min="3332" max="3576" width="9.140625" style="172"/>
    <col min="3577" max="3577" width="20.7109375" style="172" customWidth="1"/>
    <col min="3578" max="3578" width="2.7109375" style="172" customWidth="1"/>
    <col min="3579" max="3587" width="10.7109375" style="172" customWidth="1"/>
    <col min="3588" max="3832" width="9.140625" style="172"/>
    <col min="3833" max="3833" width="20.7109375" style="172" customWidth="1"/>
    <col min="3834" max="3834" width="2.7109375" style="172" customWidth="1"/>
    <col min="3835" max="3843" width="10.7109375" style="172" customWidth="1"/>
    <col min="3844" max="4088" width="9.140625" style="172"/>
    <col min="4089" max="4089" width="20.7109375" style="172" customWidth="1"/>
    <col min="4090" max="4090" width="2.7109375" style="172" customWidth="1"/>
    <col min="4091" max="4099" width="10.7109375" style="172" customWidth="1"/>
    <col min="4100" max="4344" width="9.140625" style="172"/>
    <col min="4345" max="4345" width="20.7109375" style="172" customWidth="1"/>
    <col min="4346" max="4346" width="2.7109375" style="172" customWidth="1"/>
    <col min="4347" max="4355" width="10.7109375" style="172" customWidth="1"/>
    <col min="4356" max="4600" width="9.140625" style="172"/>
    <col min="4601" max="4601" width="20.7109375" style="172" customWidth="1"/>
    <col min="4602" max="4602" width="2.7109375" style="172" customWidth="1"/>
    <col min="4603" max="4611" width="10.7109375" style="172" customWidth="1"/>
    <col min="4612" max="4856" width="9.140625" style="172"/>
    <col min="4857" max="4857" width="20.7109375" style="172" customWidth="1"/>
    <col min="4858" max="4858" width="2.7109375" style="172" customWidth="1"/>
    <col min="4859" max="4867" width="10.7109375" style="172" customWidth="1"/>
    <col min="4868" max="5112" width="9.140625" style="172"/>
    <col min="5113" max="5113" width="20.7109375" style="172" customWidth="1"/>
    <col min="5114" max="5114" width="2.7109375" style="172" customWidth="1"/>
    <col min="5115" max="5123" width="10.7109375" style="172" customWidth="1"/>
    <col min="5124" max="5368" width="9.140625" style="172"/>
    <col min="5369" max="5369" width="20.7109375" style="172" customWidth="1"/>
    <col min="5370" max="5370" width="2.7109375" style="172" customWidth="1"/>
    <col min="5371" max="5379" width="10.7109375" style="172" customWidth="1"/>
    <col min="5380" max="5624" width="9.140625" style="172"/>
    <col min="5625" max="5625" width="20.7109375" style="172" customWidth="1"/>
    <col min="5626" max="5626" width="2.7109375" style="172" customWidth="1"/>
    <col min="5627" max="5635" width="10.7109375" style="172" customWidth="1"/>
    <col min="5636" max="5880" width="9.140625" style="172"/>
    <col min="5881" max="5881" width="20.7109375" style="172" customWidth="1"/>
    <col min="5882" max="5882" width="2.7109375" style="172" customWidth="1"/>
    <col min="5883" max="5891" width="10.7109375" style="172" customWidth="1"/>
    <col min="5892" max="6136" width="9.140625" style="172"/>
    <col min="6137" max="6137" width="20.7109375" style="172" customWidth="1"/>
    <col min="6138" max="6138" width="2.7109375" style="172" customWidth="1"/>
    <col min="6139" max="6147" width="10.7109375" style="172" customWidth="1"/>
    <col min="6148" max="6392" width="9.140625" style="172"/>
    <col min="6393" max="6393" width="20.7109375" style="172" customWidth="1"/>
    <col min="6394" max="6394" width="2.7109375" style="172" customWidth="1"/>
    <col min="6395" max="6403" width="10.7109375" style="172" customWidth="1"/>
    <col min="6404" max="6648" width="9.140625" style="172"/>
    <col min="6649" max="6649" width="20.7109375" style="172" customWidth="1"/>
    <col min="6650" max="6650" width="2.7109375" style="172" customWidth="1"/>
    <col min="6651" max="6659" width="10.7109375" style="172" customWidth="1"/>
    <col min="6660" max="6904" width="9.140625" style="172"/>
    <col min="6905" max="6905" width="20.7109375" style="172" customWidth="1"/>
    <col min="6906" max="6906" width="2.7109375" style="172" customWidth="1"/>
    <col min="6907" max="6915" width="10.7109375" style="172" customWidth="1"/>
    <col min="6916" max="7160" width="9.140625" style="172"/>
    <col min="7161" max="7161" width="20.7109375" style="172" customWidth="1"/>
    <col min="7162" max="7162" width="2.7109375" style="172" customWidth="1"/>
    <col min="7163" max="7171" width="10.7109375" style="172" customWidth="1"/>
    <col min="7172" max="7416" width="9.140625" style="172"/>
    <col min="7417" max="7417" width="20.7109375" style="172" customWidth="1"/>
    <col min="7418" max="7418" width="2.7109375" style="172" customWidth="1"/>
    <col min="7419" max="7427" width="10.7109375" style="172" customWidth="1"/>
    <col min="7428" max="7672" width="9.140625" style="172"/>
    <col min="7673" max="7673" width="20.7109375" style="172" customWidth="1"/>
    <col min="7674" max="7674" width="2.7109375" style="172" customWidth="1"/>
    <col min="7675" max="7683" width="10.7109375" style="172" customWidth="1"/>
    <col min="7684" max="7928" width="9.140625" style="172"/>
    <col min="7929" max="7929" width="20.7109375" style="172" customWidth="1"/>
    <col min="7930" max="7930" width="2.7109375" style="172" customWidth="1"/>
    <col min="7931" max="7939" width="10.7109375" style="172" customWidth="1"/>
    <col min="7940" max="8184" width="9.140625" style="172"/>
    <col min="8185" max="8185" width="20.7109375" style="172" customWidth="1"/>
    <col min="8186" max="8186" width="2.7109375" style="172" customWidth="1"/>
    <col min="8187" max="8195" width="10.7109375" style="172" customWidth="1"/>
    <col min="8196" max="8440" width="9.140625" style="172"/>
    <col min="8441" max="8441" width="20.7109375" style="172" customWidth="1"/>
    <col min="8442" max="8442" width="2.7109375" style="172" customWidth="1"/>
    <col min="8443" max="8451" width="10.7109375" style="172" customWidth="1"/>
    <col min="8452" max="8696" width="9.140625" style="172"/>
    <col min="8697" max="8697" width="20.7109375" style="172" customWidth="1"/>
    <col min="8698" max="8698" width="2.7109375" style="172" customWidth="1"/>
    <col min="8699" max="8707" width="10.7109375" style="172" customWidth="1"/>
    <col min="8708" max="8952" width="9.140625" style="172"/>
    <col min="8953" max="8953" width="20.7109375" style="172" customWidth="1"/>
    <col min="8954" max="8954" width="2.7109375" style="172" customWidth="1"/>
    <col min="8955" max="8963" width="10.7109375" style="172" customWidth="1"/>
    <col min="8964" max="9208" width="9.140625" style="172"/>
    <col min="9209" max="9209" width="20.7109375" style="172" customWidth="1"/>
    <col min="9210" max="9210" width="2.7109375" style="172" customWidth="1"/>
    <col min="9211" max="9219" width="10.7109375" style="172" customWidth="1"/>
    <col min="9220" max="9464" width="9.140625" style="172"/>
    <col min="9465" max="9465" width="20.7109375" style="172" customWidth="1"/>
    <col min="9466" max="9466" width="2.7109375" style="172" customWidth="1"/>
    <col min="9467" max="9475" width="10.7109375" style="172" customWidth="1"/>
    <col min="9476" max="9720" width="9.140625" style="172"/>
    <col min="9721" max="9721" width="20.7109375" style="172" customWidth="1"/>
    <col min="9722" max="9722" width="2.7109375" style="172" customWidth="1"/>
    <col min="9723" max="9731" width="10.7109375" style="172" customWidth="1"/>
    <col min="9732" max="9976" width="9.140625" style="172"/>
    <col min="9977" max="9977" width="20.7109375" style="172" customWidth="1"/>
    <col min="9978" max="9978" width="2.7109375" style="172" customWidth="1"/>
    <col min="9979" max="9987" width="10.7109375" style="172" customWidth="1"/>
    <col min="9988" max="10232" width="9.140625" style="172"/>
    <col min="10233" max="10233" width="20.7109375" style="172" customWidth="1"/>
    <col min="10234" max="10234" width="2.7109375" style="172" customWidth="1"/>
    <col min="10235" max="10243" width="10.7109375" style="172" customWidth="1"/>
    <col min="10244" max="10488" width="9.140625" style="172"/>
    <col min="10489" max="10489" width="20.7109375" style="172" customWidth="1"/>
    <col min="10490" max="10490" width="2.7109375" style="172" customWidth="1"/>
    <col min="10491" max="10499" width="10.7109375" style="172" customWidth="1"/>
    <col min="10500" max="10744" width="9.140625" style="172"/>
    <col min="10745" max="10745" width="20.7109375" style="172" customWidth="1"/>
    <col min="10746" max="10746" width="2.7109375" style="172" customWidth="1"/>
    <col min="10747" max="10755" width="10.7109375" style="172" customWidth="1"/>
    <col min="10756" max="11000" width="9.140625" style="172"/>
    <col min="11001" max="11001" width="20.7109375" style="172" customWidth="1"/>
    <col min="11002" max="11002" width="2.7109375" style="172" customWidth="1"/>
    <col min="11003" max="11011" width="10.7109375" style="172" customWidth="1"/>
    <col min="11012" max="11256" width="9.140625" style="172"/>
    <col min="11257" max="11257" width="20.7109375" style="172" customWidth="1"/>
    <col min="11258" max="11258" width="2.7109375" style="172" customWidth="1"/>
    <col min="11259" max="11267" width="10.7109375" style="172" customWidth="1"/>
    <col min="11268" max="11512" width="9.140625" style="172"/>
    <col min="11513" max="11513" width="20.7109375" style="172" customWidth="1"/>
    <col min="11514" max="11514" width="2.7109375" style="172" customWidth="1"/>
    <col min="11515" max="11523" width="10.7109375" style="172" customWidth="1"/>
    <col min="11524" max="11768" width="9.140625" style="172"/>
    <col min="11769" max="11769" width="20.7109375" style="172" customWidth="1"/>
    <col min="11770" max="11770" width="2.7109375" style="172" customWidth="1"/>
    <col min="11771" max="11779" width="10.7109375" style="172" customWidth="1"/>
    <col min="11780" max="12024" width="9.140625" style="172"/>
    <col min="12025" max="12025" width="20.7109375" style="172" customWidth="1"/>
    <col min="12026" max="12026" width="2.7109375" style="172" customWidth="1"/>
    <col min="12027" max="12035" width="10.7109375" style="172" customWidth="1"/>
    <col min="12036" max="12280" width="9.140625" style="172"/>
    <col min="12281" max="12281" width="20.7109375" style="172" customWidth="1"/>
    <col min="12282" max="12282" width="2.7109375" style="172" customWidth="1"/>
    <col min="12283" max="12291" width="10.7109375" style="172" customWidth="1"/>
    <col min="12292" max="12536" width="9.140625" style="172"/>
    <col min="12537" max="12537" width="20.7109375" style="172" customWidth="1"/>
    <col min="12538" max="12538" width="2.7109375" style="172" customWidth="1"/>
    <col min="12539" max="12547" width="10.7109375" style="172" customWidth="1"/>
    <col min="12548" max="12792" width="9.140625" style="172"/>
    <col min="12793" max="12793" width="20.7109375" style="172" customWidth="1"/>
    <col min="12794" max="12794" width="2.7109375" style="172" customWidth="1"/>
    <col min="12795" max="12803" width="10.7109375" style="172" customWidth="1"/>
    <col min="12804" max="13048" width="9.140625" style="172"/>
    <col min="13049" max="13049" width="20.7109375" style="172" customWidth="1"/>
    <col min="13050" max="13050" width="2.7109375" style="172" customWidth="1"/>
    <col min="13051" max="13059" width="10.7109375" style="172" customWidth="1"/>
    <col min="13060" max="13304" width="9.140625" style="172"/>
    <col min="13305" max="13305" width="20.7109375" style="172" customWidth="1"/>
    <col min="13306" max="13306" width="2.7109375" style="172" customWidth="1"/>
    <col min="13307" max="13315" width="10.7109375" style="172" customWidth="1"/>
    <col min="13316" max="13560" width="9.140625" style="172"/>
    <col min="13561" max="13561" width="20.7109375" style="172" customWidth="1"/>
    <col min="13562" max="13562" width="2.7109375" style="172" customWidth="1"/>
    <col min="13563" max="13571" width="10.7109375" style="172" customWidth="1"/>
    <col min="13572" max="13816" width="9.140625" style="172"/>
    <col min="13817" max="13817" width="20.7109375" style="172" customWidth="1"/>
    <col min="13818" max="13818" width="2.7109375" style="172" customWidth="1"/>
    <col min="13819" max="13827" width="10.7109375" style="172" customWidth="1"/>
    <col min="13828" max="14072" width="9.140625" style="172"/>
    <col min="14073" max="14073" width="20.7109375" style="172" customWidth="1"/>
    <col min="14074" max="14074" width="2.7109375" style="172" customWidth="1"/>
    <col min="14075" max="14083" width="10.7109375" style="172" customWidth="1"/>
    <col min="14084" max="14328" width="9.140625" style="172"/>
    <col min="14329" max="14329" width="20.7109375" style="172" customWidth="1"/>
    <col min="14330" max="14330" width="2.7109375" style="172" customWidth="1"/>
    <col min="14331" max="14339" width="10.7109375" style="172" customWidth="1"/>
    <col min="14340" max="14584" width="9.140625" style="172"/>
    <col min="14585" max="14585" width="20.7109375" style="172" customWidth="1"/>
    <col min="14586" max="14586" width="2.7109375" style="172" customWidth="1"/>
    <col min="14587" max="14595" width="10.7109375" style="172" customWidth="1"/>
    <col min="14596" max="14840" width="9.140625" style="172"/>
    <col min="14841" max="14841" width="20.7109375" style="172" customWidth="1"/>
    <col min="14842" max="14842" width="2.7109375" style="172" customWidth="1"/>
    <col min="14843" max="14851" width="10.7109375" style="172" customWidth="1"/>
    <col min="14852" max="15096" width="9.140625" style="172"/>
    <col min="15097" max="15097" width="20.7109375" style="172" customWidth="1"/>
    <col min="15098" max="15098" width="2.7109375" style="172" customWidth="1"/>
    <col min="15099" max="15107" width="10.7109375" style="172" customWidth="1"/>
    <col min="15108" max="15352" width="9.140625" style="172"/>
    <col min="15353" max="15353" width="20.7109375" style="172" customWidth="1"/>
    <col min="15354" max="15354" width="2.7109375" style="172" customWidth="1"/>
    <col min="15355" max="15363" width="10.7109375" style="172" customWidth="1"/>
    <col min="15364" max="15608" width="9.140625" style="172"/>
    <col min="15609" max="15609" width="20.7109375" style="172" customWidth="1"/>
    <col min="15610" max="15610" width="2.7109375" style="172" customWidth="1"/>
    <col min="15611" max="15619" width="10.7109375" style="172" customWidth="1"/>
    <col min="15620" max="15864" width="9.140625" style="172"/>
    <col min="15865" max="15865" width="20.7109375" style="172" customWidth="1"/>
    <col min="15866" max="15866" width="2.7109375" style="172" customWidth="1"/>
    <col min="15867" max="15875" width="10.7109375" style="172" customWidth="1"/>
    <col min="15876" max="16120" width="9.140625" style="172"/>
    <col min="16121" max="16121" width="20.7109375" style="172" customWidth="1"/>
    <col min="16122" max="16122" width="2.7109375" style="172" customWidth="1"/>
    <col min="16123" max="16131" width="10.7109375" style="172" customWidth="1"/>
    <col min="16132" max="16384" width="9.140625" style="172"/>
  </cols>
  <sheetData>
    <row r="1" spans="1:8" ht="19.899999999999999" customHeight="1" x14ac:dyDescent="0.2">
      <c r="A1" s="278" t="s">
        <v>481</v>
      </c>
      <c r="B1" s="279"/>
      <c r="C1" s="279"/>
      <c r="D1" s="279"/>
      <c r="E1" s="279"/>
      <c r="F1" s="279"/>
      <c r="G1" s="219" t="s">
        <v>738</v>
      </c>
      <c r="H1" s="116"/>
    </row>
    <row r="2" spans="1:8" ht="12" customHeight="1" x14ac:dyDescent="0.2">
      <c r="A2" s="176" t="s">
        <v>478</v>
      </c>
      <c r="B2" s="162"/>
      <c r="C2" s="162"/>
      <c r="D2" s="162"/>
      <c r="E2" s="162"/>
      <c r="F2" s="162"/>
      <c r="G2" s="201"/>
    </row>
    <row r="3" spans="1:8" ht="15" customHeight="1" x14ac:dyDescent="0.2">
      <c r="A3" s="176" t="s">
        <v>479</v>
      </c>
      <c r="B3" s="16"/>
      <c r="C3" s="16"/>
      <c r="D3" s="16"/>
      <c r="E3" s="16"/>
      <c r="F3" s="16"/>
    </row>
    <row r="4" spans="1:8" ht="12" customHeight="1" x14ac:dyDescent="0.2">
      <c r="A4" s="317" t="s">
        <v>488</v>
      </c>
      <c r="B4" s="317"/>
      <c r="C4" s="317"/>
      <c r="D4" s="317"/>
      <c r="E4" s="317"/>
      <c r="F4" s="317"/>
    </row>
    <row r="5" spans="1:8" ht="15" customHeight="1" x14ac:dyDescent="0.2">
      <c r="A5" s="281" t="s">
        <v>695</v>
      </c>
      <c r="B5" s="281"/>
      <c r="C5" s="281"/>
      <c r="D5" s="281"/>
      <c r="E5" s="281"/>
      <c r="F5" s="281"/>
    </row>
    <row r="6" spans="1:8" ht="12" customHeight="1" x14ac:dyDescent="0.2">
      <c r="A6" s="318" t="s">
        <v>480</v>
      </c>
      <c r="B6" s="318"/>
      <c r="C6" s="318"/>
      <c r="D6" s="318"/>
      <c r="E6" s="318"/>
      <c r="F6" s="169"/>
    </row>
    <row r="7" spans="1:8" ht="12" customHeight="1" x14ac:dyDescent="0.2">
      <c r="A7" s="193" t="s">
        <v>479</v>
      </c>
      <c r="B7" s="194"/>
      <c r="C7" s="194"/>
      <c r="D7" s="194"/>
      <c r="E7" s="169"/>
      <c r="F7" s="169"/>
    </row>
    <row r="8" spans="1:8" ht="12" customHeight="1" x14ac:dyDescent="0.2">
      <c r="A8" s="318" t="s">
        <v>704</v>
      </c>
      <c r="B8" s="318"/>
      <c r="C8" s="318"/>
      <c r="D8" s="318"/>
      <c r="E8" s="47"/>
      <c r="F8" s="195"/>
    </row>
    <row r="9" spans="1:8" ht="25.9" customHeight="1" x14ac:dyDescent="0.2">
      <c r="A9" s="269" t="s">
        <v>509</v>
      </c>
      <c r="B9" s="269"/>
      <c r="C9" s="236" t="s">
        <v>560</v>
      </c>
      <c r="D9" s="271" t="s">
        <v>511</v>
      </c>
      <c r="E9" s="272"/>
      <c r="F9" s="272"/>
    </row>
    <row r="10" spans="1:8" ht="15" customHeight="1" x14ac:dyDescent="0.2">
      <c r="A10" s="274" t="s">
        <v>705</v>
      </c>
      <c r="B10" s="274"/>
      <c r="C10" s="237"/>
      <c r="D10" s="236" t="s">
        <v>591</v>
      </c>
      <c r="E10" s="255" t="s">
        <v>592</v>
      </c>
      <c r="F10" s="269"/>
    </row>
    <row r="11" spans="1:8" ht="15" customHeight="1" x14ac:dyDescent="0.2">
      <c r="A11" s="285" t="s">
        <v>706</v>
      </c>
      <c r="B11" s="285"/>
      <c r="C11" s="237"/>
      <c r="D11" s="237"/>
      <c r="E11" s="275"/>
      <c r="F11" s="276"/>
    </row>
    <row r="12" spans="1:8" ht="37.9" customHeight="1" x14ac:dyDescent="0.2">
      <c r="A12" s="89" t="s">
        <v>707</v>
      </c>
      <c r="B12" s="165"/>
      <c r="C12" s="237"/>
      <c r="D12" s="237"/>
      <c r="E12" s="270" t="s">
        <v>593</v>
      </c>
      <c r="F12" s="255" t="s">
        <v>594</v>
      </c>
    </row>
    <row r="13" spans="1:8" ht="37.9" customHeight="1" x14ac:dyDescent="0.2">
      <c r="A13" s="165"/>
      <c r="B13" s="165"/>
      <c r="C13" s="237"/>
      <c r="D13" s="237"/>
      <c r="E13" s="286"/>
      <c r="F13" s="256"/>
    </row>
    <row r="14" spans="1:8" ht="51" customHeight="1" x14ac:dyDescent="0.2">
      <c r="A14" s="294"/>
      <c r="B14" s="294"/>
      <c r="C14" s="291"/>
      <c r="D14" s="291"/>
      <c r="E14" s="293"/>
      <c r="F14" s="275"/>
    </row>
    <row r="15" spans="1:8" ht="19.899999999999999" customHeight="1" x14ac:dyDescent="0.2">
      <c r="A15" s="49" t="s">
        <v>514</v>
      </c>
      <c r="B15" s="23" t="s">
        <v>3</v>
      </c>
      <c r="C15" s="24">
        <v>36072</v>
      </c>
      <c r="D15" s="24">
        <v>516</v>
      </c>
      <c r="E15" s="24">
        <v>34993</v>
      </c>
      <c r="F15" s="53">
        <v>26123</v>
      </c>
      <c r="G15" s="46"/>
    </row>
    <row r="16" spans="1:8" ht="12" customHeight="1" x14ac:dyDescent="0.2">
      <c r="A16" s="75" t="s">
        <v>515</v>
      </c>
      <c r="B16" s="21" t="s">
        <v>4</v>
      </c>
      <c r="C16" s="83">
        <v>37453</v>
      </c>
      <c r="D16" s="83">
        <v>520</v>
      </c>
      <c r="E16" s="83">
        <v>36171</v>
      </c>
      <c r="F16" s="155">
        <v>26926</v>
      </c>
      <c r="G16" s="154"/>
    </row>
    <row r="17" spans="1:7" ht="12" customHeight="1" x14ac:dyDescent="0.2">
      <c r="A17" s="49"/>
      <c r="B17" s="21" t="s">
        <v>6</v>
      </c>
      <c r="C17" s="22">
        <v>103.8</v>
      </c>
      <c r="D17" s="22">
        <f>D16/D15*100</f>
        <v>100.77519379844961</v>
      </c>
      <c r="E17" s="22">
        <f>E16/E15*100</f>
        <v>103.36638756322694</v>
      </c>
      <c r="F17" s="85">
        <v>103.1</v>
      </c>
      <c r="G17" s="46"/>
    </row>
    <row r="18" spans="1:7" ht="18" customHeight="1" x14ac:dyDescent="0.2">
      <c r="A18" s="49" t="s">
        <v>209</v>
      </c>
      <c r="B18" s="23" t="s">
        <v>3</v>
      </c>
      <c r="C18" s="24">
        <v>217</v>
      </c>
      <c r="D18" s="24">
        <v>3</v>
      </c>
      <c r="E18" s="24">
        <v>209</v>
      </c>
      <c r="F18" s="53">
        <v>146</v>
      </c>
      <c r="G18" s="46"/>
    </row>
    <row r="19" spans="1:7" ht="12" customHeight="1" x14ac:dyDescent="0.2">
      <c r="A19" s="183" t="s">
        <v>210</v>
      </c>
      <c r="B19" s="21" t="s">
        <v>4</v>
      </c>
      <c r="C19" s="83">
        <v>227</v>
      </c>
      <c r="D19" s="83">
        <v>2</v>
      </c>
      <c r="E19" s="83">
        <v>220</v>
      </c>
      <c r="F19" s="155">
        <v>157</v>
      </c>
      <c r="G19" s="46"/>
    </row>
    <row r="20" spans="1:7" ht="12" customHeight="1" x14ac:dyDescent="0.2">
      <c r="A20" s="49"/>
      <c r="B20" s="21" t="s">
        <v>6</v>
      </c>
      <c r="C20" s="22">
        <v>104.6</v>
      </c>
      <c r="D20" s="22">
        <f>D19/D18*100</f>
        <v>66.666666666666657</v>
      </c>
      <c r="E20" s="22">
        <f>E19/E18*100</f>
        <v>105.26315789473684</v>
      </c>
      <c r="F20" s="85">
        <v>107.5</v>
      </c>
      <c r="G20" s="46"/>
    </row>
    <row r="21" spans="1:7" ht="16.149999999999999" customHeight="1" x14ac:dyDescent="0.2">
      <c r="A21" s="50" t="s">
        <v>211</v>
      </c>
      <c r="B21" s="23" t="s">
        <v>4</v>
      </c>
      <c r="C21" s="24">
        <v>199</v>
      </c>
      <c r="D21" s="24">
        <v>1</v>
      </c>
      <c r="E21" s="24">
        <v>193</v>
      </c>
      <c r="F21" s="220">
        <v>136</v>
      </c>
    </row>
    <row r="22" spans="1:7" ht="12" customHeight="1" x14ac:dyDescent="0.2">
      <c r="A22" s="78" t="s">
        <v>516</v>
      </c>
      <c r="B22" s="23"/>
      <c r="C22" s="24"/>
      <c r="D22" s="24"/>
      <c r="E22" s="24"/>
      <c r="F22" s="53"/>
      <c r="G22" s="46"/>
    </row>
    <row r="23" spans="1:7" ht="18" customHeight="1" x14ac:dyDescent="0.2">
      <c r="A23" s="51" t="s">
        <v>7</v>
      </c>
      <c r="B23" s="23" t="s">
        <v>4</v>
      </c>
      <c r="C23" s="24">
        <v>24</v>
      </c>
      <c r="D23" s="24">
        <v>1</v>
      </c>
      <c r="E23" s="24">
        <v>23</v>
      </c>
      <c r="F23" s="221">
        <v>18</v>
      </c>
    </row>
    <row r="24" spans="1:7" ht="12" customHeight="1" x14ac:dyDescent="0.2">
      <c r="A24" s="78" t="s">
        <v>212</v>
      </c>
      <c r="B24" s="23"/>
      <c r="C24" s="24"/>
      <c r="D24" s="24"/>
      <c r="E24" s="24"/>
      <c r="F24" s="221"/>
    </row>
    <row r="25" spans="1:7" ht="18" customHeight="1" x14ac:dyDescent="0.2">
      <c r="A25" s="51" t="s">
        <v>8</v>
      </c>
      <c r="B25" s="23" t="s">
        <v>4</v>
      </c>
      <c r="C25" s="24">
        <v>4</v>
      </c>
      <c r="D25" s="24" t="s">
        <v>202</v>
      </c>
      <c r="E25" s="24">
        <v>4</v>
      </c>
      <c r="F25" s="221">
        <v>3</v>
      </c>
    </row>
    <row r="26" spans="1:7" ht="12" customHeight="1" x14ac:dyDescent="0.2">
      <c r="A26" s="184" t="s">
        <v>213</v>
      </c>
      <c r="B26" s="23"/>
      <c r="C26" s="24"/>
      <c r="D26" s="24"/>
      <c r="E26" s="24"/>
      <c r="F26" s="53"/>
      <c r="G26" s="46"/>
    </row>
    <row r="27" spans="1:7" ht="18" customHeight="1" x14ac:dyDescent="0.2">
      <c r="A27" s="49" t="s">
        <v>44</v>
      </c>
      <c r="B27" s="23" t="s">
        <v>3</v>
      </c>
      <c r="C27" s="24">
        <v>19</v>
      </c>
      <c r="D27" s="24" t="s">
        <v>202</v>
      </c>
      <c r="E27" s="24">
        <v>19</v>
      </c>
      <c r="F27" s="53">
        <v>6</v>
      </c>
      <c r="G27" s="46"/>
    </row>
    <row r="28" spans="1:7" ht="12" customHeight="1" x14ac:dyDescent="0.2">
      <c r="A28" s="78" t="s">
        <v>214</v>
      </c>
      <c r="B28" s="21" t="s">
        <v>4</v>
      </c>
      <c r="C28" s="83">
        <v>19</v>
      </c>
      <c r="D28" s="83" t="s">
        <v>202</v>
      </c>
      <c r="E28" s="83">
        <v>19</v>
      </c>
      <c r="F28" s="224">
        <v>6</v>
      </c>
    </row>
    <row r="29" spans="1:7" ht="12" customHeight="1" x14ac:dyDescent="0.2">
      <c r="A29" s="49"/>
      <c r="B29" s="21" t="s">
        <v>6</v>
      </c>
      <c r="C29" s="22">
        <v>100</v>
      </c>
      <c r="D29" s="22" t="s">
        <v>660</v>
      </c>
      <c r="E29" s="22">
        <v>100</v>
      </c>
      <c r="F29" s="155">
        <v>100</v>
      </c>
      <c r="G29" s="46"/>
    </row>
    <row r="30" spans="1:7" ht="16.149999999999999" customHeight="1" x14ac:dyDescent="0.2">
      <c r="A30" s="51" t="s">
        <v>215</v>
      </c>
      <c r="B30" s="23" t="s">
        <v>4</v>
      </c>
      <c r="C30" s="24">
        <v>2</v>
      </c>
      <c r="D30" s="24" t="s">
        <v>202</v>
      </c>
      <c r="E30" s="24">
        <v>2</v>
      </c>
      <c r="F30" s="53" t="s">
        <v>202</v>
      </c>
      <c r="G30" s="46"/>
    </row>
    <row r="31" spans="1:7" ht="12" customHeight="1" x14ac:dyDescent="0.2">
      <c r="A31" s="184" t="s">
        <v>216</v>
      </c>
      <c r="B31" s="23"/>
      <c r="C31" s="24"/>
      <c r="D31" s="24"/>
      <c r="E31" s="24"/>
      <c r="F31" s="53"/>
      <c r="G31" s="46"/>
    </row>
    <row r="32" spans="1:7" ht="16.149999999999999" customHeight="1" x14ac:dyDescent="0.2">
      <c r="A32" s="51" t="s">
        <v>217</v>
      </c>
      <c r="B32" s="23" t="s">
        <v>4</v>
      </c>
      <c r="C32" s="24">
        <v>13</v>
      </c>
      <c r="D32" s="25" t="s">
        <v>202</v>
      </c>
      <c r="E32" s="24">
        <v>13</v>
      </c>
      <c r="F32" s="53">
        <v>6</v>
      </c>
      <c r="G32" s="46"/>
    </row>
    <row r="33" spans="1:7" ht="12" customHeight="1" x14ac:dyDescent="0.2">
      <c r="A33" s="78" t="s">
        <v>218</v>
      </c>
      <c r="B33" s="23"/>
      <c r="C33" s="24"/>
      <c r="D33" s="24"/>
      <c r="E33" s="24"/>
      <c r="F33" s="53"/>
      <c r="G33" s="46"/>
    </row>
    <row r="34" spans="1:7" ht="16.149999999999999" customHeight="1" x14ac:dyDescent="0.2">
      <c r="A34" s="51" t="s">
        <v>219</v>
      </c>
      <c r="B34" s="23" t="s">
        <v>4</v>
      </c>
      <c r="C34" s="24">
        <v>4</v>
      </c>
      <c r="D34" s="25" t="s">
        <v>202</v>
      </c>
      <c r="E34" s="24">
        <v>4</v>
      </c>
      <c r="F34" s="53" t="s">
        <v>202</v>
      </c>
      <c r="G34" s="46"/>
    </row>
    <row r="35" spans="1:7" ht="12" customHeight="1" x14ac:dyDescent="0.2">
      <c r="A35" s="78" t="s">
        <v>220</v>
      </c>
      <c r="B35" s="23"/>
      <c r="C35" s="24"/>
      <c r="D35" s="24"/>
      <c r="E35" s="24"/>
      <c r="F35" s="53"/>
      <c r="G35" s="46"/>
    </row>
    <row r="36" spans="1:7" ht="18" customHeight="1" x14ac:dyDescent="0.2">
      <c r="A36" s="49" t="s">
        <v>48</v>
      </c>
      <c r="B36" s="23" t="s">
        <v>3</v>
      </c>
      <c r="C36" s="125">
        <v>2211</v>
      </c>
      <c r="D36" s="125">
        <v>3</v>
      </c>
      <c r="E36" s="125">
        <v>2181</v>
      </c>
      <c r="F36" s="222">
        <v>1640</v>
      </c>
      <c r="G36" s="46"/>
    </row>
    <row r="37" spans="1:7" ht="12" customHeight="1" x14ac:dyDescent="0.2">
      <c r="A37" s="78" t="s">
        <v>221</v>
      </c>
      <c r="B37" s="21" t="s">
        <v>4</v>
      </c>
      <c r="C37" s="121">
        <v>2208</v>
      </c>
      <c r="D37" s="121">
        <v>2</v>
      </c>
      <c r="E37" s="121">
        <v>2178</v>
      </c>
      <c r="F37" s="223">
        <v>1607</v>
      </c>
      <c r="G37" s="46"/>
    </row>
    <row r="38" spans="1:7" ht="12" customHeight="1" x14ac:dyDescent="0.2">
      <c r="A38" s="49"/>
      <c r="B38" s="21" t="s">
        <v>6</v>
      </c>
      <c r="C38" s="131">
        <v>99.9</v>
      </c>
      <c r="D38" s="131">
        <f>D37/D36*100</f>
        <v>66.666666666666657</v>
      </c>
      <c r="E38" s="131">
        <f>E37/E36*100</f>
        <v>99.862448418156816</v>
      </c>
      <c r="F38" s="132">
        <v>98</v>
      </c>
      <c r="G38" s="46"/>
    </row>
    <row r="39" spans="1:7" ht="16.149999999999999" customHeight="1" x14ac:dyDescent="0.2">
      <c r="A39" s="51" t="s">
        <v>9</v>
      </c>
      <c r="B39" s="23" t="s">
        <v>4</v>
      </c>
      <c r="C39" s="52">
        <v>158</v>
      </c>
      <c r="D39" s="52" t="s">
        <v>202</v>
      </c>
      <c r="E39" s="52">
        <v>156</v>
      </c>
      <c r="F39" s="53">
        <v>89</v>
      </c>
      <c r="G39" s="46"/>
    </row>
    <row r="40" spans="1:7" ht="12" customHeight="1" x14ac:dyDescent="0.2">
      <c r="A40" s="78" t="s">
        <v>222</v>
      </c>
      <c r="B40" s="23"/>
      <c r="C40" s="24"/>
      <c r="D40" s="24"/>
      <c r="E40" s="24"/>
      <c r="F40" s="53"/>
      <c r="G40" s="46"/>
    </row>
    <row r="41" spans="1:7" ht="16.149999999999999" customHeight="1" x14ac:dyDescent="0.2">
      <c r="A41" s="51" t="s">
        <v>40</v>
      </c>
      <c r="B41" s="23" t="s">
        <v>4</v>
      </c>
      <c r="C41" s="125">
        <v>17</v>
      </c>
      <c r="D41" s="125" t="s">
        <v>202</v>
      </c>
      <c r="E41" s="125">
        <v>16</v>
      </c>
      <c r="F41" s="222">
        <v>8</v>
      </c>
      <c r="G41" s="46"/>
    </row>
    <row r="42" spans="1:7" ht="12" customHeight="1" x14ac:dyDescent="0.2">
      <c r="A42" s="184" t="s">
        <v>278</v>
      </c>
      <c r="B42" s="23"/>
      <c r="C42" s="125"/>
      <c r="D42" s="125"/>
      <c r="E42" s="125"/>
      <c r="F42" s="222"/>
      <c r="G42" s="46"/>
    </row>
    <row r="43" spans="1:7" ht="16.149999999999999" customHeight="1" x14ac:dyDescent="0.2">
      <c r="A43" s="51" t="s">
        <v>10</v>
      </c>
      <c r="B43" s="23" t="s">
        <v>4</v>
      </c>
      <c r="C43" s="24">
        <v>67</v>
      </c>
      <c r="D43" s="24" t="s">
        <v>202</v>
      </c>
      <c r="E43" s="24">
        <v>67</v>
      </c>
      <c r="F43" s="53">
        <v>50</v>
      </c>
      <c r="G43" s="46"/>
    </row>
    <row r="44" spans="1:7" ht="12" customHeight="1" x14ac:dyDescent="0.2">
      <c r="A44" s="78" t="s">
        <v>280</v>
      </c>
      <c r="B44" s="23"/>
      <c r="C44" s="24"/>
      <c r="D44" s="24"/>
      <c r="E44" s="24"/>
      <c r="F44" s="53"/>
      <c r="G44" s="46"/>
    </row>
    <row r="45" spans="1:7" ht="16.149999999999999" customHeight="1" x14ac:dyDescent="0.2">
      <c r="A45" s="51" t="s">
        <v>11</v>
      </c>
      <c r="B45" s="23" t="s">
        <v>4</v>
      </c>
      <c r="C45" s="24">
        <v>203</v>
      </c>
      <c r="D45" s="24" t="s">
        <v>202</v>
      </c>
      <c r="E45" s="24">
        <v>203</v>
      </c>
      <c r="F45" s="53">
        <v>162</v>
      </c>
      <c r="G45" s="46"/>
    </row>
    <row r="46" spans="1:7" ht="12" customHeight="1" x14ac:dyDescent="0.2">
      <c r="A46" s="184" t="s">
        <v>281</v>
      </c>
      <c r="B46" s="23"/>
      <c r="C46" s="24"/>
      <c r="D46" s="24"/>
      <c r="E46" s="24"/>
      <c r="F46" s="53"/>
      <c r="G46" s="46"/>
    </row>
    <row r="47" spans="1:7" ht="16.149999999999999" customHeight="1" x14ac:dyDescent="0.2">
      <c r="A47" s="51" t="s">
        <v>224</v>
      </c>
      <c r="B47" s="23" t="s">
        <v>4</v>
      </c>
      <c r="C47" s="24">
        <v>17</v>
      </c>
      <c r="D47" s="24" t="s">
        <v>202</v>
      </c>
      <c r="E47" s="24">
        <v>17</v>
      </c>
      <c r="F47" s="221">
        <v>16</v>
      </c>
    </row>
    <row r="48" spans="1:7" ht="12" customHeight="1" x14ac:dyDescent="0.2">
      <c r="A48" s="78" t="s">
        <v>282</v>
      </c>
      <c r="B48" s="23"/>
      <c r="C48" s="24"/>
      <c r="D48" s="24"/>
      <c r="E48" s="24"/>
      <c r="F48" s="221"/>
    </row>
    <row r="49" spans="1:6" ht="16.149999999999999" customHeight="1" x14ac:dyDescent="0.2">
      <c r="A49" s="51" t="s">
        <v>517</v>
      </c>
      <c r="B49" s="23" t="s">
        <v>4</v>
      </c>
      <c r="C49" s="24">
        <v>133</v>
      </c>
      <c r="D49" s="24" t="s">
        <v>202</v>
      </c>
      <c r="E49" s="24">
        <v>131</v>
      </c>
      <c r="F49" s="221">
        <v>97</v>
      </c>
    </row>
    <row r="50" spans="1:6" ht="12" customHeight="1" x14ac:dyDescent="0.2">
      <c r="A50" s="78" t="s">
        <v>518</v>
      </c>
      <c r="B50" s="23"/>
      <c r="C50" s="24"/>
      <c r="D50" s="24"/>
      <c r="E50" s="24"/>
      <c r="F50" s="221"/>
    </row>
    <row r="51" spans="1:6" ht="16.149999999999999" customHeight="1" x14ac:dyDescent="0.2">
      <c r="A51" s="51" t="s">
        <v>226</v>
      </c>
      <c r="B51" s="23" t="s">
        <v>4</v>
      </c>
      <c r="C51" s="24">
        <v>14</v>
      </c>
      <c r="D51" s="24" t="s">
        <v>202</v>
      </c>
      <c r="E51" s="24">
        <v>13</v>
      </c>
      <c r="F51" s="221">
        <v>9</v>
      </c>
    </row>
    <row r="52" spans="1:6" ht="12" customHeight="1" x14ac:dyDescent="0.2">
      <c r="A52" s="78" t="s">
        <v>283</v>
      </c>
      <c r="B52" s="23"/>
      <c r="C52" s="24"/>
      <c r="D52" s="24"/>
      <c r="E52" s="24"/>
      <c r="F52" s="221"/>
    </row>
    <row r="53" spans="1:6" ht="16.149999999999999" customHeight="1" x14ac:dyDescent="0.2">
      <c r="A53" s="51" t="s">
        <v>225</v>
      </c>
      <c r="B53" s="23" t="s">
        <v>4</v>
      </c>
      <c r="C53" s="24">
        <v>131</v>
      </c>
      <c r="D53" s="24" t="s">
        <v>202</v>
      </c>
      <c r="E53" s="24">
        <v>130</v>
      </c>
      <c r="F53" s="221">
        <v>91</v>
      </c>
    </row>
    <row r="54" spans="1:6" ht="12" customHeight="1" x14ac:dyDescent="0.2">
      <c r="A54" s="78" t="s">
        <v>284</v>
      </c>
      <c r="B54" s="23"/>
      <c r="C54" s="24"/>
      <c r="D54" s="24"/>
      <c r="E54" s="24"/>
      <c r="F54" s="221"/>
    </row>
    <row r="55" spans="1:6" ht="16.149999999999999" customHeight="1" x14ac:dyDescent="0.2">
      <c r="A55" s="51" t="s">
        <v>228</v>
      </c>
      <c r="B55" s="23" t="s">
        <v>4</v>
      </c>
      <c r="C55" s="52">
        <v>30</v>
      </c>
      <c r="D55" s="52" t="s">
        <v>202</v>
      </c>
      <c r="E55" s="52">
        <v>29</v>
      </c>
      <c r="F55" s="221">
        <v>13</v>
      </c>
    </row>
    <row r="56" spans="1:6" ht="12" customHeight="1" x14ac:dyDescent="0.2">
      <c r="A56" s="78" t="s">
        <v>286</v>
      </c>
      <c r="B56" s="23"/>
      <c r="C56" s="24"/>
      <c r="D56" s="24"/>
      <c r="E56" s="24"/>
      <c r="F56" s="221"/>
    </row>
    <row r="57" spans="1:6" ht="16.149999999999999" customHeight="1" x14ac:dyDescent="0.2">
      <c r="A57" s="51" t="s">
        <v>229</v>
      </c>
      <c r="B57" s="23" t="s">
        <v>4</v>
      </c>
      <c r="C57" s="24">
        <v>1</v>
      </c>
      <c r="D57" s="24" t="s">
        <v>202</v>
      </c>
      <c r="E57" s="24">
        <v>1</v>
      </c>
      <c r="F57" s="221" t="s">
        <v>202</v>
      </c>
    </row>
    <row r="58" spans="1:6" ht="12" customHeight="1" x14ac:dyDescent="0.2">
      <c r="A58" s="78" t="s">
        <v>519</v>
      </c>
      <c r="B58" s="23"/>
      <c r="C58" s="24"/>
      <c r="D58" s="24"/>
      <c r="E58" s="24"/>
      <c r="F58" s="221"/>
    </row>
    <row r="59" spans="1:6" ht="16.149999999999999" customHeight="1" x14ac:dyDescent="0.2">
      <c r="A59" s="51" t="s">
        <v>230</v>
      </c>
      <c r="B59" s="23" t="s">
        <v>4</v>
      </c>
      <c r="C59" s="24">
        <v>71</v>
      </c>
      <c r="D59" s="24">
        <v>1</v>
      </c>
      <c r="E59" s="24">
        <v>68</v>
      </c>
      <c r="F59" s="221">
        <v>45</v>
      </c>
    </row>
    <row r="60" spans="1:6" ht="12" customHeight="1" x14ac:dyDescent="0.2">
      <c r="A60" s="78" t="s">
        <v>287</v>
      </c>
      <c r="B60" s="23"/>
      <c r="C60" s="24"/>
      <c r="D60" s="24"/>
      <c r="E60" s="24"/>
      <c r="F60" s="221"/>
    </row>
    <row r="61" spans="1:6" ht="16.149999999999999" customHeight="1" x14ac:dyDescent="0.2">
      <c r="A61" s="51" t="s">
        <v>231</v>
      </c>
      <c r="B61" s="23" t="s">
        <v>4</v>
      </c>
      <c r="C61" s="24">
        <v>101</v>
      </c>
      <c r="D61" s="24" t="s">
        <v>202</v>
      </c>
      <c r="E61" s="24">
        <v>101</v>
      </c>
      <c r="F61" s="221">
        <v>68</v>
      </c>
    </row>
    <row r="62" spans="1:6" ht="12" customHeight="1" x14ac:dyDescent="0.2">
      <c r="A62" s="78" t="s">
        <v>288</v>
      </c>
      <c r="B62" s="23"/>
      <c r="C62" s="24"/>
      <c r="D62" s="24"/>
      <c r="E62" s="24"/>
      <c r="F62" s="221"/>
    </row>
    <row r="63" spans="1:6" ht="16.149999999999999" customHeight="1" x14ac:dyDescent="0.2">
      <c r="A63" s="51" t="s">
        <v>12</v>
      </c>
      <c r="B63" s="23" t="s">
        <v>4</v>
      </c>
      <c r="C63" s="24">
        <v>9</v>
      </c>
      <c r="D63" s="24" t="s">
        <v>202</v>
      </c>
      <c r="E63" s="24">
        <v>9</v>
      </c>
      <c r="F63" s="221">
        <v>6</v>
      </c>
    </row>
    <row r="64" spans="1:6" ht="12" customHeight="1" x14ac:dyDescent="0.2">
      <c r="A64" s="184" t="s">
        <v>289</v>
      </c>
      <c r="B64" s="23"/>
      <c r="C64" s="24"/>
      <c r="D64" s="24"/>
      <c r="E64" s="24"/>
      <c r="F64" s="221"/>
    </row>
    <row r="65" spans="1:6" ht="16.149999999999999" customHeight="1" x14ac:dyDescent="0.2">
      <c r="A65" s="51" t="s">
        <v>232</v>
      </c>
      <c r="B65" s="23" t="s">
        <v>4</v>
      </c>
      <c r="C65" s="24">
        <v>319</v>
      </c>
      <c r="D65" s="24">
        <v>1</v>
      </c>
      <c r="E65" s="24">
        <v>315</v>
      </c>
      <c r="F65" s="221">
        <v>247</v>
      </c>
    </row>
    <row r="66" spans="1:6" ht="12" customHeight="1" x14ac:dyDescent="0.2">
      <c r="A66" s="78" t="s">
        <v>520</v>
      </c>
      <c r="B66" s="23"/>
      <c r="C66" s="24"/>
      <c r="D66" s="24"/>
      <c r="E66" s="24"/>
      <c r="F66" s="221"/>
    </row>
    <row r="67" spans="1:6" ht="16.149999999999999" customHeight="1" x14ac:dyDescent="0.2">
      <c r="A67" s="51" t="s">
        <v>233</v>
      </c>
      <c r="B67" s="23" t="s">
        <v>4</v>
      </c>
      <c r="C67" s="24">
        <v>68</v>
      </c>
      <c r="D67" s="24" t="s">
        <v>202</v>
      </c>
      <c r="E67" s="24">
        <v>63</v>
      </c>
      <c r="F67" s="221">
        <v>35</v>
      </c>
    </row>
    <row r="68" spans="1:6" ht="12" customHeight="1" x14ac:dyDescent="0.2">
      <c r="A68" s="78" t="s">
        <v>290</v>
      </c>
      <c r="B68" s="23"/>
      <c r="C68" s="24"/>
      <c r="D68" s="24"/>
      <c r="E68" s="24"/>
      <c r="F68" s="221"/>
    </row>
    <row r="69" spans="1:6" ht="16.149999999999999" customHeight="1" x14ac:dyDescent="0.2">
      <c r="A69" s="51" t="s">
        <v>234</v>
      </c>
      <c r="B69" s="23" t="s">
        <v>4</v>
      </c>
      <c r="C69" s="24">
        <v>44</v>
      </c>
      <c r="D69" s="24" t="s">
        <v>202</v>
      </c>
      <c r="E69" s="24">
        <v>42</v>
      </c>
      <c r="F69" s="221">
        <v>22</v>
      </c>
    </row>
    <row r="70" spans="1:6" ht="12" customHeight="1" x14ac:dyDescent="0.2">
      <c r="A70" s="78" t="s">
        <v>446</v>
      </c>
      <c r="B70" s="23"/>
      <c r="C70" s="24"/>
      <c r="D70" s="24"/>
      <c r="E70" s="24"/>
      <c r="F70" s="221"/>
    </row>
    <row r="71" spans="1:6" ht="16.149999999999999" customHeight="1" x14ac:dyDescent="0.2">
      <c r="A71" s="51" t="s">
        <v>521</v>
      </c>
      <c r="B71" s="23" t="s">
        <v>4</v>
      </c>
      <c r="C71" s="24">
        <v>59</v>
      </c>
      <c r="D71" s="24" t="s">
        <v>202</v>
      </c>
      <c r="E71" s="24">
        <v>57</v>
      </c>
      <c r="F71" s="221">
        <v>27</v>
      </c>
    </row>
    <row r="72" spans="1:6" ht="12" customHeight="1" x14ac:dyDescent="0.2">
      <c r="A72" s="78" t="s">
        <v>291</v>
      </c>
      <c r="B72" s="23"/>
      <c r="C72" s="24"/>
      <c r="D72" s="24"/>
      <c r="E72" s="24"/>
      <c r="F72" s="221"/>
    </row>
    <row r="73" spans="1:6" ht="16.149999999999999" customHeight="1" x14ac:dyDescent="0.2">
      <c r="A73" s="51" t="s">
        <v>235</v>
      </c>
      <c r="B73" s="23" t="s">
        <v>4</v>
      </c>
      <c r="C73" s="24">
        <v>10</v>
      </c>
      <c r="D73" s="24" t="s">
        <v>202</v>
      </c>
      <c r="E73" s="24">
        <v>10</v>
      </c>
      <c r="F73" s="221">
        <v>3</v>
      </c>
    </row>
    <row r="74" spans="1:6" ht="12" customHeight="1" x14ac:dyDescent="0.2">
      <c r="A74" s="78" t="s">
        <v>292</v>
      </c>
      <c r="B74" s="23"/>
      <c r="C74" s="24"/>
      <c r="D74" s="24"/>
      <c r="E74" s="24"/>
      <c r="F74" s="221"/>
    </row>
    <row r="75" spans="1:6" ht="16.149999999999999" customHeight="1" x14ac:dyDescent="0.2">
      <c r="A75" s="51" t="s">
        <v>70</v>
      </c>
      <c r="B75" s="23" t="s">
        <v>4</v>
      </c>
      <c r="C75" s="24">
        <v>15</v>
      </c>
      <c r="D75" s="24" t="s">
        <v>202</v>
      </c>
      <c r="E75" s="24">
        <v>13</v>
      </c>
      <c r="F75" s="221">
        <v>6</v>
      </c>
    </row>
    <row r="76" spans="1:6" ht="12" customHeight="1" x14ac:dyDescent="0.2">
      <c r="A76" s="78" t="s">
        <v>293</v>
      </c>
      <c r="B76" s="23"/>
      <c r="C76" s="24"/>
      <c r="D76" s="24"/>
      <c r="E76" s="24"/>
      <c r="F76" s="221"/>
    </row>
    <row r="77" spans="1:6" ht="16.149999999999999" customHeight="1" x14ac:dyDescent="0.2">
      <c r="A77" s="51" t="s">
        <v>13</v>
      </c>
      <c r="B77" s="23" t="s">
        <v>4</v>
      </c>
      <c r="C77" s="24">
        <v>260</v>
      </c>
      <c r="D77" s="24" t="s">
        <v>202</v>
      </c>
      <c r="E77" s="24">
        <v>259</v>
      </c>
      <c r="F77" s="221">
        <v>220</v>
      </c>
    </row>
    <row r="78" spans="1:6" ht="12" customHeight="1" x14ac:dyDescent="0.2">
      <c r="A78" s="184" t="s">
        <v>294</v>
      </c>
      <c r="B78" s="23"/>
      <c r="C78" s="24"/>
      <c r="D78" s="24"/>
      <c r="E78" s="24"/>
      <c r="F78" s="221"/>
    </row>
    <row r="79" spans="1:6" ht="16.149999999999999" customHeight="1" x14ac:dyDescent="0.2">
      <c r="A79" s="51" t="s">
        <v>236</v>
      </c>
      <c r="B79" s="23" t="s">
        <v>4</v>
      </c>
      <c r="C79" s="24">
        <v>228</v>
      </c>
      <c r="D79" s="24" t="s">
        <v>202</v>
      </c>
      <c r="E79" s="24">
        <v>226</v>
      </c>
      <c r="F79" s="221">
        <v>185</v>
      </c>
    </row>
    <row r="80" spans="1:6" ht="12" customHeight="1" x14ac:dyDescent="0.2">
      <c r="A80" s="78" t="s">
        <v>295</v>
      </c>
      <c r="B80" s="23"/>
      <c r="C80" s="24"/>
      <c r="D80" s="24"/>
      <c r="E80" s="24"/>
      <c r="F80" s="221"/>
    </row>
    <row r="81" spans="1:7" ht="16.149999999999999" customHeight="1" x14ac:dyDescent="0.2">
      <c r="A81" s="51" t="s">
        <v>237</v>
      </c>
      <c r="B81" s="23" t="s">
        <v>4</v>
      </c>
      <c r="C81" s="24">
        <v>253</v>
      </c>
      <c r="D81" s="24" t="s">
        <v>202</v>
      </c>
      <c r="E81" s="24">
        <v>252</v>
      </c>
      <c r="F81" s="221">
        <v>208</v>
      </c>
    </row>
    <row r="82" spans="1:7" ht="12" customHeight="1" x14ac:dyDescent="0.2">
      <c r="A82" s="78" t="s">
        <v>296</v>
      </c>
      <c r="B82" s="23"/>
      <c r="C82" s="24"/>
      <c r="D82" s="24"/>
      <c r="E82" s="24"/>
      <c r="F82" s="53"/>
      <c r="G82" s="46"/>
    </row>
    <row r="83" spans="1:7" ht="18" customHeight="1" x14ac:dyDescent="0.2">
      <c r="A83" s="54" t="s">
        <v>207</v>
      </c>
      <c r="B83" s="23" t="s">
        <v>3</v>
      </c>
      <c r="C83" s="125">
        <v>93</v>
      </c>
      <c r="D83" s="125">
        <v>1</v>
      </c>
      <c r="E83" s="125">
        <v>86</v>
      </c>
      <c r="F83" s="222">
        <v>9</v>
      </c>
      <c r="G83" s="46"/>
    </row>
    <row r="84" spans="1:7" ht="12" customHeight="1" x14ac:dyDescent="0.2">
      <c r="A84" s="183" t="s">
        <v>208</v>
      </c>
      <c r="B84" s="21" t="s">
        <v>4</v>
      </c>
      <c r="C84" s="121">
        <v>83</v>
      </c>
      <c r="D84" s="121">
        <v>1</v>
      </c>
      <c r="E84" s="121">
        <v>78</v>
      </c>
      <c r="F84" s="223">
        <v>13</v>
      </c>
      <c r="G84" s="46"/>
    </row>
    <row r="85" spans="1:7" ht="12" customHeight="1" x14ac:dyDescent="0.2">
      <c r="A85" s="55"/>
      <c r="B85" s="21" t="s">
        <v>6</v>
      </c>
      <c r="C85" s="131">
        <v>89.2</v>
      </c>
      <c r="D85" s="131">
        <v>100</v>
      </c>
      <c r="E85" s="131">
        <f>E84/E83*100</f>
        <v>90.697674418604649</v>
      </c>
      <c r="F85" s="132">
        <f>F84/F83*100</f>
        <v>144.44444444444443</v>
      </c>
      <c r="G85" s="46"/>
    </row>
    <row r="86" spans="1:7" ht="18" customHeight="1" x14ac:dyDescent="0.2">
      <c r="A86" s="49" t="s">
        <v>238</v>
      </c>
      <c r="B86" s="21" t="s">
        <v>3</v>
      </c>
      <c r="C86" s="24">
        <v>105</v>
      </c>
      <c r="D86" s="24">
        <v>3</v>
      </c>
      <c r="E86" s="24">
        <v>98</v>
      </c>
      <c r="F86" s="53">
        <v>50</v>
      </c>
      <c r="G86" s="133"/>
    </row>
    <row r="87" spans="1:7" ht="12" customHeight="1" x14ac:dyDescent="0.2">
      <c r="A87" s="183" t="s">
        <v>449</v>
      </c>
      <c r="B87" s="21" t="s">
        <v>4</v>
      </c>
      <c r="C87" s="83">
        <v>98</v>
      </c>
      <c r="D87" s="83">
        <v>3</v>
      </c>
      <c r="E87" s="83">
        <v>89</v>
      </c>
      <c r="F87" s="224">
        <v>45</v>
      </c>
      <c r="G87" s="46"/>
    </row>
    <row r="88" spans="1:7" ht="12" customHeight="1" x14ac:dyDescent="0.2">
      <c r="A88" s="55"/>
      <c r="B88" s="21" t="s">
        <v>6</v>
      </c>
      <c r="C88" s="131">
        <f>C87/C86*100</f>
        <v>93.333333333333329</v>
      </c>
      <c r="D88" s="131">
        <f>D87/D86*100</f>
        <v>100</v>
      </c>
      <c r="E88" s="131">
        <f>E87/E86*100</f>
        <v>90.816326530612244</v>
      </c>
      <c r="F88" s="132">
        <f>F87/F86*100</f>
        <v>90</v>
      </c>
      <c r="G88" s="46"/>
    </row>
    <row r="89" spans="1:7" ht="16.149999999999999" customHeight="1" x14ac:dyDescent="0.2">
      <c r="A89" s="51" t="s">
        <v>239</v>
      </c>
      <c r="B89" s="23" t="s">
        <v>4</v>
      </c>
      <c r="C89" s="24">
        <v>4</v>
      </c>
      <c r="D89" s="24">
        <v>2</v>
      </c>
      <c r="E89" s="24">
        <v>1</v>
      </c>
      <c r="F89" s="221">
        <v>1</v>
      </c>
    </row>
    <row r="90" spans="1:7" ht="12" customHeight="1" x14ac:dyDescent="0.2">
      <c r="A90" s="78" t="s">
        <v>297</v>
      </c>
      <c r="B90" s="23"/>
      <c r="C90" s="125"/>
      <c r="D90" s="125"/>
      <c r="E90" s="125"/>
      <c r="F90" s="221"/>
    </row>
    <row r="91" spans="1:7" ht="16.149999999999999" customHeight="1" x14ac:dyDescent="0.2">
      <c r="A91" s="51" t="s">
        <v>14</v>
      </c>
      <c r="B91" s="23" t="s">
        <v>4</v>
      </c>
      <c r="C91" s="24">
        <v>13</v>
      </c>
      <c r="D91" s="24" t="s">
        <v>202</v>
      </c>
      <c r="E91" s="24">
        <v>13</v>
      </c>
      <c r="F91" s="221">
        <v>9</v>
      </c>
    </row>
    <row r="92" spans="1:7" ht="12" customHeight="1" x14ac:dyDescent="0.2">
      <c r="A92" s="78" t="s">
        <v>298</v>
      </c>
      <c r="B92" s="23"/>
      <c r="C92" s="125"/>
      <c r="D92" s="125"/>
      <c r="E92" s="125"/>
      <c r="F92" s="221"/>
    </row>
    <row r="93" spans="1:7" ht="16.149999999999999" customHeight="1" x14ac:dyDescent="0.2">
      <c r="A93" s="51" t="s">
        <v>240</v>
      </c>
      <c r="B93" s="23" t="s">
        <v>4</v>
      </c>
      <c r="C93" s="24">
        <v>75</v>
      </c>
      <c r="D93" s="24">
        <v>1</v>
      </c>
      <c r="E93" s="24">
        <v>69</v>
      </c>
      <c r="F93" s="221">
        <v>34</v>
      </c>
    </row>
    <row r="94" spans="1:7" ht="12" customHeight="1" x14ac:dyDescent="0.2">
      <c r="A94" s="78" t="s">
        <v>299</v>
      </c>
      <c r="B94" s="23"/>
      <c r="C94" s="125"/>
      <c r="D94" s="125"/>
      <c r="E94" s="125"/>
      <c r="F94" s="221"/>
    </row>
    <row r="95" spans="1:7" ht="16.149999999999999" customHeight="1" x14ac:dyDescent="0.2">
      <c r="A95" s="51" t="s">
        <v>241</v>
      </c>
      <c r="B95" s="23" t="s">
        <v>4</v>
      </c>
      <c r="C95" s="125">
        <v>6</v>
      </c>
      <c r="D95" s="125" t="s">
        <v>202</v>
      </c>
      <c r="E95" s="125">
        <v>6</v>
      </c>
      <c r="F95" s="221">
        <v>1</v>
      </c>
    </row>
    <row r="96" spans="1:7" ht="12" customHeight="1" x14ac:dyDescent="0.2">
      <c r="A96" s="184" t="s">
        <v>522</v>
      </c>
      <c r="B96" s="23"/>
      <c r="C96" s="125"/>
      <c r="D96" s="125"/>
      <c r="E96" s="125"/>
      <c r="F96" s="222"/>
      <c r="G96" s="46"/>
    </row>
    <row r="97" spans="1:7" ht="18" customHeight="1" x14ac:dyDescent="0.2">
      <c r="A97" s="49" t="s">
        <v>15</v>
      </c>
      <c r="B97" s="23" t="s">
        <v>3</v>
      </c>
      <c r="C97" s="125">
        <v>4079</v>
      </c>
      <c r="D97" s="125">
        <v>1</v>
      </c>
      <c r="E97" s="125">
        <v>4017</v>
      </c>
      <c r="F97" s="222">
        <v>3305</v>
      </c>
      <c r="G97" s="46"/>
    </row>
    <row r="98" spans="1:7" ht="12" customHeight="1" x14ac:dyDescent="0.2">
      <c r="A98" s="75" t="s">
        <v>300</v>
      </c>
      <c r="B98" s="21" t="s">
        <v>4</v>
      </c>
      <c r="C98" s="121">
        <v>4400</v>
      </c>
      <c r="D98" s="121">
        <v>1</v>
      </c>
      <c r="E98" s="121">
        <v>4301</v>
      </c>
      <c r="F98" s="223">
        <v>3520</v>
      </c>
      <c r="G98" s="46"/>
    </row>
    <row r="99" spans="1:7" ht="12" customHeight="1" x14ac:dyDescent="0.2">
      <c r="A99" s="49"/>
      <c r="B99" s="21" t="s">
        <v>6</v>
      </c>
      <c r="C99" s="131">
        <v>107.9</v>
      </c>
      <c r="D99" s="131">
        <v>100</v>
      </c>
      <c r="E99" s="131">
        <f>E98/E97*100</f>
        <v>107.06995270102067</v>
      </c>
      <c r="F99" s="132">
        <v>106.5</v>
      </c>
      <c r="G99" s="46"/>
    </row>
    <row r="100" spans="1:7" ht="16.149999999999999" customHeight="1" x14ac:dyDescent="0.2">
      <c r="A100" s="51" t="s">
        <v>242</v>
      </c>
      <c r="B100" s="23" t="s">
        <v>4</v>
      </c>
      <c r="C100" s="125">
        <v>1351</v>
      </c>
      <c r="D100" s="125" t="s">
        <v>202</v>
      </c>
      <c r="E100" s="125">
        <v>1281</v>
      </c>
      <c r="F100" s="221">
        <v>800</v>
      </c>
    </row>
    <row r="101" spans="1:7" ht="12" customHeight="1" x14ac:dyDescent="0.2">
      <c r="A101" s="184" t="s">
        <v>301</v>
      </c>
      <c r="B101" s="23"/>
      <c r="C101" s="125"/>
      <c r="D101" s="125"/>
      <c r="E101" s="125"/>
      <c r="F101" s="221"/>
    </row>
    <row r="102" spans="1:7" ht="16.149999999999999" customHeight="1" x14ac:dyDescent="0.2">
      <c r="A102" s="51" t="s">
        <v>304</v>
      </c>
      <c r="B102" s="23" t="s">
        <v>4</v>
      </c>
      <c r="C102" s="24">
        <v>283</v>
      </c>
      <c r="D102" s="24">
        <v>1</v>
      </c>
      <c r="E102" s="24">
        <v>281</v>
      </c>
      <c r="F102" s="221">
        <v>209</v>
      </c>
    </row>
    <row r="103" spans="1:7" ht="12" customHeight="1" x14ac:dyDescent="0.2">
      <c r="A103" s="78" t="s">
        <v>302</v>
      </c>
      <c r="B103" s="23"/>
      <c r="C103" s="24"/>
      <c r="D103" s="24"/>
      <c r="E103" s="24"/>
      <c r="F103" s="221"/>
    </row>
    <row r="104" spans="1:7" ht="16.149999999999999" customHeight="1" x14ac:dyDescent="0.2">
      <c r="A104" s="51" t="s">
        <v>243</v>
      </c>
      <c r="B104" s="23" t="s">
        <v>4</v>
      </c>
      <c r="C104" s="24">
        <v>2766</v>
      </c>
      <c r="D104" s="24" t="s">
        <v>202</v>
      </c>
      <c r="E104" s="24">
        <v>2739</v>
      </c>
      <c r="F104" s="221">
        <v>2511</v>
      </c>
    </row>
    <row r="105" spans="1:7" ht="12" customHeight="1" x14ac:dyDescent="0.2">
      <c r="A105" s="184" t="s">
        <v>390</v>
      </c>
      <c r="B105" s="23"/>
      <c r="C105" s="125"/>
      <c r="D105" s="125"/>
      <c r="E105" s="125"/>
      <c r="F105" s="222"/>
      <c r="G105" s="46"/>
    </row>
    <row r="106" spans="1:7" ht="18" customHeight="1" x14ac:dyDescent="0.2">
      <c r="A106" s="49" t="s">
        <v>244</v>
      </c>
      <c r="B106" s="23" t="s">
        <v>3</v>
      </c>
      <c r="C106" s="125">
        <v>7718</v>
      </c>
      <c r="D106" s="125" t="s">
        <v>202</v>
      </c>
      <c r="E106" s="125">
        <v>7631</v>
      </c>
      <c r="F106" s="222">
        <v>5726</v>
      </c>
      <c r="G106" s="46"/>
    </row>
    <row r="107" spans="1:7" ht="12" customHeight="1" x14ac:dyDescent="0.2">
      <c r="A107" s="183" t="s">
        <v>360</v>
      </c>
      <c r="B107" s="21" t="s">
        <v>4</v>
      </c>
      <c r="C107" s="121">
        <v>7842</v>
      </c>
      <c r="D107" s="121" t="s">
        <v>202</v>
      </c>
      <c r="E107" s="121">
        <v>7734</v>
      </c>
      <c r="F107" s="223">
        <v>5788</v>
      </c>
      <c r="G107" s="46"/>
    </row>
    <row r="108" spans="1:7" ht="12" customHeight="1" x14ac:dyDescent="0.2">
      <c r="A108" s="54"/>
      <c r="B108" s="21" t="s">
        <v>6</v>
      </c>
      <c r="C108" s="131">
        <v>101.6</v>
      </c>
      <c r="D108" s="131" t="s">
        <v>660</v>
      </c>
      <c r="E108" s="131">
        <f>E107/E106*100</f>
        <v>101.34975756781547</v>
      </c>
      <c r="F108" s="132">
        <v>101.1</v>
      </c>
      <c r="G108" s="46"/>
    </row>
    <row r="109" spans="1:7" ht="16.149999999999999" customHeight="1" x14ac:dyDescent="0.2">
      <c r="A109" s="51" t="s">
        <v>245</v>
      </c>
      <c r="B109" s="23" t="s">
        <v>4</v>
      </c>
      <c r="C109" s="24">
        <v>1074</v>
      </c>
      <c r="D109" s="24" t="s">
        <v>202</v>
      </c>
      <c r="E109" s="24">
        <v>1062</v>
      </c>
      <c r="F109" s="221">
        <v>854</v>
      </c>
    </row>
    <row r="110" spans="1:7" ht="12" customHeight="1" x14ac:dyDescent="0.2">
      <c r="A110" s="78" t="s">
        <v>305</v>
      </c>
      <c r="B110" s="23"/>
      <c r="C110" s="24"/>
      <c r="D110" s="24"/>
      <c r="E110" s="24"/>
      <c r="F110" s="221"/>
    </row>
    <row r="111" spans="1:7" ht="16.149999999999999" customHeight="1" x14ac:dyDescent="0.2">
      <c r="A111" s="51" t="s">
        <v>246</v>
      </c>
      <c r="B111" s="23" t="s">
        <v>4</v>
      </c>
      <c r="C111" s="125">
        <v>2061</v>
      </c>
      <c r="D111" s="125" t="s">
        <v>202</v>
      </c>
      <c r="E111" s="125">
        <v>2021</v>
      </c>
      <c r="F111" s="221">
        <v>1135</v>
      </c>
    </row>
    <row r="112" spans="1:7" ht="12" customHeight="1" x14ac:dyDescent="0.2">
      <c r="A112" s="184" t="s">
        <v>548</v>
      </c>
      <c r="B112" s="23"/>
      <c r="C112" s="125"/>
      <c r="D112" s="125"/>
      <c r="E112" s="125"/>
      <c r="F112" s="221"/>
    </row>
    <row r="113" spans="1:7" ht="16.149999999999999" customHeight="1" x14ac:dyDescent="0.2">
      <c r="A113" s="51" t="s">
        <v>247</v>
      </c>
      <c r="B113" s="23" t="s">
        <v>4</v>
      </c>
      <c r="C113" s="125">
        <v>4707</v>
      </c>
      <c r="D113" s="125" t="s">
        <v>202</v>
      </c>
      <c r="E113" s="125">
        <v>4651</v>
      </c>
      <c r="F113" s="221">
        <v>3799</v>
      </c>
    </row>
    <row r="114" spans="1:7" ht="12" customHeight="1" x14ac:dyDescent="0.2">
      <c r="A114" s="184" t="s">
        <v>442</v>
      </c>
      <c r="B114" s="23"/>
      <c r="C114" s="125"/>
      <c r="D114" s="125"/>
      <c r="E114" s="125"/>
      <c r="F114" s="222"/>
      <c r="G114" s="46"/>
    </row>
    <row r="115" spans="1:7" ht="18" customHeight="1" x14ac:dyDescent="0.2">
      <c r="A115" s="49" t="s">
        <v>50</v>
      </c>
      <c r="B115" s="23" t="s">
        <v>3</v>
      </c>
      <c r="C115" s="125">
        <v>2516</v>
      </c>
      <c r="D115" s="125">
        <v>6</v>
      </c>
      <c r="E115" s="125">
        <v>2475</v>
      </c>
      <c r="F115" s="222">
        <v>2192</v>
      </c>
      <c r="G115" s="46"/>
    </row>
    <row r="116" spans="1:7" ht="12" customHeight="1" x14ac:dyDescent="0.2">
      <c r="A116" s="183" t="s">
        <v>308</v>
      </c>
      <c r="B116" s="21" t="s">
        <v>4</v>
      </c>
      <c r="C116" s="121">
        <v>2615</v>
      </c>
      <c r="D116" s="121">
        <v>6</v>
      </c>
      <c r="E116" s="121">
        <v>2551</v>
      </c>
      <c r="F116" s="223">
        <v>2214</v>
      </c>
      <c r="G116" s="46"/>
    </row>
    <row r="117" spans="1:7" ht="12" customHeight="1" x14ac:dyDescent="0.2">
      <c r="A117" s="49"/>
      <c r="B117" s="21" t="s">
        <v>6</v>
      </c>
      <c r="C117" s="131">
        <v>103.9</v>
      </c>
      <c r="D117" s="131">
        <v>100</v>
      </c>
      <c r="E117" s="131">
        <f>E116/E115*100</f>
        <v>103.07070707070707</v>
      </c>
      <c r="F117" s="132">
        <v>101</v>
      </c>
      <c r="G117" s="46"/>
    </row>
    <row r="118" spans="1:7" ht="16.149999999999999" customHeight="1" x14ac:dyDescent="0.2">
      <c r="A118" s="51" t="s">
        <v>523</v>
      </c>
      <c r="B118" s="23" t="s">
        <v>4</v>
      </c>
      <c r="C118" s="24">
        <v>2283</v>
      </c>
      <c r="D118" s="24">
        <v>5</v>
      </c>
      <c r="E118" s="24">
        <v>2237</v>
      </c>
      <c r="F118" s="221">
        <v>1995</v>
      </c>
    </row>
    <row r="119" spans="1:7" ht="12" customHeight="1" x14ac:dyDescent="0.2">
      <c r="A119" s="78" t="s">
        <v>309</v>
      </c>
      <c r="B119" s="23"/>
      <c r="C119" s="125"/>
      <c r="D119" s="125"/>
      <c r="E119" s="125"/>
      <c r="F119" s="221"/>
    </row>
    <row r="120" spans="1:7" ht="16.149999999999999" customHeight="1" x14ac:dyDescent="0.2">
      <c r="A120" s="51" t="s">
        <v>16</v>
      </c>
      <c r="B120" s="23" t="s">
        <v>4</v>
      </c>
      <c r="C120" s="125">
        <v>1</v>
      </c>
      <c r="D120" s="125" t="s">
        <v>202</v>
      </c>
      <c r="E120" s="125">
        <v>1</v>
      </c>
      <c r="F120" s="221">
        <v>1</v>
      </c>
    </row>
    <row r="121" spans="1:7" ht="12" customHeight="1" x14ac:dyDescent="0.2">
      <c r="A121" s="184" t="s">
        <v>310</v>
      </c>
      <c r="B121" s="23"/>
      <c r="C121" s="125"/>
      <c r="D121" s="125"/>
      <c r="E121" s="125"/>
      <c r="F121" s="221"/>
    </row>
    <row r="122" spans="1:7" ht="16.149999999999999" customHeight="1" x14ac:dyDescent="0.2">
      <c r="A122" s="51" t="s">
        <v>17</v>
      </c>
      <c r="B122" s="23" t="s">
        <v>4</v>
      </c>
      <c r="C122" s="125">
        <v>7</v>
      </c>
      <c r="D122" s="125" t="s">
        <v>202</v>
      </c>
      <c r="E122" s="125">
        <v>7</v>
      </c>
      <c r="F122" s="221">
        <v>7</v>
      </c>
    </row>
    <row r="123" spans="1:7" ht="12" customHeight="1" x14ac:dyDescent="0.2">
      <c r="A123" s="184" t="s">
        <v>311</v>
      </c>
      <c r="B123" s="23"/>
      <c r="C123" s="125"/>
      <c r="D123" s="125"/>
      <c r="E123" s="125"/>
      <c r="F123" s="221"/>
    </row>
    <row r="124" spans="1:7" ht="16.149999999999999" customHeight="1" x14ac:dyDescent="0.2">
      <c r="A124" s="51" t="s">
        <v>248</v>
      </c>
      <c r="B124" s="23" t="s">
        <v>4</v>
      </c>
      <c r="C124" s="24">
        <v>250</v>
      </c>
      <c r="D124" s="24">
        <v>1</v>
      </c>
      <c r="E124" s="24">
        <v>235</v>
      </c>
      <c r="F124" s="221">
        <v>144</v>
      </c>
    </row>
    <row r="125" spans="1:7" ht="12" customHeight="1" x14ac:dyDescent="0.2">
      <c r="A125" s="78" t="s">
        <v>312</v>
      </c>
      <c r="B125" s="23"/>
      <c r="C125" s="24"/>
      <c r="D125" s="24"/>
      <c r="E125" s="24"/>
      <c r="F125" s="221"/>
    </row>
    <row r="126" spans="1:7" ht="16.149999999999999" customHeight="1" x14ac:dyDescent="0.2">
      <c r="A126" s="51" t="s">
        <v>249</v>
      </c>
      <c r="B126" s="23" t="s">
        <v>4</v>
      </c>
      <c r="C126" s="24">
        <v>74</v>
      </c>
      <c r="D126" s="24" t="s">
        <v>202</v>
      </c>
      <c r="E126" s="24">
        <v>71</v>
      </c>
      <c r="F126" s="221">
        <v>67</v>
      </c>
    </row>
    <row r="127" spans="1:7" ht="12" customHeight="1" x14ac:dyDescent="0.2">
      <c r="A127" s="78" t="s">
        <v>313</v>
      </c>
      <c r="B127" s="23"/>
      <c r="C127" s="125"/>
      <c r="D127" s="125"/>
      <c r="E127" s="125"/>
      <c r="F127" s="222"/>
      <c r="G127" s="46"/>
    </row>
    <row r="128" spans="1:7" ht="18" customHeight="1" x14ac:dyDescent="0.2">
      <c r="A128" s="49" t="s">
        <v>250</v>
      </c>
      <c r="B128" s="23" t="s">
        <v>3</v>
      </c>
      <c r="C128" s="125">
        <v>789</v>
      </c>
      <c r="D128" s="125">
        <v>12</v>
      </c>
      <c r="E128" s="125">
        <v>759</v>
      </c>
      <c r="F128" s="222">
        <v>498</v>
      </c>
      <c r="G128" s="46"/>
    </row>
    <row r="129" spans="1:7" ht="12" customHeight="1" x14ac:dyDescent="0.2">
      <c r="A129" s="183" t="s">
        <v>314</v>
      </c>
      <c r="B129" s="21" t="s">
        <v>4</v>
      </c>
      <c r="C129" s="121">
        <v>802</v>
      </c>
      <c r="D129" s="121">
        <v>13</v>
      </c>
      <c r="E129" s="121">
        <v>764</v>
      </c>
      <c r="F129" s="223">
        <v>499</v>
      </c>
      <c r="G129" s="46"/>
    </row>
    <row r="130" spans="1:7" ht="12" customHeight="1" x14ac:dyDescent="0.2">
      <c r="A130" s="49"/>
      <c r="B130" s="21" t="s">
        <v>6</v>
      </c>
      <c r="C130" s="131">
        <v>101.6</v>
      </c>
      <c r="D130" s="131">
        <f>D129/D128*100</f>
        <v>108.33333333333333</v>
      </c>
      <c r="E130" s="131">
        <f>E129/E128*100</f>
        <v>100.65876152832675</v>
      </c>
      <c r="F130" s="132">
        <v>100.2</v>
      </c>
      <c r="G130" s="46"/>
    </row>
    <row r="131" spans="1:7" ht="16.149999999999999" customHeight="1" x14ac:dyDescent="0.2">
      <c r="A131" s="51" t="s">
        <v>18</v>
      </c>
      <c r="B131" s="23" t="s">
        <v>4</v>
      </c>
      <c r="C131" s="125">
        <v>149</v>
      </c>
      <c r="D131" s="125">
        <v>13</v>
      </c>
      <c r="E131" s="125">
        <v>133</v>
      </c>
      <c r="F131" s="222">
        <v>89</v>
      </c>
      <c r="G131" s="46"/>
    </row>
    <row r="132" spans="1:7" ht="12" customHeight="1" x14ac:dyDescent="0.2">
      <c r="A132" s="184" t="s">
        <v>315</v>
      </c>
      <c r="B132" s="23"/>
      <c r="C132" s="125"/>
      <c r="D132" s="125"/>
      <c r="E132" s="125"/>
      <c r="F132" s="222"/>
      <c r="G132" s="46"/>
    </row>
    <row r="133" spans="1:7" ht="16.149999999999999" customHeight="1" x14ac:dyDescent="0.2">
      <c r="A133" s="51" t="s">
        <v>251</v>
      </c>
      <c r="B133" s="23" t="s">
        <v>4</v>
      </c>
      <c r="C133" s="125">
        <v>653</v>
      </c>
      <c r="D133" s="125" t="s">
        <v>202</v>
      </c>
      <c r="E133" s="125">
        <v>631</v>
      </c>
      <c r="F133" s="222">
        <v>410</v>
      </c>
      <c r="G133" s="46"/>
    </row>
    <row r="134" spans="1:7" ht="12" customHeight="1" x14ac:dyDescent="0.2">
      <c r="A134" s="184" t="s">
        <v>524</v>
      </c>
      <c r="B134" s="23"/>
      <c r="C134" s="125"/>
      <c r="D134" s="125"/>
      <c r="E134" s="125"/>
      <c r="F134" s="222"/>
      <c r="G134" s="46"/>
    </row>
    <row r="135" spans="1:7" ht="18" customHeight="1" x14ac:dyDescent="0.2">
      <c r="A135" s="49" t="s">
        <v>41</v>
      </c>
      <c r="B135" s="23" t="s">
        <v>3</v>
      </c>
      <c r="C135" s="125">
        <v>1986</v>
      </c>
      <c r="D135" s="125">
        <v>5</v>
      </c>
      <c r="E135" s="125">
        <v>1941</v>
      </c>
      <c r="F135" s="222">
        <v>1558</v>
      </c>
      <c r="G135" s="46"/>
    </row>
    <row r="136" spans="1:7" ht="12" customHeight="1" x14ac:dyDescent="0.2">
      <c r="A136" s="75" t="s">
        <v>316</v>
      </c>
      <c r="B136" s="21" t="s">
        <v>4</v>
      </c>
      <c r="C136" s="121">
        <v>2206</v>
      </c>
      <c r="D136" s="121">
        <v>5</v>
      </c>
      <c r="E136" s="121">
        <v>2145</v>
      </c>
      <c r="F136" s="223">
        <v>1691</v>
      </c>
      <c r="G136" s="46"/>
    </row>
    <row r="137" spans="1:7" ht="12" customHeight="1" x14ac:dyDescent="0.2">
      <c r="A137" s="49"/>
      <c r="B137" s="21" t="s">
        <v>6</v>
      </c>
      <c r="C137" s="131">
        <v>111.1</v>
      </c>
      <c r="D137" s="131">
        <v>100</v>
      </c>
      <c r="E137" s="131">
        <v>110.5</v>
      </c>
      <c r="F137" s="132">
        <v>108.5</v>
      </c>
      <c r="G137" s="46"/>
    </row>
    <row r="138" spans="1:7" ht="16.149999999999999" customHeight="1" x14ac:dyDescent="0.2">
      <c r="A138" s="51" t="s">
        <v>42</v>
      </c>
      <c r="B138" s="23" t="s">
        <v>4</v>
      </c>
      <c r="C138" s="125">
        <v>98</v>
      </c>
      <c r="D138" s="125" t="s">
        <v>202</v>
      </c>
      <c r="E138" s="125">
        <v>94</v>
      </c>
      <c r="F138" s="222">
        <v>58</v>
      </c>
      <c r="G138" s="46"/>
    </row>
    <row r="139" spans="1:7" ht="12" customHeight="1" x14ac:dyDescent="0.2">
      <c r="A139" s="184" t="s">
        <v>317</v>
      </c>
      <c r="B139" s="23"/>
      <c r="C139" s="125"/>
      <c r="D139" s="125"/>
      <c r="E139" s="125"/>
      <c r="F139" s="222"/>
      <c r="G139" s="46"/>
    </row>
    <row r="140" spans="1:7" ht="16.149999999999999" customHeight="1" x14ac:dyDescent="0.2">
      <c r="A140" s="51" t="s">
        <v>252</v>
      </c>
      <c r="B140" s="21" t="s">
        <v>4</v>
      </c>
      <c r="C140" s="24">
        <v>131</v>
      </c>
      <c r="D140" s="24" t="s">
        <v>202</v>
      </c>
      <c r="E140" s="24">
        <v>130</v>
      </c>
      <c r="F140" s="221">
        <v>114</v>
      </c>
    </row>
    <row r="141" spans="1:7" ht="12" customHeight="1" x14ac:dyDescent="0.2">
      <c r="A141" s="78" t="s">
        <v>525</v>
      </c>
      <c r="B141" s="23"/>
      <c r="C141" s="24"/>
      <c r="D141" s="24"/>
      <c r="E141" s="24"/>
      <c r="F141" s="221"/>
    </row>
    <row r="142" spans="1:7" ht="16.149999999999999" customHeight="1" x14ac:dyDescent="0.2">
      <c r="A142" s="51" t="s">
        <v>253</v>
      </c>
      <c r="B142" s="23" t="s">
        <v>4</v>
      </c>
      <c r="C142" s="24">
        <v>6</v>
      </c>
      <c r="D142" s="24">
        <v>1</v>
      </c>
      <c r="E142" s="24">
        <v>5</v>
      </c>
      <c r="F142" s="221">
        <v>0</v>
      </c>
    </row>
    <row r="143" spans="1:7" ht="12" customHeight="1" x14ac:dyDescent="0.2">
      <c r="A143" s="78" t="s">
        <v>318</v>
      </c>
      <c r="B143" s="23"/>
      <c r="C143" s="24"/>
      <c r="D143" s="24"/>
      <c r="E143" s="24"/>
      <c r="F143" s="221"/>
    </row>
    <row r="144" spans="1:7" ht="16.149999999999999" customHeight="1" x14ac:dyDescent="0.2">
      <c r="A144" s="51" t="s">
        <v>19</v>
      </c>
      <c r="B144" s="23" t="s">
        <v>4</v>
      </c>
      <c r="C144" s="125">
        <v>75</v>
      </c>
      <c r="D144" s="125" t="s">
        <v>202</v>
      </c>
      <c r="E144" s="125">
        <v>69</v>
      </c>
      <c r="F144" s="221">
        <v>49</v>
      </c>
    </row>
    <row r="145" spans="1:7" ht="12" customHeight="1" x14ac:dyDescent="0.2">
      <c r="A145" s="184" t="s">
        <v>319</v>
      </c>
      <c r="B145" s="23"/>
      <c r="C145" s="125"/>
      <c r="D145" s="125"/>
      <c r="E145" s="125"/>
      <c r="F145" s="221"/>
    </row>
    <row r="146" spans="1:7" ht="16.149999999999999" customHeight="1" x14ac:dyDescent="0.2">
      <c r="A146" s="51" t="s">
        <v>254</v>
      </c>
      <c r="B146" s="23" t="s">
        <v>4</v>
      </c>
      <c r="C146" s="24">
        <v>1670</v>
      </c>
      <c r="D146" s="24">
        <v>2</v>
      </c>
      <c r="E146" s="24">
        <v>1638</v>
      </c>
      <c r="F146" s="221">
        <v>1356</v>
      </c>
    </row>
    <row r="147" spans="1:7" ht="12" customHeight="1" x14ac:dyDescent="0.2">
      <c r="A147" s="78" t="s">
        <v>320</v>
      </c>
      <c r="B147" s="23"/>
      <c r="C147" s="24"/>
      <c r="D147" s="24"/>
      <c r="E147" s="24"/>
      <c r="F147" s="221"/>
    </row>
    <row r="148" spans="1:7" ht="16.149999999999999" customHeight="1" x14ac:dyDescent="0.2">
      <c r="A148" s="51" t="s">
        <v>20</v>
      </c>
      <c r="B148" s="23" t="s">
        <v>4</v>
      </c>
      <c r="C148" s="24">
        <v>226</v>
      </c>
      <c r="D148" s="24">
        <v>2</v>
      </c>
      <c r="E148" s="24">
        <v>209</v>
      </c>
      <c r="F148" s="221">
        <v>114</v>
      </c>
    </row>
    <row r="149" spans="1:7" ht="12" customHeight="1" x14ac:dyDescent="0.2">
      <c r="A149" s="78" t="s">
        <v>321</v>
      </c>
      <c r="B149" s="56"/>
      <c r="C149" s="121"/>
      <c r="D149" s="121"/>
      <c r="E149" s="121"/>
      <c r="F149" s="223"/>
      <c r="G149" s="46"/>
    </row>
    <row r="150" spans="1:7" ht="18" customHeight="1" x14ac:dyDescent="0.2">
      <c r="A150" s="49" t="s">
        <v>255</v>
      </c>
      <c r="B150" s="23" t="s">
        <v>3</v>
      </c>
      <c r="C150" s="125">
        <v>1153</v>
      </c>
      <c r="D150" s="125">
        <v>2</v>
      </c>
      <c r="E150" s="125">
        <v>1134</v>
      </c>
      <c r="F150" s="222">
        <v>912</v>
      </c>
      <c r="G150" s="46"/>
    </row>
    <row r="151" spans="1:7" ht="12" customHeight="1" x14ac:dyDescent="0.2">
      <c r="A151" s="183" t="s">
        <v>322</v>
      </c>
      <c r="B151" s="21" t="s">
        <v>4</v>
      </c>
      <c r="C151" s="121">
        <v>1147</v>
      </c>
      <c r="D151" s="121">
        <v>2</v>
      </c>
      <c r="E151" s="121">
        <v>1126</v>
      </c>
      <c r="F151" s="223">
        <v>903</v>
      </c>
      <c r="G151" s="46"/>
    </row>
    <row r="152" spans="1:7" ht="12" customHeight="1" x14ac:dyDescent="0.2">
      <c r="A152" s="49"/>
      <c r="B152" s="21" t="s">
        <v>6</v>
      </c>
      <c r="C152" s="131">
        <v>99.5</v>
      </c>
      <c r="D152" s="131">
        <v>100</v>
      </c>
      <c r="E152" s="131">
        <f>E151/E150*100</f>
        <v>99.294532627865962</v>
      </c>
      <c r="F152" s="132">
        <v>99</v>
      </c>
      <c r="G152" s="46"/>
    </row>
    <row r="153" spans="1:7" ht="16.149999999999999" customHeight="1" x14ac:dyDescent="0.2">
      <c r="A153" s="51" t="s">
        <v>526</v>
      </c>
      <c r="B153" s="23" t="s">
        <v>4</v>
      </c>
      <c r="C153" s="24">
        <v>255</v>
      </c>
      <c r="D153" s="24">
        <v>2</v>
      </c>
      <c r="E153" s="24">
        <v>246</v>
      </c>
      <c r="F153" s="221">
        <v>89</v>
      </c>
    </row>
    <row r="154" spans="1:7" ht="12" customHeight="1" x14ac:dyDescent="0.2">
      <c r="A154" s="78" t="s">
        <v>323</v>
      </c>
      <c r="B154" s="23"/>
      <c r="C154" s="125"/>
      <c r="D154" s="125"/>
      <c r="E154" s="125"/>
      <c r="F154" s="221"/>
    </row>
    <row r="155" spans="1:7" ht="16.149999999999999" customHeight="1" x14ac:dyDescent="0.2">
      <c r="A155" s="51" t="s">
        <v>256</v>
      </c>
      <c r="B155" s="23" t="s">
        <v>4</v>
      </c>
      <c r="C155" s="24">
        <v>5</v>
      </c>
      <c r="D155" s="24" t="s">
        <v>202</v>
      </c>
      <c r="E155" s="24">
        <v>5</v>
      </c>
      <c r="F155" s="221">
        <v>5</v>
      </c>
    </row>
    <row r="156" spans="1:7" ht="12" customHeight="1" x14ac:dyDescent="0.2">
      <c r="A156" s="78" t="s">
        <v>527</v>
      </c>
      <c r="B156" s="23"/>
      <c r="C156" s="24"/>
      <c r="D156" s="24"/>
      <c r="E156" s="24"/>
      <c r="F156" s="221"/>
    </row>
    <row r="157" spans="1:7" ht="16.149999999999999" customHeight="1" x14ac:dyDescent="0.2">
      <c r="A157" s="51" t="s">
        <v>257</v>
      </c>
      <c r="B157" s="23" t="s">
        <v>4</v>
      </c>
      <c r="C157" s="24">
        <v>887</v>
      </c>
      <c r="D157" s="24" t="s">
        <v>202</v>
      </c>
      <c r="E157" s="24">
        <v>875</v>
      </c>
      <c r="F157" s="221">
        <v>809</v>
      </c>
    </row>
    <row r="158" spans="1:7" ht="12" customHeight="1" x14ac:dyDescent="0.2">
      <c r="A158" s="78" t="s">
        <v>324</v>
      </c>
      <c r="B158" s="23"/>
      <c r="C158" s="24"/>
      <c r="D158" s="24"/>
      <c r="E158" s="24"/>
      <c r="F158" s="53"/>
      <c r="G158" s="46"/>
    </row>
    <row r="159" spans="1:7" ht="18" customHeight="1" x14ac:dyDescent="0.2">
      <c r="A159" s="49" t="s">
        <v>258</v>
      </c>
      <c r="B159" s="23" t="s">
        <v>3</v>
      </c>
      <c r="C159" s="125">
        <v>1644</v>
      </c>
      <c r="D159" s="125">
        <v>127</v>
      </c>
      <c r="E159" s="125">
        <v>1489</v>
      </c>
      <c r="F159" s="222">
        <v>474</v>
      </c>
      <c r="G159" s="46"/>
    </row>
    <row r="160" spans="1:7" ht="12" customHeight="1" x14ac:dyDescent="0.2">
      <c r="A160" s="183" t="s">
        <v>325</v>
      </c>
      <c r="B160" s="21" t="s">
        <v>4</v>
      </c>
      <c r="C160" s="121">
        <v>1715</v>
      </c>
      <c r="D160" s="121">
        <v>128</v>
      </c>
      <c r="E160" s="121">
        <v>1549</v>
      </c>
      <c r="F160" s="223">
        <v>497</v>
      </c>
      <c r="G160" s="46"/>
    </row>
    <row r="161" spans="1:7" ht="12" customHeight="1" x14ac:dyDescent="0.2">
      <c r="A161" s="75"/>
      <c r="B161" s="21" t="s">
        <v>6</v>
      </c>
      <c r="C161" s="131">
        <v>104.3</v>
      </c>
      <c r="D161" s="131">
        <f>D160/D159*100</f>
        <v>100.78740157480314</v>
      </c>
      <c r="E161" s="131">
        <f>E160/E159*100</f>
        <v>104.02955003357958</v>
      </c>
      <c r="F161" s="132">
        <v>104.9</v>
      </c>
      <c r="G161" s="46"/>
    </row>
    <row r="162" spans="1:7" ht="18" customHeight="1" x14ac:dyDescent="0.2">
      <c r="A162" s="49" t="s">
        <v>259</v>
      </c>
      <c r="B162" s="23" t="s">
        <v>3</v>
      </c>
      <c r="C162" s="125">
        <v>4396</v>
      </c>
      <c r="D162" s="125">
        <v>6</v>
      </c>
      <c r="E162" s="125">
        <v>4343</v>
      </c>
      <c r="F162" s="222">
        <v>3604</v>
      </c>
      <c r="G162" s="46"/>
    </row>
    <row r="163" spans="1:7" ht="12" customHeight="1" x14ac:dyDescent="0.2">
      <c r="A163" s="183" t="s">
        <v>326</v>
      </c>
      <c r="B163" s="21" t="s">
        <v>4</v>
      </c>
      <c r="C163" s="121">
        <v>4603</v>
      </c>
      <c r="D163" s="121">
        <v>7</v>
      </c>
      <c r="E163" s="121">
        <v>4526</v>
      </c>
      <c r="F163" s="223">
        <v>3732</v>
      </c>
      <c r="G163" s="46"/>
    </row>
    <row r="164" spans="1:7" ht="12" customHeight="1" x14ac:dyDescent="0.2">
      <c r="A164" s="54"/>
      <c r="B164" s="21" t="s">
        <v>6</v>
      </c>
      <c r="C164" s="131">
        <v>104.7</v>
      </c>
      <c r="D164" s="131">
        <f>D163/D162*100</f>
        <v>116.66666666666667</v>
      </c>
      <c r="E164" s="131">
        <f>E163/E162*100</f>
        <v>104.21367718167164</v>
      </c>
      <c r="F164" s="132">
        <v>103.6</v>
      </c>
      <c r="G164" s="46"/>
    </row>
    <row r="165" spans="1:7" ht="16.149999999999999" customHeight="1" x14ac:dyDescent="0.2">
      <c r="A165" s="51" t="s">
        <v>260</v>
      </c>
      <c r="B165" s="23" t="s">
        <v>4</v>
      </c>
      <c r="C165" s="24">
        <v>1312</v>
      </c>
      <c r="D165" s="24">
        <v>1</v>
      </c>
      <c r="E165" s="24">
        <v>1298</v>
      </c>
      <c r="F165" s="221">
        <v>1082</v>
      </c>
    </row>
    <row r="166" spans="1:7" ht="12" customHeight="1" x14ac:dyDescent="0.2">
      <c r="A166" s="78" t="s">
        <v>327</v>
      </c>
      <c r="B166" s="21"/>
      <c r="C166" s="24"/>
      <c r="D166" s="24"/>
      <c r="E166" s="24"/>
      <c r="F166" s="221"/>
    </row>
    <row r="167" spans="1:7" ht="16.149999999999999" customHeight="1" x14ac:dyDescent="0.2">
      <c r="A167" s="51" t="s">
        <v>528</v>
      </c>
      <c r="B167" s="23" t="s">
        <v>4</v>
      </c>
      <c r="C167" s="125">
        <v>627</v>
      </c>
      <c r="D167" s="125">
        <v>1</v>
      </c>
      <c r="E167" s="125">
        <v>597</v>
      </c>
      <c r="F167" s="221">
        <v>396</v>
      </c>
    </row>
    <row r="168" spans="1:7" ht="12" customHeight="1" x14ac:dyDescent="0.2">
      <c r="A168" s="78" t="s">
        <v>328</v>
      </c>
      <c r="B168" s="23"/>
      <c r="C168" s="24"/>
      <c r="D168" s="24"/>
      <c r="E168" s="24"/>
      <c r="F168" s="221"/>
    </row>
    <row r="169" spans="1:7" ht="16.149999999999999" customHeight="1" x14ac:dyDescent="0.2">
      <c r="A169" s="51" t="s">
        <v>261</v>
      </c>
      <c r="B169" s="23" t="s">
        <v>4</v>
      </c>
      <c r="C169" s="125">
        <v>1043</v>
      </c>
      <c r="D169" s="125">
        <v>3</v>
      </c>
      <c r="E169" s="125">
        <v>1030</v>
      </c>
      <c r="F169" s="221">
        <v>891</v>
      </c>
    </row>
    <row r="170" spans="1:7" ht="12" customHeight="1" x14ac:dyDescent="0.2">
      <c r="A170" s="78" t="s">
        <v>329</v>
      </c>
      <c r="B170" s="23"/>
      <c r="C170" s="125"/>
      <c r="D170" s="125"/>
      <c r="E170" s="125"/>
      <c r="F170" s="221"/>
    </row>
    <row r="171" spans="1:7" ht="16.149999999999999" customHeight="1" x14ac:dyDescent="0.2">
      <c r="A171" s="51" t="s">
        <v>262</v>
      </c>
      <c r="B171" s="23" t="s">
        <v>4</v>
      </c>
      <c r="C171" s="24">
        <v>59</v>
      </c>
      <c r="D171" s="24">
        <v>2</v>
      </c>
      <c r="E171" s="24">
        <v>49</v>
      </c>
      <c r="F171" s="221">
        <v>8</v>
      </c>
    </row>
    <row r="172" spans="1:7" ht="12" customHeight="1" x14ac:dyDescent="0.2">
      <c r="A172" s="78" t="s">
        <v>330</v>
      </c>
      <c r="B172" s="23"/>
      <c r="C172" s="125"/>
      <c r="D172" s="125"/>
      <c r="E172" s="125"/>
      <c r="F172" s="221"/>
    </row>
    <row r="173" spans="1:7" ht="16.149999999999999" customHeight="1" x14ac:dyDescent="0.2">
      <c r="A173" s="51" t="s">
        <v>21</v>
      </c>
      <c r="B173" s="23" t="s">
        <v>4</v>
      </c>
      <c r="C173" s="24">
        <v>492</v>
      </c>
      <c r="D173" s="24" t="s">
        <v>202</v>
      </c>
      <c r="E173" s="24">
        <v>487</v>
      </c>
      <c r="F173" s="221">
        <v>374</v>
      </c>
    </row>
    <row r="174" spans="1:7" ht="12" customHeight="1" x14ac:dyDescent="0.2">
      <c r="A174" s="78" t="s">
        <v>331</v>
      </c>
      <c r="B174" s="23"/>
      <c r="C174" s="125"/>
      <c r="D174" s="125"/>
      <c r="E174" s="125"/>
      <c r="F174" s="221"/>
    </row>
    <row r="175" spans="1:7" ht="16.149999999999999" customHeight="1" x14ac:dyDescent="0.2">
      <c r="A175" s="51" t="s">
        <v>263</v>
      </c>
      <c r="B175" s="23" t="s">
        <v>4</v>
      </c>
      <c r="C175" s="24">
        <v>1001</v>
      </c>
      <c r="D175" s="24" t="s">
        <v>202</v>
      </c>
      <c r="E175" s="24">
        <v>996</v>
      </c>
      <c r="F175" s="221">
        <v>924</v>
      </c>
    </row>
    <row r="176" spans="1:7" ht="12" customHeight="1" x14ac:dyDescent="0.2">
      <c r="A176" s="78" t="s">
        <v>332</v>
      </c>
      <c r="B176" s="23"/>
      <c r="C176" s="24"/>
      <c r="D176" s="24"/>
      <c r="E176" s="24"/>
      <c r="F176" s="221"/>
    </row>
    <row r="177" spans="1:7" ht="16.149999999999999" customHeight="1" x14ac:dyDescent="0.2">
      <c r="A177" s="51" t="s">
        <v>43</v>
      </c>
      <c r="B177" s="23" t="s">
        <v>4</v>
      </c>
      <c r="C177" s="125">
        <v>69</v>
      </c>
      <c r="D177" s="125" t="s">
        <v>202</v>
      </c>
      <c r="E177" s="125">
        <v>69</v>
      </c>
      <c r="F177" s="221">
        <v>57</v>
      </c>
    </row>
    <row r="178" spans="1:7" ht="12" customHeight="1" x14ac:dyDescent="0.2">
      <c r="A178" s="184" t="s">
        <v>333</v>
      </c>
      <c r="B178" s="23"/>
      <c r="C178" s="125"/>
      <c r="D178" s="125"/>
      <c r="E178" s="125"/>
      <c r="F178" s="222"/>
      <c r="G178" s="46"/>
    </row>
    <row r="179" spans="1:7" ht="18" customHeight="1" x14ac:dyDescent="0.2">
      <c r="A179" s="49" t="s">
        <v>264</v>
      </c>
      <c r="B179" s="23" t="s">
        <v>3</v>
      </c>
      <c r="C179" s="125">
        <v>944</v>
      </c>
      <c r="D179" s="125">
        <v>1</v>
      </c>
      <c r="E179" s="125">
        <v>917</v>
      </c>
      <c r="F179" s="222">
        <v>689</v>
      </c>
      <c r="G179" s="46"/>
    </row>
    <row r="180" spans="1:7" ht="12" customHeight="1" x14ac:dyDescent="0.2">
      <c r="A180" s="183" t="s">
        <v>334</v>
      </c>
      <c r="B180" s="21" t="s">
        <v>4</v>
      </c>
      <c r="C180" s="121">
        <v>992</v>
      </c>
      <c r="D180" s="121">
        <v>1</v>
      </c>
      <c r="E180" s="121">
        <v>958</v>
      </c>
      <c r="F180" s="223">
        <v>713</v>
      </c>
      <c r="G180" s="46"/>
    </row>
    <row r="181" spans="1:7" ht="12" customHeight="1" x14ac:dyDescent="0.2">
      <c r="A181" s="54"/>
      <c r="B181" s="21" t="s">
        <v>6</v>
      </c>
      <c r="C181" s="131">
        <v>105.1</v>
      </c>
      <c r="D181" s="131">
        <v>100</v>
      </c>
      <c r="E181" s="131">
        <v>104.5</v>
      </c>
      <c r="F181" s="132">
        <v>103.5</v>
      </c>
      <c r="G181" s="46"/>
    </row>
    <row r="182" spans="1:7" ht="16.149999999999999" customHeight="1" x14ac:dyDescent="0.2">
      <c r="A182" s="51" t="s">
        <v>22</v>
      </c>
      <c r="B182" s="23" t="s">
        <v>4</v>
      </c>
      <c r="C182" s="125">
        <v>165</v>
      </c>
      <c r="D182" s="125">
        <v>1</v>
      </c>
      <c r="E182" s="125">
        <v>156</v>
      </c>
      <c r="F182" s="221">
        <v>103</v>
      </c>
    </row>
    <row r="183" spans="1:7" ht="12" customHeight="1" x14ac:dyDescent="0.2">
      <c r="A183" s="184" t="s">
        <v>335</v>
      </c>
      <c r="B183" s="23"/>
      <c r="C183" s="125"/>
      <c r="D183" s="125"/>
      <c r="E183" s="125"/>
      <c r="F183" s="221"/>
    </row>
    <row r="184" spans="1:7" ht="16.149999999999999" customHeight="1" x14ac:dyDescent="0.2">
      <c r="A184" s="51" t="s">
        <v>265</v>
      </c>
      <c r="B184" s="23" t="s">
        <v>4</v>
      </c>
      <c r="C184" s="24">
        <v>90</v>
      </c>
      <c r="D184" s="24" t="s">
        <v>202</v>
      </c>
      <c r="E184" s="24">
        <v>78</v>
      </c>
      <c r="F184" s="221">
        <v>25</v>
      </c>
    </row>
    <row r="185" spans="1:7" ht="12" customHeight="1" x14ac:dyDescent="0.2">
      <c r="A185" s="78" t="s">
        <v>336</v>
      </c>
      <c r="B185" s="23"/>
      <c r="C185" s="125"/>
      <c r="D185" s="125"/>
      <c r="E185" s="125"/>
      <c r="F185" s="221"/>
    </row>
    <row r="186" spans="1:7" ht="16.149999999999999" customHeight="1" x14ac:dyDescent="0.2">
      <c r="A186" s="51" t="s">
        <v>266</v>
      </c>
      <c r="B186" s="23" t="s">
        <v>4</v>
      </c>
      <c r="C186" s="24">
        <v>101</v>
      </c>
      <c r="D186" s="24" t="s">
        <v>202</v>
      </c>
      <c r="E186" s="24">
        <v>99</v>
      </c>
      <c r="F186" s="221">
        <v>68</v>
      </c>
    </row>
    <row r="187" spans="1:7" ht="12" customHeight="1" x14ac:dyDescent="0.2">
      <c r="A187" s="78" t="s">
        <v>529</v>
      </c>
      <c r="B187" s="23"/>
      <c r="C187" s="125"/>
      <c r="D187" s="125"/>
      <c r="E187" s="125"/>
      <c r="F187" s="221"/>
    </row>
    <row r="188" spans="1:7" ht="16.149999999999999" customHeight="1" x14ac:dyDescent="0.2">
      <c r="A188" s="51" t="s">
        <v>267</v>
      </c>
      <c r="B188" s="23" t="s">
        <v>4</v>
      </c>
      <c r="C188" s="24">
        <v>72</v>
      </c>
      <c r="D188" s="24" t="s">
        <v>202</v>
      </c>
      <c r="E188" s="24">
        <v>70</v>
      </c>
      <c r="F188" s="221">
        <v>42</v>
      </c>
    </row>
    <row r="189" spans="1:7" ht="12" customHeight="1" x14ac:dyDescent="0.2">
      <c r="A189" s="78" t="s">
        <v>447</v>
      </c>
      <c r="B189" s="23"/>
      <c r="C189" s="125"/>
      <c r="D189" s="125"/>
      <c r="E189" s="125"/>
      <c r="F189" s="221"/>
    </row>
    <row r="190" spans="1:7" ht="16.149999999999999" customHeight="1" x14ac:dyDescent="0.2">
      <c r="A190" s="51" t="s">
        <v>268</v>
      </c>
      <c r="B190" s="23" t="s">
        <v>4</v>
      </c>
      <c r="C190" s="24">
        <v>282</v>
      </c>
      <c r="D190" s="24" t="s">
        <v>202</v>
      </c>
      <c r="E190" s="24">
        <v>278</v>
      </c>
      <c r="F190" s="221">
        <v>242</v>
      </c>
    </row>
    <row r="191" spans="1:7" ht="12" customHeight="1" x14ac:dyDescent="0.2">
      <c r="A191" s="78" t="s">
        <v>337</v>
      </c>
      <c r="B191" s="23"/>
      <c r="C191" s="24"/>
      <c r="D191" s="24"/>
      <c r="E191" s="24"/>
      <c r="F191" s="221"/>
    </row>
    <row r="192" spans="1:7" ht="16.149999999999999" customHeight="1" x14ac:dyDescent="0.2">
      <c r="A192" s="51" t="s">
        <v>269</v>
      </c>
      <c r="B192" s="23" t="s">
        <v>4</v>
      </c>
      <c r="C192" s="24">
        <v>282</v>
      </c>
      <c r="D192" s="24" t="s">
        <v>202</v>
      </c>
      <c r="E192" s="24">
        <v>277</v>
      </c>
      <c r="F192" s="221">
        <v>233</v>
      </c>
    </row>
    <row r="193" spans="1:7" ht="12" customHeight="1" x14ac:dyDescent="0.2">
      <c r="A193" s="78" t="s">
        <v>530</v>
      </c>
      <c r="B193" s="23"/>
      <c r="C193" s="24"/>
      <c r="D193" s="24"/>
      <c r="E193" s="24"/>
      <c r="F193" s="53"/>
      <c r="G193" s="46"/>
    </row>
    <row r="194" spans="1:7" ht="18" customHeight="1" x14ac:dyDescent="0.2">
      <c r="A194" s="49" t="s">
        <v>270</v>
      </c>
      <c r="B194" s="23" t="s">
        <v>3</v>
      </c>
      <c r="C194" s="24">
        <v>80</v>
      </c>
      <c r="D194" s="24">
        <v>78</v>
      </c>
      <c r="E194" s="24">
        <v>1</v>
      </c>
      <c r="F194" s="53" t="s">
        <v>202</v>
      </c>
      <c r="G194" s="46"/>
    </row>
    <row r="195" spans="1:7" ht="12" customHeight="1" x14ac:dyDescent="0.2">
      <c r="A195" s="183" t="s">
        <v>338</v>
      </c>
      <c r="B195" s="21" t="s">
        <v>4</v>
      </c>
      <c r="C195" s="83">
        <v>77</v>
      </c>
      <c r="D195" s="83">
        <v>75</v>
      </c>
      <c r="E195" s="83">
        <v>1</v>
      </c>
      <c r="F195" s="155" t="s">
        <v>202</v>
      </c>
      <c r="G195" s="46"/>
    </row>
    <row r="196" spans="1:7" ht="12" customHeight="1" x14ac:dyDescent="0.2">
      <c r="A196" s="54"/>
      <c r="B196" s="21" t="s">
        <v>6</v>
      </c>
      <c r="C196" s="22">
        <v>96.3</v>
      </c>
      <c r="D196" s="22">
        <f>D195/D194*100</f>
        <v>96.15384615384616</v>
      </c>
      <c r="E196" s="22">
        <f>E195/E194*100</f>
        <v>100</v>
      </c>
      <c r="F196" s="155" t="s">
        <v>660</v>
      </c>
      <c r="G196" s="46"/>
    </row>
    <row r="197" spans="1:7" ht="18" customHeight="1" x14ac:dyDescent="0.2">
      <c r="A197" s="49" t="s">
        <v>23</v>
      </c>
      <c r="B197" s="23" t="s">
        <v>3</v>
      </c>
      <c r="C197" s="125">
        <v>1292</v>
      </c>
      <c r="D197" s="125">
        <v>211</v>
      </c>
      <c r="E197" s="125">
        <v>1070</v>
      </c>
      <c r="F197" s="222">
        <v>654</v>
      </c>
      <c r="G197" s="46"/>
    </row>
    <row r="198" spans="1:7" ht="12" customHeight="1" x14ac:dyDescent="0.2">
      <c r="A198" s="75" t="s">
        <v>339</v>
      </c>
      <c r="B198" s="21" t="s">
        <v>4</v>
      </c>
      <c r="C198" s="121">
        <v>1343</v>
      </c>
      <c r="D198" s="121">
        <v>217</v>
      </c>
      <c r="E198" s="121">
        <v>1110</v>
      </c>
      <c r="F198" s="223">
        <v>707</v>
      </c>
      <c r="G198" s="46"/>
    </row>
    <row r="199" spans="1:7" ht="12" customHeight="1" x14ac:dyDescent="0.2">
      <c r="A199" s="49"/>
      <c r="B199" s="21" t="s">
        <v>6</v>
      </c>
      <c r="C199" s="131">
        <v>103.9</v>
      </c>
      <c r="D199" s="131">
        <f>D198/D197*100</f>
        <v>102.84360189573461</v>
      </c>
      <c r="E199" s="131">
        <f>E198/E197*100</f>
        <v>103.73831775700934</v>
      </c>
      <c r="F199" s="132">
        <v>108.1</v>
      </c>
      <c r="G199" s="46"/>
    </row>
    <row r="200" spans="1:7" ht="18" customHeight="1" x14ac:dyDescent="0.2">
      <c r="A200" s="49" t="s">
        <v>54</v>
      </c>
      <c r="B200" s="23" t="s">
        <v>3</v>
      </c>
      <c r="C200" s="125">
        <v>3393</v>
      </c>
      <c r="D200" s="125">
        <v>37</v>
      </c>
      <c r="E200" s="125">
        <v>3332</v>
      </c>
      <c r="F200" s="222">
        <v>3024</v>
      </c>
      <c r="G200" s="46"/>
    </row>
    <row r="201" spans="1:7" ht="12" customHeight="1" x14ac:dyDescent="0.2">
      <c r="A201" s="183" t="s">
        <v>340</v>
      </c>
      <c r="B201" s="21" t="s">
        <v>4</v>
      </c>
      <c r="C201" s="121">
        <v>3519</v>
      </c>
      <c r="D201" s="121">
        <v>37</v>
      </c>
      <c r="E201" s="121">
        <v>3454</v>
      </c>
      <c r="F201" s="223">
        <v>3142</v>
      </c>
      <c r="G201" s="46"/>
    </row>
    <row r="202" spans="1:7" ht="12" customHeight="1" x14ac:dyDescent="0.2">
      <c r="A202" s="49"/>
      <c r="B202" s="21" t="s">
        <v>6</v>
      </c>
      <c r="C202" s="131">
        <v>103.7</v>
      </c>
      <c r="D202" s="131">
        <v>100</v>
      </c>
      <c r="E202" s="131">
        <f>E201/E200*100</f>
        <v>103.66146458583434</v>
      </c>
      <c r="F202" s="132">
        <v>103.9</v>
      </c>
      <c r="G202" s="46"/>
    </row>
    <row r="203" spans="1:7" ht="16.149999999999999" customHeight="1" x14ac:dyDescent="0.2">
      <c r="A203" s="51" t="s">
        <v>24</v>
      </c>
      <c r="B203" s="23" t="s">
        <v>4</v>
      </c>
      <c r="C203" s="123">
        <v>3432</v>
      </c>
      <c r="D203" s="123">
        <v>15</v>
      </c>
      <c r="E203" s="123">
        <v>3391</v>
      </c>
      <c r="F203" s="58">
        <v>3098</v>
      </c>
      <c r="G203" s="46"/>
    </row>
    <row r="204" spans="1:7" ht="12" customHeight="1" x14ac:dyDescent="0.2">
      <c r="A204" s="184" t="s">
        <v>341</v>
      </c>
      <c r="B204" s="23"/>
      <c r="C204" s="123"/>
      <c r="D204" s="123"/>
      <c r="E204" s="123"/>
      <c r="F204" s="58"/>
      <c r="G204" s="46"/>
    </row>
    <row r="205" spans="1:7" ht="16.149999999999999" customHeight="1" x14ac:dyDescent="0.2">
      <c r="A205" s="51" t="s">
        <v>25</v>
      </c>
      <c r="B205" s="23" t="s">
        <v>4</v>
      </c>
      <c r="C205" s="24">
        <v>17</v>
      </c>
      <c r="D205" s="24">
        <v>9</v>
      </c>
      <c r="E205" s="24">
        <v>8</v>
      </c>
      <c r="F205" s="53">
        <v>4</v>
      </c>
      <c r="G205" s="46"/>
    </row>
    <row r="206" spans="1:7" ht="12" customHeight="1" x14ac:dyDescent="0.2">
      <c r="A206" s="78" t="s">
        <v>342</v>
      </c>
      <c r="B206" s="23"/>
      <c r="C206" s="125"/>
      <c r="D206" s="125"/>
      <c r="E206" s="125"/>
      <c r="F206" s="222"/>
      <c r="G206" s="46"/>
    </row>
    <row r="207" spans="1:7" ht="16.149999999999999" customHeight="1" x14ac:dyDescent="0.2">
      <c r="A207" s="51" t="s">
        <v>26</v>
      </c>
      <c r="B207" s="23" t="s">
        <v>4</v>
      </c>
      <c r="C207" s="24">
        <v>70</v>
      </c>
      <c r="D207" s="24">
        <v>13</v>
      </c>
      <c r="E207" s="24">
        <v>55</v>
      </c>
      <c r="F207" s="53">
        <v>40</v>
      </c>
      <c r="G207" s="46"/>
    </row>
    <row r="208" spans="1:7" ht="12" customHeight="1" x14ac:dyDescent="0.2">
      <c r="A208" s="78" t="s">
        <v>343</v>
      </c>
      <c r="B208" s="23"/>
      <c r="C208" s="125"/>
      <c r="D208" s="125"/>
      <c r="E208" s="125"/>
      <c r="F208" s="222"/>
      <c r="G208" s="46"/>
    </row>
    <row r="209" spans="1:7" ht="18" customHeight="1" x14ac:dyDescent="0.2">
      <c r="A209" s="49" t="s">
        <v>271</v>
      </c>
      <c r="B209" s="23" t="s">
        <v>3</v>
      </c>
      <c r="C209" s="125">
        <v>634</v>
      </c>
      <c r="D209" s="125">
        <v>16</v>
      </c>
      <c r="E209" s="125">
        <v>614</v>
      </c>
      <c r="F209" s="222">
        <v>320</v>
      </c>
      <c r="G209" s="46"/>
    </row>
    <row r="210" spans="1:7" ht="12" customHeight="1" x14ac:dyDescent="0.2">
      <c r="A210" s="183" t="s">
        <v>344</v>
      </c>
      <c r="B210" s="21" t="s">
        <v>4</v>
      </c>
      <c r="C210" s="121">
        <v>647</v>
      </c>
      <c r="D210" s="121">
        <v>16</v>
      </c>
      <c r="E210" s="121">
        <v>625</v>
      </c>
      <c r="F210" s="223">
        <v>331</v>
      </c>
      <c r="G210" s="46"/>
    </row>
    <row r="211" spans="1:7" ht="12" customHeight="1" x14ac:dyDescent="0.2">
      <c r="A211" s="54"/>
      <c r="B211" s="21" t="s">
        <v>6</v>
      </c>
      <c r="C211" s="131">
        <v>102.1</v>
      </c>
      <c r="D211" s="131">
        <f>D210/D209*100</f>
        <v>100</v>
      </c>
      <c r="E211" s="131">
        <f>E210/E209*100</f>
        <v>101.79153094462541</v>
      </c>
      <c r="F211" s="132">
        <v>103.4</v>
      </c>
      <c r="G211" s="46"/>
    </row>
    <row r="212" spans="1:7" ht="16.149999999999999" customHeight="1" x14ac:dyDescent="0.2">
      <c r="A212" s="51" t="s">
        <v>272</v>
      </c>
      <c r="B212" s="23" t="s">
        <v>4</v>
      </c>
      <c r="C212" s="52">
        <v>175</v>
      </c>
      <c r="D212" s="52">
        <v>8</v>
      </c>
      <c r="E212" s="52">
        <v>166</v>
      </c>
      <c r="F212" s="221">
        <v>156</v>
      </c>
    </row>
    <row r="213" spans="1:7" ht="12" customHeight="1" x14ac:dyDescent="0.2">
      <c r="A213" s="78" t="s">
        <v>345</v>
      </c>
      <c r="B213" s="23"/>
      <c r="C213" s="52"/>
      <c r="D213" s="52"/>
      <c r="E213" s="52"/>
      <c r="F213" s="221"/>
    </row>
    <row r="214" spans="1:7" ht="16.149999999999999" customHeight="1" x14ac:dyDescent="0.2">
      <c r="A214" s="51" t="s">
        <v>273</v>
      </c>
      <c r="B214" s="23" t="s">
        <v>4</v>
      </c>
      <c r="C214" s="52">
        <v>16</v>
      </c>
      <c r="D214" s="52">
        <v>6</v>
      </c>
      <c r="E214" s="52">
        <v>10</v>
      </c>
      <c r="F214" s="221">
        <v>6</v>
      </c>
    </row>
    <row r="215" spans="1:7" ht="12" customHeight="1" x14ac:dyDescent="0.2">
      <c r="A215" s="78" t="s">
        <v>346</v>
      </c>
      <c r="B215" s="23"/>
      <c r="C215" s="52"/>
      <c r="D215" s="52"/>
      <c r="E215" s="52"/>
      <c r="F215" s="221"/>
    </row>
    <row r="216" spans="1:7" ht="16.149999999999999" customHeight="1" x14ac:dyDescent="0.2">
      <c r="A216" s="51" t="s">
        <v>274</v>
      </c>
      <c r="B216" s="23" t="s">
        <v>4</v>
      </c>
      <c r="C216" s="52">
        <v>12</v>
      </c>
      <c r="D216" s="52" t="s">
        <v>202</v>
      </c>
      <c r="E216" s="52">
        <v>12</v>
      </c>
      <c r="F216" s="221">
        <v>8</v>
      </c>
    </row>
    <row r="217" spans="1:7" ht="12" customHeight="1" x14ac:dyDescent="0.2">
      <c r="A217" s="78" t="s">
        <v>347</v>
      </c>
      <c r="B217" s="23"/>
      <c r="C217" s="52"/>
      <c r="D217" s="52"/>
      <c r="E217" s="52"/>
      <c r="F217" s="221"/>
    </row>
    <row r="218" spans="1:7" ht="16.149999999999999" customHeight="1" x14ac:dyDescent="0.2">
      <c r="A218" s="51" t="s">
        <v>275</v>
      </c>
      <c r="B218" s="23" t="s">
        <v>4</v>
      </c>
      <c r="C218" s="52">
        <v>444</v>
      </c>
      <c r="D218" s="52">
        <v>2</v>
      </c>
      <c r="E218" s="52">
        <v>437</v>
      </c>
      <c r="F218" s="221">
        <v>161</v>
      </c>
    </row>
    <row r="219" spans="1:7" ht="12" customHeight="1" x14ac:dyDescent="0.2">
      <c r="A219" s="78" t="s">
        <v>348</v>
      </c>
      <c r="B219" s="23"/>
      <c r="C219" s="125"/>
      <c r="D219" s="125"/>
      <c r="E219" s="125"/>
      <c r="F219" s="222"/>
      <c r="G219" s="46"/>
    </row>
    <row r="220" spans="1:7" ht="18" customHeight="1" x14ac:dyDescent="0.2">
      <c r="A220" s="49" t="s">
        <v>38</v>
      </c>
      <c r="B220" s="23" t="s">
        <v>3</v>
      </c>
      <c r="C220" s="125">
        <v>2645</v>
      </c>
      <c r="D220" s="125">
        <v>3</v>
      </c>
      <c r="E220" s="125">
        <v>2614</v>
      </c>
      <c r="F220" s="222">
        <v>1315</v>
      </c>
      <c r="G220" s="46"/>
    </row>
    <row r="221" spans="1:7" ht="12" customHeight="1" x14ac:dyDescent="0.2">
      <c r="A221" s="183" t="s">
        <v>349</v>
      </c>
      <c r="B221" s="21" t="s">
        <v>4</v>
      </c>
      <c r="C221" s="121">
        <v>2691</v>
      </c>
      <c r="D221" s="121">
        <v>3</v>
      </c>
      <c r="E221" s="121">
        <v>2657</v>
      </c>
      <c r="F221" s="223">
        <v>1359</v>
      </c>
      <c r="G221" s="46"/>
    </row>
    <row r="222" spans="1:7" ht="12" customHeight="1" x14ac:dyDescent="0.2">
      <c r="A222" s="49"/>
      <c r="B222" s="21" t="s">
        <v>6</v>
      </c>
      <c r="C222" s="131">
        <v>101.7</v>
      </c>
      <c r="D222" s="131">
        <v>100</v>
      </c>
      <c r="E222" s="131">
        <f>E221/E220*100</f>
        <v>101.64498852333588</v>
      </c>
      <c r="F222" s="132">
        <v>103.3</v>
      </c>
      <c r="G222" s="46"/>
    </row>
    <row r="223" spans="1:7" ht="16.149999999999999" customHeight="1" x14ac:dyDescent="0.2">
      <c r="A223" s="51" t="s">
        <v>276</v>
      </c>
      <c r="B223" s="23" t="s">
        <v>4</v>
      </c>
      <c r="C223" s="52">
        <v>1219</v>
      </c>
      <c r="D223" s="52">
        <v>1</v>
      </c>
      <c r="E223" s="52">
        <v>1194</v>
      </c>
      <c r="F223" s="221" t="s">
        <v>202</v>
      </c>
    </row>
    <row r="224" spans="1:7" ht="12" customHeight="1" x14ac:dyDescent="0.2">
      <c r="A224" s="78" t="s">
        <v>350</v>
      </c>
      <c r="B224" s="23"/>
      <c r="C224" s="123"/>
      <c r="D224" s="123"/>
      <c r="E224" s="123"/>
      <c r="F224" s="221"/>
    </row>
    <row r="225" spans="1:7" ht="16.149999999999999" customHeight="1" x14ac:dyDescent="0.2">
      <c r="A225" s="51" t="s">
        <v>277</v>
      </c>
      <c r="B225" s="23" t="s">
        <v>4</v>
      </c>
      <c r="C225" s="57">
        <v>254</v>
      </c>
      <c r="D225" s="57" t="s">
        <v>202</v>
      </c>
      <c r="E225" s="57">
        <v>252</v>
      </c>
      <c r="F225" s="221">
        <v>228</v>
      </c>
    </row>
    <row r="226" spans="1:7" ht="12" customHeight="1" x14ac:dyDescent="0.2">
      <c r="A226" s="78" t="s">
        <v>351</v>
      </c>
      <c r="B226" s="23"/>
      <c r="C226" s="57"/>
      <c r="D226" s="57"/>
      <c r="E226" s="57"/>
      <c r="F226" s="221"/>
    </row>
    <row r="227" spans="1:7" ht="16.149999999999999" customHeight="1" x14ac:dyDescent="0.2">
      <c r="A227" s="51" t="s">
        <v>27</v>
      </c>
      <c r="B227" s="23" t="s">
        <v>4</v>
      </c>
      <c r="C227" s="57">
        <v>1218</v>
      </c>
      <c r="D227" s="57">
        <v>2</v>
      </c>
      <c r="E227" s="57">
        <v>1211</v>
      </c>
      <c r="F227" s="221">
        <v>1131</v>
      </c>
    </row>
    <row r="228" spans="1:7" ht="12" customHeight="1" x14ac:dyDescent="0.2">
      <c r="A228" s="78" t="s">
        <v>352</v>
      </c>
      <c r="B228" s="23"/>
      <c r="C228" s="123"/>
      <c r="D228" s="123"/>
      <c r="E228" s="123"/>
      <c r="F228" s="58"/>
      <c r="G228" s="46"/>
    </row>
    <row r="229" spans="1:7" ht="18" customHeight="1" x14ac:dyDescent="0.2">
      <c r="A229" s="49" t="s">
        <v>39</v>
      </c>
      <c r="B229" s="23" t="s">
        <v>3</v>
      </c>
      <c r="C229" s="125">
        <v>3</v>
      </c>
      <c r="D229" s="125" t="s">
        <v>202</v>
      </c>
      <c r="E229" s="125">
        <v>3</v>
      </c>
      <c r="F229" s="222" t="s">
        <v>202</v>
      </c>
      <c r="G229" s="46"/>
    </row>
    <row r="230" spans="1:7" ht="12" customHeight="1" x14ac:dyDescent="0.2">
      <c r="A230" s="183" t="s">
        <v>452</v>
      </c>
      <c r="B230" s="21" t="s">
        <v>4</v>
      </c>
      <c r="C230" s="121">
        <v>5</v>
      </c>
      <c r="D230" s="121" t="s">
        <v>202</v>
      </c>
      <c r="E230" s="121">
        <v>5</v>
      </c>
      <c r="F230" s="223" t="s">
        <v>202</v>
      </c>
      <c r="G230" s="46"/>
    </row>
    <row r="231" spans="1:7" ht="12" customHeight="1" x14ac:dyDescent="0.2">
      <c r="A231" s="49"/>
      <c r="B231" s="21" t="s">
        <v>6</v>
      </c>
      <c r="C231" s="131">
        <v>166.7</v>
      </c>
      <c r="D231" s="131" t="s">
        <v>660</v>
      </c>
      <c r="E231" s="131">
        <f>E230/E229*100</f>
        <v>166.66666666666669</v>
      </c>
      <c r="F231" s="223" t="s">
        <v>660</v>
      </c>
      <c r="G231" s="46"/>
    </row>
    <row r="232" spans="1:7" ht="12" customHeight="1" x14ac:dyDescent="0.2">
      <c r="A232" s="283"/>
      <c r="B232" s="283"/>
      <c r="C232" s="283"/>
      <c r="D232" s="283"/>
      <c r="E232" s="283"/>
      <c r="F232" s="283"/>
    </row>
    <row r="233" spans="1:7" ht="12" customHeight="1" x14ac:dyDescent="0.2">
      <c r="A233" s="277" t="s">
        <v>361</v>
      </c>
      <c r="B233" s="277"/>
      <c r="C233" s="277"/>
      <c r="D233" s="277"/>
      <c r="E233" s="277"/>
      <c r="F233" s="277"/>
    </row>
    <row r="234" spans="1:7" ht="12" customHeight="1" x14ac:dyDescent="0.2">
      <c r="A234" s="161" t="s">
        <v>403</v>
      </c>
      <c r="B234" s="161"/>
      <c r="C234" s="161"/>
      <c r="D234" s="161"/>
      <c r="E234" s="161"/>
      <c r="F234" s="130"/>
    </row>
    <row r="235" spans="1:7" ht="12" customHeight="1" x14ac:dyDescent="0.2">
      <c r="A235" s="268" t="s">
        <v>459</v>
      </c>
      <c r="B235" s="268"/>
      <c r="C235" s="268"/>
      <c r="D235" s="268"/>
      <c r="E235" s="268"/>
      <c r="F235" s="268"/>
    </row>
    <row r="236" spans="1:7" ht="12" customHeight="1" x14ac:dyDescent="0.2">
      <c r="A236" s="268" t="s">
        <v>423</v>
      </c>
      <c r="B236" s="268"/>
      <c r="C236" s="268"/>
      <c r="D236" s="268"/>
      <c r="E236" s="268"/>
      <c r="F236" s="268"/>
    </row>
  </sheetData>
  <mergeCells count="19">
    <mergeCell ref="A235:F235"/>
    <mergeCell ref="A236:F236"/>
    <mergeCell ref="A232:F232"/>
    <mergeCell ref="A233:F233"/>
    <mergeCell ref="D10:D14"/>
    <mergeCell ref="E10:F11"/>
    <mergeCell ref="A11:B11"/>
    <mergeCell ref="E12:E14"/>
    <mergeCell ref="F12:F14"/>
    <mergeCell ref="A14:B14"/>
    <mergeCell ref="A1:F1"/>
    <mergeCell ref="A4:F4"/>
    <mergeCell ref="A5:F5"/>
    <mergeCell ref="A8:D8"/>
    <mergeCell ref="A9:B9"/>
    <mergeCell ref="C9:C14"/>
    <mergeCell ref="D9:F9"/>
    <mergeCell ref="A10:B10"/>
    <mergeCell ref="A6:E6"/>
  </mergeCells>
  <hyperlinks>
    <hyperlink ref="G1" location="'Spis treści. List of tables.'!A1" display="Powrót/Back"/>
  </hyperlinks>
  <pageMargins left="0.7" right="0.7" top="0.75" bottom="0.75" header="0.3" footer="0.3"/>
  <pageSetup paperSize="9" scale="73" fitToHeight="0" orientation="portrait" horizontalDpi="4294967293" verticalDpi="4294967293"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1D77"/>
    <pageSetUpPr fitToPage="1"/>
  </sheetPr>
  <dimension ref="A1:H213"/>
  <sheetViews>
    <sheetView zoomScaleNormal="100" workbookViewId="0">
      <pane ySplit="14" topLeftCell="A15" activePane="bottomLeft" state="frozen"/>
      <selection pane="bottomLeft" activeCell="G1" sqref="G1"/>
    </sheetView>
  </sheetViews>
  <sheetFormatPr defaultColWidth="9.140625" defaultRowHeight="12" customHeight="1" x14ac:dyDescent="0.2"/>
  <cols>
    <col min="1" max="1" width="76.5703125" style="172" customWidth="1"/>
    <col min="2" max="2" width="2.7109375" style="4" customWidth="1"/>
    <col min="3" max="5" width="10.7109375" style="172" customWidth="1"/>
    <col min="6" max="6" width="10.7109375" style="46" customWidth="1"/>
    <col min="7" max="7" width="12.7109375" style="172" customWidth="1"/>
    <col min="8" max="250" width="9.140625" style="172"/>
    <col min="251" max="251" width="20.7109375" style="172" customWidth="1"/>
    <col min="252" max="252" width="2.7109375" style="172" customWidth="1"/>
    <col min="253" max="261" width="10.7109375" style="172" customWidth="1"/>
    <col min="262" max="506" width="9.140625" style="172"/>
    <col min="507" max="507" width="20.7109375" style="172" customWidth="1"/>
    <col min="508" max="508" width="2.7109375" style="172" customWidth="1"/>
    <col min="509" max="517" width="10.7109375" style="172" customWidth="1"/>
    <col min="518" max="762" width="9.140625" style="172"/>
    <col min="763" max="763" width="20.7109375" style="172" customWidth="1"/>
    <col min="764" max="764" width="2.7109375" style="172" customWidth="1"/>
    <col min="765" max="773" width="10.7109375" style="172" customWidth="1"/>
    <col min="774" max="1018" width="9.140625" style="172"/>
    <col min="1019" max="1019" width="20.7109375" style="172" customWidth="1"/>
    <col min="1020" max="1020" width="2.7109375" style="172" customWidth="1"/>
    <col min="1021" max="1029" width="10.7109375" style="172" customWidth="1"/>
    <col min="1030" max="1274" width="9.140625" style="172"/>
    <col min="1275" max="1275" width="20.7109375" style="172" customWidth="1"/>
    <col min="1276" max="1276" width="2.7109375" style="172" customWidth="1"/>
    <col min="1277" max="1285" width="10.7109375" style="172" customWidth="1"/>
    <col min="1286" max="1530" width="9.140625" style="172"/>
    <col min="1531" max="1531" width="20.7109375" style="172" customWidth="1"/>
    <col min="1532" max="1532" width="2.7109375" style="172" customWidth="1"/>
    <col min="1533" max="1541" width="10.7109375" style="172" customWidth="1"/>
    <col min="1542" max="1786" width="9.140625" style="172"/>
    <col min="1787" max="1787" width="20.7109375" style="172" customWidth="1"/>
    <col min="1788" max="1788" width="2.7109375" style="172" customWidth="1"/>
    <col min="1789" max="1797" width="10.7109375" style="172" customWidth="1"/>
    <col min="1798" max="2042" width="9.140625" style="172"/>
    <col min="2043" max="2043" width="20.7109375" style="172" customWidth="1"/>
    <col min="2044" max="2044" width="2.7109375" style="172" customWidth="1"/>
    <col min="2045" max="2053" width="10.7109375" style="172" customWidth="1"/>
    <col min="2054" max="2298" width="9.140625" style="172"/>
    <col min="2299" max="2299" width="20.7109375" style="172" customWidth="1"/>
    <col min="2300" max="2300" width="2.7109375" style="172" customWidth="1"/>
    <col min="2301" max="2309" width="10.7109375" style="172" customWidth="1"/>
    <col min="2310" max="2554" width="9.140625" style="172"/>
    <col min="2555" max="2555" width="20.7109375" style="172" customWidth="1"/>
    <col min="2556" max="2556" width="2.7109375" style="172" customWidth="1"/>
    <col min="2557" max="2565" width="10.7109375" style="172" customWidth="1"/>
    <col min="2566" max="2810" width="9.140625" style="172"/>
    <col min="2811" max="2811" width="20.7109375" style="172" customWidth="1"/>
    <col min="2812" max="2812" width="2.7109375" style="172" customWidth="1"/>
    <col min="2813" max="2821" width="10.7109375" style="172" customWidth="1"/>
    <col min="2822" max="3066" width="9.140625" style="172"/>
    <col min="3067" max="3067" width="20.7109375" style="172" customWidth="1"/>
    <col min="3068" max="3068" width="2.7109375" style="172" customWidth="1"/>
    <col min="3069" max="3077" width="10.7109375" style="172" customWidth="1"/>
    <col min="3078" max="3322" width="9.140625" style="172"/>
    <col min="3323" max="3323" width="20.7109375" style="172" customWidth="1"/>
    <col min="3324" max="3324" width="2.7109375" style="172" customWidth="1"/>
    <col min="3325" max="3333" width="10.7109375" style="172" customWidth="1"/>
    <col min="3334" max="3578" width="9.140625" style="172"/>
    <col min="3579" max="3579" width="20.7109375" style="172" customWidth="1"/>
    <col min="3580" max="3580" width="2.7109375" style="172" customWidth="1"/>
    <col min="3581" max="3589" width="10.7109375" style="172" customWidth="1"/>
    <col min="3590" max="3834" width="9.140625" style="172"/>
    <col min="3835" max="3835" width="20.7109375" style="172" customWidth="1"/>
    <col min="3836" max="3836" width="2.7109375" style="172" customWidth="1"/>
    <col min="3837" max="3845" width="10.7109375" style="172" customWidth="1"/>
    <col min="3846" max="4090" width="9.140625" style="172"/>
    <col min="4091" max="4091" width="20.7109375" style="172" customWidth="1"/>
    <col min="4092" max="4092" width="2.7109375" style="172" customWidth="1"/>
    <col min="4093" max="4101" width="10.7109375" style="172" customWidth="1"/>
    <col min="4102" max="4346" width="9.140625" style="172"/>
    <col min="4347" max="4347" width="20.7109375" style="172" customWidth="1"/>
    <col min="4348" max="4348" width="2.7109375" style="172" customWidth="1"/>
    <col min="4349" max="4357" width="10.7109375" style="172" customWidth="1"/>
    <col min="4358" max="4602" width="9.140625" style="172"/>
    <col min="4603" max="4603" width="20.7109375" style="172" customWidth="1"/>
    <col min="4604" max="4604" width="2.7109375" style="172" customWidth="1"/>
    <col min="4605" max="4613" width="10.7109375" style="172" customWidth="1"/>
    <col min="4614" max="4858" width="9.140625" style="172"/>
    <col min="4859" max="4859" width="20.7109375" style="172" customWidth="1"/>
    <col min="4860" max="4860" width="2.7109375" style="172" customWidth="1"/>
    <col min="4861" max="4869" width="10.7109375" style="172" customWidth="1"/>
    <col min="4870" max="5114" width="9.140625" style="172"/>
    <col min="5115" max="5115" width="20.7109375" style="172" customWidth="1"/>
    <col min="5116" max="5116" width="2.7109375" style="172" customWidth="1"/>
    <col min="5117" max="5125" width="10.7109375" style="172" customWidth="1"/>
    <col min="5126" max="5370" width="9.140625" style="172"/>
    <col min="5371" max="5371" width="20.7109375" style="172" customWidth="1"/>
    <col min="5372" max="5372" width="2.7109375" style="172" customWidth="1"/>
    <col min="5373" max="5381" width="10.7109375" style="172" customWidth="1"/>
    <col min="5382" max="5626" width="9.140625" style="172"/>
    <col min="5627" max="5627" width="20.7109375" style="172" customWidth="1"/>
    <col min="5628" max="5628" width="2.7109375" style="172" customWidth="1"/>
    <col min="5629" max="5637" width="10.7109375" style="172" customWidth="1"/>
    <col min="5638" max="5882" width="9.140625" style="172"/>
    <col min="5883" max="5883" width="20.7109375" style="172" customWidth="1"/>
    <col min="5884" max="5884" width="2.7109375" style="172" customWidth="1"/>
    <col min="5885" max="5893" width="10.7109375" style="172" customWidth="1"/>
    <col min="5894" max="6138" width="9.140625" style="172"/>
    <col min="6139" max="6139" width="20.7109375" style="172" customWidth="1"/>
    <col min="6140" max="6140" width="2.7109375" style="172" customWidth="1"/>
    <col min="6141" max="6149" width="10.7109375" style="172" customWidth="1"/>
    <col min="6150" max="6394" width="9.140625" style="172"/>
    <col min="6395" max="6395" width="20.7109375" style="172" customWidth="1"/>
    <col min="6396" max="6396" width="2.7109375" style="172" customWidth="1"/>
    <col min="6397" max="6405" width="10.7109375" style="172" customWidth="1"/>
    <col min="6406" max="6650" width="9.140625" style="172"/>
    <col min="6651" max="6651" width="20.7109375" style="172" customWidth="1"/>
    <col min="6652" max="6652" width="2.7109375" style="172" customWidth="1"/>
    <col min="6653" max="6661" width="10.7109375" style="172" customWidth="1"/>
    <col min="6662" max="6906" width="9.140625" style="172"/>
    <col min="6907" max="6907" width="20.7109375" style="172" customWidth="1"/>
    <col min="6908" max="6908" width="2.7109375" style="172" customWidth="1"/>
    <col min="6909" max="6917" width="10.7109375" style="172" customWidth="1"/>
    <col min="6918" max="7162" width="9.140625" style="172"/>
    <col min="7163" max="7163" width="20.7109375" style="172" customWidth="1"/>
    <col min="7164" max="7164" width="2.7109375" style="172" customWidth="1"/>
    <col min="7165" max="7173" width="10.7109375" style="172" customWidth="1"/>
    <col min="7174" max="7418" width="9.140625" style="172"/>
    <col min="7419" max="7419" width="20.7109375" style="172" customWidth="1"/>
    <col min="7420" max="7420" width="2.7109375" style="172" customWidth="1"/>
    <col min="7421" max="7429" width="10.7109375" style="172" customWidth="1"/>
    <col min="7430" max="7674" width="9.140625" style="172"/>
    <col min="7675" max="7675" width="20.7109375" style="172" customWidth="1"/>
    <col min="7676" max="7676" width="2.7109375" style="172" customWidth="1"/>
    <col min="7677" max="7685" width="10.7109375" style="172" customWidth="1"/>
    <col min="7686" max="7930" width="9.140625" style="172"/>
    <col min="7931" max="7931" width="20.7109375" style="172" customWidth="1"/>
    <col min="7932" max="7932" width="2.7109375" style="172" customWidth="1"/>
    <col min="7933" max="7941" width="10.7109375" style="172" customWidth="1"/>
    <col min="7942" max="8186" width="9.140625" style="172"/>
    <col min="8187" max="8187" width="20.7109375" style="172" customWidth="1"/>
    <col min="8188" max="8188" width="2.7109375" style="172" customWidth="1"/>
    <col min="8189" max="8197" width="10.7109375" style="172" customWidth="1"/>
    <col min="8198" max="8442" width="9.140625" style="172"/>
    <col min="8443" max="8443" width="20.7109375" style="172" customWidth="1"/>
    <col min="8444" max="8444" width="2.7109375" style="172" customWidth="1"/>
    <col min="8445" max="8453" width="10.7109375" style="172" customWidth="1"/>
    <col min="8454" max="8698" width="9.140625" style="172"/>
    <col min="8699" max="8699" width="20.7109375" style="172" customWidth="1"/>
    <col min="8700" max="8700" width="2.7109375" style="172" customWidth="1"/>
    <col min="8701" max="8709" width="10.7109375" style="172" customWidth="1"/>
    <col min="8710" max="8954" width="9.140625" style="172"/>
    <col min="8955" max="8955" width="20.7109375" style="172" customWidth="1"/>
    <col min="8956" max="8956" width="2.7109375" style="172" customWidth="1"/>
    <col min="8957" max="8965" width="10.7109375" style="172" customWidth="1"/>
    <col min="8966" max="9210" width="9.140625" style="172"/>
    <col min="9211" max="9211" width="20.7109375" style="172" customWidth="1"/>
    <col min="9212" max="9212" width="2.7109375" style="172" customWidth="1"/>
    <col min="9213" max="9221" width="10.7109375" style="172" customWidth="1"/>
    <col min="9222" max="9466" width="9.140625" style="172"/>
    <col min="9467" max="9467" width="20.7109375" style="172" customWidth="1"/>
    <col min="9468" max="9468" width="2.7109375" style="172" customWidth="1"/>
    <col min="9469" max="9477" width="10.7109375" style="172" customWidth="1"/>
    <col min="9478" max="9722" width="9.140625" style="172"/>
    <col min="9723" max="9723" width="20.7109375" style="172" customWidth="1"/>
    <col min="9724" max="9724" width="2.7109375" style="172" customWidth="1"/>
    <col min="9725" max="9733" width="10.7109375" style="172" customWidth="1"/>
    <col min="9734" max="9978" width="9.140625" style="172"/>
    <col min="9979" max="9979" width="20.7109375" style="172" customWidth="1"/>
    <col min="9980" max="9980" width="2.7109375" style="172" customWidth="1"/>
    <col min="9981" max="9989" width="10.7109375" style="172" customWidth="1"/>
    <col min="9990" max="10234" width="9.140625" style="172"/>
    <col min="10235" max="10235" width="20.7109375" style="172" customWidth="1"/>
    <col min="10236" max="10236" width="2.7109375" style="172" customWidth="1"/>
    <col min="10237" max="10245" width="10.7109375" style="172" customWidth="1"/>
    <col min="10246" max="10490" width="9.140625" style="172"/>
    <col min="10491" max="10491" width="20.7109375" style="172" customWidth="1"/>
    <col min="10492" max="10492" width="2.7109375" style="172" customWidth="1"/>
    <col min="10493" max="10501" width="10.7109375" style="172" customWidth="1"/>
    <col min="10502" max="10746" width="9.140625" style="172"/>
    <col min="10747" max="10747" width="20.7109375" style="172" customWidth="1"/>
    <col min="10748" max="10748" width="2.7109375" style="172" customWidth="1"/>
    <col min="10749" max="10757" width="10.7109375" style="172" customWidth="1"/>
    <col min="10758" max="11002" width="9.140625" style="172"/>
    <col min="11003" max="11003" width="20.7109375" style="172" customWidth="1"/>
    <col min="11004" max="11004" width="2.7109375" style="172" customWidth="1"/>
    <col min="11005" max="11013" width="10.7109375" style="172" customWidth="1"/>
    <col min="11014" max="11258" width="9.140625" style="172"/>
    <col min="11259" max="11259" width="20.7109375" style="172" customWidth="1"/>
    <col min="11260" max="11260" width="2.7109375" style="172" customWidth="1"/>
    <col min="11261" max="11269" width="10.7109375" style="172" customWidth="1"/>
    <col min="11270" max="11514" width="9.140625" style="172"/>
    <col min="11515" max="11515" width="20.7109375" style="172" customWidth="1"/>
    <col min="11516" max="11516" width="2.7109375" style="172" customWidth="1"/>
    <col min="11517" max="11525" width="10.7109375" style="172" customWidth="1"/>
    <col min="11526" max="11770" width="9.140625" style="172"/>
    <col min="11771" max="11771" width="20.7109375" style="172" customWidth="1"/>
    <col min="11772" max="11772" width="2.7109375" style="172" customWidth="1"/>
    <col min="11773" max="11781" width="10.7109375" style="172" customWidth="1"/>
    <col min="11782" max="12026" width="9.140625" style="172"/>
    <col min="12027" max="12027" width="20.7109375" style="172" customWidth="1"/>
    <col min="12028" max="12028" width="2.7109375" style="172" customWidth="1"/>
    <col min="12029" max="12037" width="10.7109375" style="172" customWidth="1"/>
    <col min="12038" max="12282" width="9.140625" style="172"/>
    <col min="12283" max="12283" width="20.7109375" style="172" customWidth="1"/>
    <col min="12284" max="12284" width="2.7109375" style="172" customWidth="1"/>
    <col min="12285" max="12293" width="10.7109375" style="172" customWidth="1"/>
    <col min="12294" max="12538" width="9.140625" style="172"/>
    <col min="12539" max="12539" width="20.7109375" style="172" customWidth="1"/>
    <col min="12540" max="12540" width="2.7109375" style="172" customWidth="1"/>
    <col min="12541" max="12549" width="10.7109375" style="172" customWidth="1"/>
    <col min="12550" max="12794" width="9.140625" style="172"/>
    <col min="12795" max="12795" width="20.7109375" style="172" customWidth="1"/>
    <col min="12796" max="12796" width="2.7109375" style="172" customWidth="1"/>
    <col min="12797" max="12805" width="10.7109375" style="172" customWidth="1"/>
    <col min="12806" max="13050" width="9.140625" style="172"/>
    <col min="13051" max="13051" width="20.7109375" style="172" customWidth="1"/>
    <col min="13052" max="13052" width="2.7109375" style="172" customWidth="1"/>
    <col min="13053" max="13061" width="10.7109375" style="172" customWidth="1"/>
    <col min="13062" max="13306" width="9.140625" style="172"/>
    <col min="13307" max="13307" width="20.7109375" style="172" customWidth="1"/>
    <col min="13308" max="13308" width="2.7109375" style="172" customWidth="1"/>
    <col min="13309" max="13317" width="10.7109375" style="172" customWidth="1"/>
    <col min="13318" max="13562" width="9.140625" style="172"/>
    <col min="13563" max="13563" width="20.7109375" style="172" customWidth="1"/>
    <col min="13564" max="13564" width="2.7109375" style="172" customWidth="1"/>
    <col min="13565" max="13573" width="10.7109375" style="172" customWidth="1"/>
    <col min="13574" max="13818" width="9.140625" style="172"/>
    <col min="13819" max="13819" width="20.7109375" style="172" customWidth="1"/>
    <col min="13820" max="13820" width="2.7109375" style="172" customWidth="1"/>
    <col min="13821" max="13829" width="10.7109375" style="172" customWidth="1"/>
    <col min="13830" max="14074" width="9.140625" style="172"/>
    <col min="14075" max="14075" width="20.7109375" style="172" customWidth="1"/>
    <col min="14076" max="14076" width="2.7109375" style="172" customWidth="1"/>
    <col min="14077" max="14085" width="10.7109375" style="172" customWidth="1"/>
    <col min="14086" max="14330" width="9.140625" style="172"/>
    <col min="14331" max="14331" width="20.7109375" style="172" customWidth="1"/>
    <col min="14332" max="14332" width="2.7109375" style="172" customWidth="1"/>
    <col min="14333" max="14341" width="10.7109375" style="172" customWidth="1"/>
    <col min="14342" max="14586" width="9.140625" style="172"/>
    <col min="14587" max="14587" width="20.7109375" style="172" customWidth="1"/>
    <col min="14588" max="14588" width="2.7109375" style="172" customWidth="1"/>
    <col min="14589" max="14597" width="10.7109375" style="172" customWidth="1"/>
    <col min="14598" max="14842" width="9.140625" style="172"/>
    <col min="14843" max="14843" width="20.7109375" style="172" customWidth="1"/>
    <col min="14844" max="14844" width="2.7109375" style="172" customWidth="1"/>
    <col min="14845" max="14853" width="10.7109375" style="172" customWidth="1"/>
    <col min="14854" max="15098" width="9.140625" style="172"/>
    <col min="15099" max="15099" width="20.7109375" style="172" customWidth="1"/>
    <col min="15100" max="15100" width="2.7109375" style="172" customWidth="1"/>
    <col min="15101" max="15109" width="10.7109375" style="172" customWidth="1"/>
    <col min="15110" max="15354" width="9.140625" style="172"/>
    <col min="15355" max="15355" width="20.7109375" style="172" customWidth="1"/>
    <col min="15356" max="15356" width="2.7109375" style="172" customWidth="1"/>
    <col min="15357" max="15365" width="10.7109375" style="172" customWidth="1"/>
    <col min="15366" max="15610" width="9.140625" style="172"/>
    <col min="15611" max="15611" width="20.7109375" style="172" customWidth="1"/>
    <col min="15612" max="15612" width="2.7109375" style="172" customWidth="1"/>
    <col min="15613" max="15621" width="10.7109375" style="172" customWidth="1"/>
    <col min="15622" max="15866" width="9.140625" style="172"/>
    <col min="15867" max="15867" width="20.7109375" style="172" customWidth="1"/>
    <col min="15868" max="15868" width="2.7109375" style="172" customWidth="1"/>
    <col min="15869" max="15877" width="10.7109375" style="172" customWidth="1"/>
    <col min="15878" max="16122" width="9.140625" style="172"/>
    <col min="16123" max="16123" width="20.7109375" style="172" customWidth="1"/>
    <col min="16124" max="16124" width="2.7109375" style="172" customWidth="1"/>
    <col min="16125" max="16133" width="10.7109375" style="172" customWidth="1"/>
    <col min="16134" max="16384" width="9.140625" style="172"/>
  </cols>
  <sheetData>
    <row r="1" spans="1:8" ht="19.899999999999999" customHeight="1" x14ac:dyDescent="0.2">
      <c r="A1" s="278" t="s">
        <v>436</v>
      </c>
      <c r="B1" s="279"/>
      <c r="C1" s="279"/>
      <c r="D1" s="279"/>
      <c r="E1" s="279"/>
      <c r="F1" s="279"/>
      <c r="G1" s="219" t="s">
        <v>738</v>
      </c>
    </row>
    <row r="2" spans="1:8" s="118" customFormat="1" ht="12" customHeight="1" x14ac:dyDescent="0.2">
      <c r="A2" s="176" t="s">
        <v>482</v>
      </c>
      <c r="B2" s="117"/>
      <c r="C2" s="117"/>
      <c r="D2" s="117"/>
      <c r="E2" s="117"/>
      <c r="F2" s="117"/>
      <c r="G2" s="119"/>
    </row>
    <row r="3" spans="1:8" ht="15" customHeight="1" x14ac:dyDescent="0.2">
      <c r="A3" s="176" t="s">
        <v>483</v>
      </c>
      <c r="B3" s="16"/>
      <c r="C3" s="16"/>
      <c r="D3" s="16"/>
      <c r="E3" s="16"/>
      <c r="F3" s="16"/>
    </row>
    <row r="4" spans="1:8" ht="12" customHeight="1" x14ac:dyDescent="0.2">
      <c r="A4" s="317" t="s">
        <v>486</v>
      </c>
      <c r="B4" s="317"/>
      <c r="C4" s="317"/>
      <c r="D4" s="317"/>
      <c r="E4" s="317"/>
      <c r="F4" s="317"/>
    </row>
    <row r="5" spans="1:8" ht="15" customHeight="1" x14ac:dyDescent="0.2">
      <c r="A5" s="281" t="s">
        <v>696</v>
      </c>
      <c r="B5" s="281"/>
      <c r="C5" s="281"/>
      <c r="D5" s="281"/>
      <c r="E5" s="281"/>
      <c r="F5" s="281"/>
    </row>
    <row r="6" spans="1:8" ht="12" customHeight="1" x14ac:dyDescent="0.2">
      <c r="A6" s="193" t="s">
        <v>633</v>
      </c>
      <c r="B6" s="169"/>
      <c r="C6" s="169"/>
      <c r="D6" s="169"/>
      <c r="E6" s="169"/>
      <c r="F6" s="169"/>
    </row>
    <row r="7" spans="1:8" ht="12" customHeight="1" x14ac:dyDescent="0.2">
      <c r="A7" s="193" t="s">
        <v>483</v>
      </c>
      <c r="B7" s="194"/>
      <c r="C7" s="194"/>
      <c r="D7" s="194"/>
      <c r="E7" s="169"/>
      <c r="F7" s="169"/>
    </row>
    <row r="8" spans="1:8" ht="12" customHeight="1" x14ac:dyDescent="0.2">
      <c r="A8" s="318" t="s">
        <v>702</v>
      </c>
      <c r="B8" s="318"/>
      <c r="C8" s="318"/>
      <c r="D8" s="318"/>
      <c r="E8" s="47"/>
      <c r="F8" s="195"/>
    </row>
    <row r="9" spans="1:8" ht="25.9" customHeight="1" x14ac:dyDescent="0.2">
      <c r="A9" s="269" t="s">
        <v>509</v>
      </c>
      <c r="B9" s="269"/>
      <c r="C9" s="236" t="s">
        <v>595</v>
      </c>
      <c r="D9" s="271" t="s">
        <v>511</v>
      </c>
      <c r="E9" s="272"/>
      <c r="F9" s="272"/>
    </row>
    <row r="10" spans="1:8" ht="15" customHeight="1" x14ac:dyDescent="0.2">
      <c r="A10" s="274" t="s">
        <v>705</v>
      </c>
      <c r="B10" s="274"/>
      <c r="C10" s="237"/>
      <c r="D10" s="236" t="s">
        <v>591</v>
      </c>
      <c r="E10" s="255" t="s">
        <v>592</v>
      </c>
      <c r="F10" s="269"/>
    </row>
    <row r="11" spans="1:8" ht="15" customHeight="1" x14ac:dyDescent="0.2">
      <c r="A11" s="285" t="s">
        <v>706</v>
      </c>
      <c r="B11" s="285"/>
      <c r="C11" s="237"/>
      <c r="D11" s="237"/>
      <c r="E11" s="275"/>
      <c r="F11" s="276"/>
    </row>
    <row r="12" spans="1:8" ht="37.9" customHeight="1" x14ac:dyDescent="0.2">
      <c r="A12" s="89" t="s">
        <v>707</v>
      </c>
      <c r="B12" s="165"/>
      <c r="C12" s="237"/>
      <c r="D12" s="237"/>
      <c r="E12" s="270" t="s">
        <v>593</v>
      </c>
      <c r="F12" s="255" t="s">
        <v>596</v>
      </c>
    </row>
    <row r="13" spans="1:8" ht="37.9" customHeight="1" x14ac:dyDescent="0.2">
      <c r="A13" s="165"/>
      <c r="B13" s="165"/>
      <c r="C13" s="237"/>
      <c r="D13" s="237"/>
      <c r="E13" s="286"/>
      <c r="F13" s="256"/>
    </row>
    <row r="14" spans="1:8" ht="50.25" customHeight="1" x14ac:dyDescent="0.2">
      <c r="A14" s="294"/>
      <c r="B14" s="294"/>
      <c r="C14" s="291"/>
      <c r="D14" s="291"/>
      <c r="E14" s="293"/>
      <c r="F14" s="275"/>
    </row>
    <row r="15" spans="1:8" ht="19.899999999999999" customHeight="1" x14ac:dyDescent="0.2">
      <c r="A15" s="49" t="s">
        <v>514</v>
      </c>
      <c r="B15" s="23" t="s">
        <v>3</v>
      </c>
      <c r="C15" s="24">
        <v>6467</v>
      </c>
      <c r="D15" s="24">
        <v>151</v>
      </c>
      <c r="E15" s="24">
        <v>6300</v>
      </c>
      <c r="F15" s="25">
        <v>5052</v>
      </c>
      <c r="G15" s="46"/>
      <c r="H15" s="46"/>
    </row>
    <row r="16" spans="1:8" ht="12" customHeight="1" x14ac:dyDescent="0.2">
      <c r="A16" s="75" t="s">
        <v>515</v>
      </c>
      <c r="B16" s="21" t="s">
        <v>4</v>
      </c>
      <c r="C16" s="83">
        <v>6599</v>
      </c>
      <c r="D16" s="83">
        <v>152</v>
      </c>
      <c r="E16" s="83">
        <v>6430</v>
      </c>
      <c r="F16" s="225">
        <v>5146</v>
      </c>
      <c r="H16" s="46"/>
    </row>
    <row r="17" spans="1:8" ht="12" customHeight="1" x14ac:dyDescent="0.2">
      <c r="A17" s="49"/>
      <c r="B17" s="21" t="s">
        <v>6</v>
      </c>
      <c r="C17" s="22">
        <f>C16/C15*100</f>
        <v>102.0411319004175</v>
      </c>
      <c r="D17" s="22">
        <f>D16/D15*100</f>
        <v>100.66225165562915</v>
      </c>
      <c r="E17" s="22">
        <f>E16/E15*100</f>
        <v>102.06349206349205</v>
      </c>
      <c r="F17" s="85">
        <f>F16/F15*100</f>
        <v>101.86064924782265</v>
      </c>
      <c r="G17" s="46"/>
      <c r="H17" s="46"/>
    </row>
    <row r="18" spans="1:8" ht="18" customHeight="1" x14ac:dyDescent="0.2">
      <c r="A18" s="49" t="s">
        <v>209</v>
      </c>
      <c r="B18" s="23" t="s">
        <v>3</v>
      </c>
      <c r="C18" s="24">
        <v>51</v>
      </c>
      <c r="D18" s="24">
        <v>1</v>
      </c>
      <c r="E18" s="24">
        <v>50</v>
      </c>
      <c r="F18" s="25">
        <v>32</v>
      </c>
      <c r="G18" s="46"/>
      <c r="H18" s="46"/>
    </row>
    <row r="19" spans="1:8" ht="12" customHeight="1" x14ac:dyDescent="0.2">
      <c r="A19" s="183" t="s">
        <v>210</v>
      </c>
      <c r="B19" s="21" t="s">
        <v>4</v>
      </c>
      <c r="C19" s="83">
        <v>55</v>
      </c>
      <c r="D19" s="83">
        <v>1</v>
      </c>
      <c r="E19" s="83">
        <v>54</v>
      </c>
      <c r="F19" s="225">
        <v>36</v>
      </c>
      <c r="H19" s="46"/>
    </row>
    <row r="20" spans="1:8" ht="12" customHeight="1" x14ac:dyDescent="0.2">
      <c r="A20" s="49"/>
      <c r="B20" s="21" t="s">
        <v>6</v>
      </c>
      <c r="C20" s="22">
        <f>C19/C18*100</f>
        <v>107.84313725490196</v>
      </c>
      <c r="D20" s="22">
        <f>D19/D18*100</f>
        <v>100</v>
      </c>
      <c r="E20" s="22">
        <f>E19/E18*100</f>
        <v>108</v>
      </c>
      <c r="F20" s="85">
        <f>F19/F18*100</f>
        <v>112.5</v>
      </c>
      <c r="G20" s="46"/>
      <c r="H20" s="46"/>
    </row>
    <row r="21" spans="1:8" ht="16.149999999999999" customHeight="1" x14ac:dyDescent="0.2">
      <c r="A21" s="50" t="s">
        <v>211</v>
      </c>
      <c r="B21" s="23" t="s">
        <v>4</v>
      </c>
      <c r="C21" s="52">
        <v>49</v>
      </c>
      <c r="D21" s="52" t="s">
        <v>202</v>
      </c>
      <c r="E21" s="52">
        <v>49</v>
      </c>
      <c r="F21" s="133">
        <v>33</v>
      </c>
      <c r="H21" s="46"/>
    </row>
    <row r="22" spans="1:8" ht="12" customHeight="1" x14ac:dyDescent="0.2">
      <c r="A22" s="78" t="s">
        <v>516</v>
      </c>
      <c r="B22" s="23"/>
      <c r="C22" s="24"/>
      <c r="D22" s="24"/>
      <c r="E22" s="24"/>
      <c r="F22" s="25"/>
      <c r="G22" s="46"/>
      <c r="H22" s="46"/>
    </row>
    <row r="23" spans="1:8" ht="18" customHeight="1" x14ac:dyDescent="0.2">
      <c r="A23" s="51" t="s">
        <v>7</v>
      </c>
      <c r="B23" s="23" t="s">
        <v>4</v>
      </c>
      <c r="C23" s="24">
        <v>6</v>
      </c>
      <c r="D23" s="24">
        <v>1</v>
      </c>
      <c r="E23" s="24">
        <v>5</v>
      </c>
      <c r="F23" s="25">
        <v>3</v>
      </c>
      <c r="G23" s="46"/>
      <c r="H23" s="46"/>
    </row>
    <row r="24" spans="1:8" ht="12" customHeight="1" x14ac:dyDescent="0.2">
      <c r="A24" s="78" t="s">
        <v>212</v>
      </c>
      <c r="B24" s="23"/>
      <c r="C24" s="24"/>
      <c r="D24" s="24"/>
      <c r="E24" s="24"/>
      <c r="F24" s="25"/>
      <c r="G24" s="46"/>
      <c r="H24" s="46"/>
    </row>
    <row r="25" spans="1:8" ht="18" customHeight="1" x14ac:dyDescent="0.2">
      <c r="A25" s="49" t="s">
        <v>44</v>
      </c>
      <c r="B25" s="23" t="s">
        <v>3</v>
      </c>
      <c r="C25" s="24">
        <v>3</v>
      </c>
      <c r="D25" s="24" t="s">
        <v>202</v>
      </c>
      <c r="E25" s="24">
        <v>3</v>
      </c>
      <c r="F25" s="25">
        <v>1</v>
      </c>
      <c r="G25" s="46"/>
      <c r="H25" s="46"/>
    </row>
    <row r="26" spans="1:8" ht="12" customHeight="1" x14ac:dyDescent="0.2">
      <c r="A26" s="78" t="s">
        <v>214</v>
      </c>
      <c r="B26" s="21" t="s">
        <v>4</v>
      </c>
      <c r="C26" s="83">
        <v>3</v>
      </c>
      <c r="D26" s="83" t="s">
        <v>202</v>
      </c>
      <c r="E26" s="83">
        <v>3</v>
      </c>
      <c r="F26" s="84">
        <v>1</v>
      </c>
      <c r="G26" s="46"/>
      <c r="H26" s="46"/>
    </row>
    <row r="27" spans="1:8" ht="12" customHeight="1" x14ac:dyDescent="0.2">
      <c r="A27" s="49"/>
      <c r="B27" s="21" t="s">
        <v>6</v>
      </c>
      <c r="C27" s="22">
        <f>C26/C25*100</f>
        <v>100</v>
      </c>
      <c r="D27" s="22" t="s">
        <v>660</v>
      </c>
      <c r="E27" s="22">
        <f>E26/E25*100</f>
        <v>100</v>
      </c>
      <c r="F27" s="85">
        <f>F26/F25*100</f>
        <v>100</v>
      </c>
      <c r="G27" s="46"/>
      <c r="H27" s="46"/>
    </row>
    <row r="28" spans="1:8" ht="18" customHeight="1" x14ac:dyDescent="0.2">
      <c r="A28" s="49" t="s">
        <v>48</v>
      </c>
      <c r="B28" s="23" t="s">
        <v>3</v>
      </c>
      <c r="C28" s="125">
        <v>513</v>
      </c>
      <c r="D28" s="125" t="s">
        <v>202</v>
      </c>
      <c r="E28" s="125">
        <v>510</v>
      </c>
      <c r="F28" s="126">
        <v>399</v>
      </c>
      <c r="G28" s="46"/>
      <c r="H28" s="46"/>
    </row>
    <row r="29" spans="1:8" ht="12" customHeight="1" x14ac:dyDescent="0.2">
      <c r="A29" s="78" t="s">
        <v>221</v>
      </c>
      <c r="B29" s="21" t="s">
        <v>4</v>
      </c>
      <c r="C29" s="121">
        <v>522</v>
      </c>
      <c r="D29" s="121" t="s">
        <v>202</v>
      </c>
      <c r="E29" s="121">
        <v>519</v>
      </c>
      <c r="F29" s="122">
        <v>409</v>
      </c>
      <c r="G29" s="46"/>
      <c r="H29" s="46"/>
    </row>
    <row r="30" spans="1:8" ht="12" customHeight="1" x14ac:dyDescent="0.2">
      <c r="A30" s="49"/>
      <c r="B30" s="21" t="s">
        <v>6</v>
      </c>
      <c r="C30" s="131">
        <f>C29/C28*100</f>
        <v>101.75438596491229</v>
      </c>
      <c r="D30" s="131" t="s">
        <v>660</v>
      </c>
      <c r="E30" s="131">
        <f>E29/E28*100</f>
        <v>101.76470588235293</v>
      </c>
      <c r="F30" s="132">
        <f>F29/F28*100</f>
        <v>102.50626566416041</v>
      </c>
      <c r="G30" s="46"/>
      <c r="H30" s="46"/>
    </row>
    <row r="31" spans="1:8" ht="16.149999999999999" customHeight="1" x14ac:dyDescent="0.2">
      <c r="A31" s="51" t="s">
        <v>9</v>
      </c>
      <c r="B31" s="23" t="s">
        <v>4</v>
      </c>
      <c r="C31" s="52">
        <v>71</v>
      </c>
      <c r="D31" s="52" t="s">
        <v>202</v>
      </c>
      <c r="E31" s="52">
        <v>71</v>
      </c>
      <c r="F31" s="53">
        <v>45</v>
      </c>
      <c r="G31" s="46"/>
      <c r="H31" s="46"/>
    </row>
    <row r="32" spans="1:8" ht="12" customHeight="1" x14ac:dyDescent="0.2">
      <c r="A32" s="78" t="s">
        <v>222</v>
      </c>
      <c r="B32" s="23"/>
      <c r="C32" s="52"/>
      <c r="D32" s="52"/>
      <c r="E32" s="52"/>
      <c r="F32" s="53"/>
      <c r="G32" s="46"/>
      <c r="H32" s="46"/>
    </row>
    <row r="33" spans="1:8" ht="16.149999999999999" customHeight="1" x14ac:dyDescent="0.2">
      <c r="A33" s="51" t="s">
        <v>10</v>
      </c>
      <c r="B33" s="23" t="s">
        <v>4</v>
      </c>
      <c r="C33" s="24">
        <v>19</v>
      </c>
      <c r="D33" s="24" t="s">
        <v>202</v>
      </c>
      <c r="E33" s="24">
        <v>19</v>
      </c>
      <c r="F33" s="25">
        <v>15</v>
      </c>
      <c r="G33" s="46"/>
      <c r="H33" s="46"/>
    </row>
    <row r="34" spans="1:8" ht="12" customHeight="1" x14ac:dyDescent="0.2">
      <c r="A34" s="78" t="s">
        <v>280</v>
      </c>
      <c r="B34" s="23"/>
      <c r="C34" s="24"/>
      <c r="D34" s="24"/>
      <c r="E34" s="24"/>
      <c r="F34" s="25"/>
      <c r="G34" s="46"/>
      <c r="H34" s="46"/>
    </row>
    <row r="35" spans="1:8" ht="16.149999999999999" customHeight="1" x14ac:dyDescent="0.2">
      <c r="A35" s="51" t="s">
        <v>11</v>
      </c>
      <c r="B35" s="23" t="s">
        <v>4</v>
      </c>
      <c r="C35" s="24">
        <v>23</v>
      </c>
      <c r="D35" s="24" t="s">
        <v>202</v>
      </c>
      <c r="E35" s="24">
        <v>23</v>
      </c>
      <c r="F35" s="25">
        <v>23</v>
      </c>
      <c r="G35" s="46"/>
      <c r="H35" s="46"/>
    </row>
    <row r="36" spans="1:8" ht="12" customHeight="1" x14ac:dyDescent="0.2">
      <c r="A36" s="184" t="s">
        <v>281</v>
      </c>
      <c r="B36" s="23"/>
      <c r="C36" s="24"/>
      <c r="D36" s="24"/>
      <c r="E36" s="24"/>
      <c r="F36" s="25"/>
      <c r="G36" s="46"/>
      <c r="H36" s="46"/>
    </row>
    <row r="37" spans="1:8" ht="16.149999999999999" customHeight="1" x14ac:dyDescent="0.2">
      <c r="A37" s="51" t="s">
        <v>224</v>
      </c>
      <c r="B37" s="23" t="s">
        <v>4</v>
      </c>
      <c r="C37" s="24">
        <v>1</v>
      </c>
      <c r="D37" s="24" t="s">
        <v>202</v>
      </c>
      <c r="E37" s="24" t="s">
        <v>202</v>
      </c>
      <c r="F37" s="25" t="s">
        <v>202</v>
      </c>
      <c r="G37" s="46"/>
      <c r="H37" s="46"/>
    </row>
    <row r="38" spans="1:8" ht="12" customHeight="1" x14ac:dyDescent="0.2">
      <c r="A38" s="78" t="s">
        <v>282</v>
      </c>
      <c r="B38" s="23"/>
      <c r="C38" s="24"/>
      <c r="D38" s="24"/>
      <c r="E38" s="24"/>
      <c r="F38" s="25"/>
      <c r="G38" s="46"/>
      <c r="H38" s="46"/>
    </row>
    <row r="39" spans="1:8" ht="16.149999999999999" customHeight="1" x14ac:dyDescent="0.2">
      <c r="A39" s="51" t="s">
        <v>517</v>
      </c>
      <c r="B39" s="23" t="s">
        <v>4</v>
      </c>
      <c r="C39" s="24">
        <v>37</v>
      </c>
      <c r="D39" s="24" t="s">
        <v>202</v>
      </c>
      <c r="E39" s="24">
        <v>36</v>
      </c>
      <c r="F39" s="25">
        <v>29</v>
      </c>
      <c r="G39" s="46"/>
      <c r="H39" s="46"/>
    </row>
    <row r="40" spans="1:8" ht="12" customHeight="1" x14ac:dyDescent="0.2">
      <c r="A40" s="78" t="s">
        <v>518</v>
      </c>
      <c r="B40" s="23"/>
      <c r="C40" s="24"/>
      <c r="D40" s="24"/>
      <c r="E40" s="24"/>
      <c r="F40" s="25"/>
      <c r="G40" s="46"/>
      <c r="H40" s="46"/>
    </row>
    <row r="41" spans="1:8" ht="16.149999999999999" customHeight="1" x14ac:dyDescent="0.2">
      <c r="A41" s="51" t="s">
        <v>226</v>
      </c>
      <c r="B41" s="23" t="s">
        <v>4</v>
      </c>
      <c r="C41" s="24">
        <v>3</v>
      </c>
      <c r="D41" s="24" t="s">
        <v>202</v>
      </c>
      <c r="E41" s="24">
        <v>3</v>
      </c>
      <c r="F41" s="25">
        <v>1</v>
      </c>
      <c r="G41" s="46"/>
      <c r="H41" s="46"/>
    </row>
    <row r="42" spans="1:8" ht="12" customHeight="1" x14ac:dyDescent="0.2">
      <c r="A42" s="78" t="s">
        <v>283</v>
      </c>
      <c r="B42" s="23"/>
      <c r="C42" s="24"/>
      <c r="D42" s="24"/>
      <c r="E42" s="24"/>
      <c r="F42" s="25"/>
      <c r="G42" s="46"/>
      <c r="H42" s="46"/>
    </row>
    <row r="43" spans="1:8" ht="16.149999999999999" customHeight="1" x14ac:dyDescent="0.2">
      <c r="A43" s="51" t="s">
        <v>225</v>
      </c>
      <c r="B43" s="23" t="s">
        <v>4</v>
      </c>
      <c r="C43" s="24">
        <v>20</v>
      </c>
      <c r="D43" s="24" t="s">
        <v>202</v>
      </c>
      <c r="E43" s="24">
        <v>20</v>
      </c>
      <c r="F43" s="25">
        <v>13</v>
      </c>
      <c r="G43" s="46"/>
      <c r="H43" s="46"/>
    </row>
    <row r="44" spans="1:8" ht="12" customHeight="1" x14ac:dyDescent="0.2">
      <c r="A44" s="78" t="s">
        <v>284</v>
      </c>
      <c r="B44" s="23"/>
      <c r="C44" s="24"/>
      <c r="D44" s="24"/>
      <c r="E44" s="24"/>
      <c r="F44" s="25"/>
      <c r="G44" s="46"/>
      <c r="H44" s="46"/>
    </row>
    <row r="45" spans="1:8" ht="16.149999999999999" customHeight="1" x14ac:dyDescent="0.2">
      <c r="A45" s="51" t="s">
        <v>228</v>
      </c>
      <c r="B45" s="23" t="s">
        <v>4</v>
      </c>
      <c r="C45" s="52">
        <v>3</v>
      </c>
      <c r="D45" s="52" t="s">
        <v>202</v>
      </c>
      <c r="E45" s="52">
        <v>3</v>
      </c>
      <c r="F45" s="53">
        <v>3</v>
      </c>
      <c r="G45" s="46"/>
      <c r="H45" s="46"/>
    </row>
    <row r="46" spans="1:8" ht="12" customHeight="1" x14ac:dyDescent="0.2">
      <c r="A46" s="78" t="s">
        <v>286</v>
      </c>
      <c r="B46" s="23"/>
      <c r="C46" s="52"/>
      <c r="D46" s="52"/>
      <c r="E46" s="52"/>
      <c r="F46" s="53"/>
      <c r="G46" s="46"/>
      <c r="H46" s="46"/>
    </row>
    <row r="47" spans="1:8" ht="16.149999999999999" customHeight="1" x14ac:dyDescent="0.2">
      <c r="A47" s="51" t="s">
        <v>230</v>
      </c>
      <c r="B47" s="23" t="s">
        <v>4</v>
      </c>
      <c r="C47" s="24">
        <v>22</v>
      </c>
      <c r="D47" s="24" t="s">
        <v>202</v>
      </c>
      <c r="E47" s="24">
        <v>22</v>
      </c>
      <c r="F47" s="25">
        <v>12</v>
      </c>
      <c r="G47" s="46"/>
      <c r="H47" s="46"/>
    </row>
    <row r="48" spans="1:8" ht="12" customHeight="1" x14ac:dyDescent="0.2">
      <c r="A48" s="78" t="s">
        <v>287</v>
      </c>
      <c r="B48" s="23"/>
      <c r="C48" s="24"/>
      <c r="D48" s="24"/>
      <c r="E48" s="24"/>
      <c r="F48" s="25"/>
      <c r="G48" s="46"/>
      <c r="H48" s="46"/>
    </row>
    <row r="49" spans="1:8" ht="16.149999999999999" customHeight="1" x14ac:dyDescent="0.2">
      <c r="A49" s="51" t="s">
        <v>231</v>
      </c>
      <c r="B49" s="23" t="s">
        <v>4</v>
      </c>
      <c r="C49" s="24">
        <v>37</v>
      </c>
      <c r="D49" s="24" t="s">
        <v>202</v>
      </c>
      <c r="E49" s="24">
        <v>37</v>
      </c>
      <c r="F49" s="25">
        <v>30</v>
      </c>
      <c r="G49" s="46"/>
      <c r="H49" s="46"/>
    </row>
    <row r="50" spans="1:8" ht="12" customHeight="1" x14ac:dyDescent="0.2">
      <c r="A50" s="78" t="s">
        <v>288</v>
      </c>
      <c r="B50" s="23"/>
      <c r="C50" s="24"/>
      <c r="D50" s="24"/>
      <c r="E50" s="24"/>
      <c r="F50" s="25"/>
      <c r="G50" s="46"/>
      <c r="H50" s="46"/>
    </row>
    <row r="51" spans="1:8" ht="16.149999999999999" customHeight="1" x14ac:dyDescent="0.2">
      <c r="A51" s="51" t="s">
        <v>12</v>
      </c>
      <c r="B51" s="23" t="s">
        <v>4</v>
      </c>
      <c r="C51" s="24">
        <v>2</v>
      </c>
      <c r="D51" s="24" t="s">
        <v>202</v>
      </c>
      <c r="E51" s="24">
        <v>2</v>
      </c>
      <c r="F51" s="25">
        <v>1</v>
      </c>
      <c r="G51" s="46"/>
      <c r="H51" s="46"/>
    </row>
    <row r="52" spans="1:8" ht="12" customHeight="1" x14ac:dyDescent="0.2">
      <c r="A52" s="184" t="s">
        <v>289</v>
      </c>
      <c r="B52" s="23"/>
      <c r="C52" s="24"/>
      <c r="D52" s="24"/>
      <c r="E52" s="24"/>
      <c r="F52" s="25"/>
      <c r="G52" s="46"/>
      <c r="H52" s="46"/>
    </row>
    <row r="53" spans="1:8" ht="16.149999999999999" customHeight="1" x14ac:dyDescent="0.2">
      <c r="A53" s="51" t="s">
        <v>232</v>
      </c>
      <c r="B53" s="23" t="s">
        <v>4</v>
      </c>
      <c r="C53" s="24">
        <v>63</v>
      </c>
      <c r="D53" s="24" t="s">
        <v>202</v>
      </c>
      <c r="E53" s="24">
        <v>63</v>
      </c>
      <c r="F53" s="25">
        <v>49</v>
      </c>
      <c r="G53" s="46"/>
      <c r="H53" s="46"/>
    </row>
    <row r="54" spans="1:8" ht="12" customHeight="1" x14ac:dyDescent="0.2">
      <c r="A54" s="78" t="s">
        <v>520</v>
      </c>
      <c r="B54" s="23"/>
      <c r="C54" s="24"/>
      <c r="D54" s="24"/>
      <c r="E54" s="24"/>
      <c r="F54" s="25"/>
      <c r="G54" s="46"/>
      <c r="H54" s="46"/>
    </row>
    <row r="55" spans="1:8" ht="16.149999999999999" customHeight="1" x14ac:dyDescent="0.2">
      <c r="A55" s="51" t="s">
        <v>233</v>
      </c>
      <c r="B55" s="23" t="s">
        <v>4</v>
      </c>
      <c r="C55" s="24">
        <v>6</v>
      </c>
      <c r="D55" s="24" t="s">
        <v>202</v>
      </c>
      <c r="E55" s="24">
        <v>6</v>
      </c>
      <c r="F55" s="25">
        <v>3</v>
      </c>
      <c r="G55" s="46"/>
      <c r="H55" s="46"/>
    </row>
    <row r="56" spans="1:8" ht="12" customHeight="1" x14ac:dyDescent="0.2">
      <c r="A56" s="78" t="s">
        <v>290</v>
      </c>
      <c r="B56" s="23"/>
      <c r="C56" s="24"/>
      <c r="D56" s="24"/>
      <c r="E56" s="24"/>
      <c r="F56" s="25"/>
      <c r="G56" s="46"/>
      <c r="H56" s="46"/>
    </row>
    <row r="57" spans="1:8" ht="16.149999999999999" customHeight="1" x14ac:dyDescent="0.2">
      <c r="A57" s="51" t="s">
        <v>234</v>
      </c>
      <c r="B57" s="23" t="s">
        <v>4</v>
      </c>
      <c r="C57" s="24">
        <v>2</v>
      </c>
      <c r="D57" s="24" t="s">
        <v>202</v>
      </c>
      <c r="E57" s="24">
        <v>2</v>
      </c>
      <c r="F57" s="25">
        <v>1</v>
      </c>
      <c r="G57" s="46"/>
      <c r="H57" s="46"/>
    </row>
    <row r="58" spans="1:8" ht="12" customHeight="1" x14ac:dyDescent="0.2">
      <c r="A58" s="78" t="s">
        <v>446</v>
      </c>
      <c r="B58" s="23"/>
      <c r="C58" s="24"/>
      <c r="D58" s="24"/>
      <c r="E58" s="24"/>
      <c r="F58" s="25"/>
      <c r="G58" s="46"/>
      <c r="H58" s="46"/>
    </row>
    <row r="59" spans="1:8" ht="16.149999999999999" customHeight="1" x14ac:dyDescent="0.2">
      <c r="A59" s="51" t="s">
        <v>521</v>
      </c>
      <c r="B59" s="23" t="s">
        <v>4</v>
      </c>
      <c r="C59" s="24">
        <v>8</v>
      </c>
      <c r="D59" s="24" t="s">
        <v>202</v>
      </c>
      <c r="E59" s="24">
        <v>8</v>
      </c>
      <c r="F59" s="25">
        <v>5</v>
      </c>
      <c r="G59" s="46"/>
      <c r="H59" s="46"/>
    </row>
    <row r="60" spans="1:8" ht="12" customHeight="1" x14ac:dyDescent="0.2">
      <c r="A60" s="78" t="s">
        <v>291</v>
      </c>
      <c r="B60" s="23"/>
      <c r="C60" s="24"/>
      <c r="D60" s="24"/>
      <c r="E60" s="24"/>
      <c r="F60" s="25"/>
      <c r="G60" s="46"/>
      <c r="H60" s="46"/>
    </row>
    <row r="61" spans="1:8" ht="16.149999999999999" customHeight="1" x14ac:dyDescent="0.2">
      <c r="A61" s="51" t="s">
        <v>70</v>
      </c>
      <c r="B61" s="23" t="s">
        <v>4</v>
      </c>
      <c r="C61" s="24">
        <v>6</v>
      </c>
      <c r="D61" s="24" t="s">
        <v>202</v>
      </c>
      <c r="E61" s="24">
        <v>6</v>
      </c>
      <c r="F61" s="25">
        <v>5</v>
      </c>
      <c r="G61" s="46"/>
      <c r="H61" s="46"/>
    </row>
    <row r="62" spans="1:8" ht="12" customHeight="1" x14ac:dyDescent="0.2">
      <c r="A62" s="78" t="s">
        <v>293</v>
      </c>
      <c r="B62" s="23"/>
      <c r="C62" s="24"/>
      <c r="D62" s="24"/>
      <c r="E62" s="24"/>
      <c r="F62" s="25"/>
      <c r="G62" s="46"/>
      <c r="H62" s="46"/>
    </row>
    <row r="63" spans="1:8" ht="16.149999999999999" customHeight="1" x14ac:dyDescent="0.2">
      <c r="A63" s="51" t="s">
        <v>13</v>
      </c>
      <c r="B63" s="23" t="s">
        <v>4</v>
      </c>
      <c r="C63" s="24">
        <v>99</v>
      </c>
      <c r="D63" s="24" t="s">
        <v>202</v>
      </c>
      <c r="E63" s="24">
        <v>98</v>
      </c>
      <c r="F63" s="25">
        <v>83</v>
      </c>
      <c r="G63" s="46"/>
      <c r="H63" s="46"/>
    </row>
    <row r="64" spans="1:8" ht="12" customHeight="1" x14ac:dyDescent="0.2">
      <c r="A64" s="184" t="s">
        <v>294</v>
      </c>
      <c r="B64" s="23"/>
      <c r="C64" s="24"/>
      <c r="D64" s="24"/>
      <c r="E64" s="24"/>
      <c r="F64" s="25"/>
      <c r="G64" s="46"/>
      <c r="H64" s="46"/>
    </row>
    <row r="65" spans="1:8" ht="16.149999999999999" customHeight="1" x14ac:dyDescent="0.2">
      <c r="A65" s="51" t="s">
        <v>236</v>
      </c>
      <c r="B65" s="23" t="s">
        <v>4</v>
      </c>
      <c r="C65" s="24">
        <v>47</v>
      </c>
      <c r="D65" s="24" t="s">
        <v>202</v>
      </c>
      <c r="E65" s="24">
        <v>47</v>
      </c>
      <c r="F65" s="25">
        <v>41</v>
      </c>
      <c r="G65" s="46"/>
      <c r="H65" s="46"/>
    </row>
    <row r="66" spans="1:8" ht="12" customHeight="1" x14ac:dyDescent="0.2">
      <c r="A66" s="78" t="s">
        <v>295</v>
      </c>
      <c r="B66" s="23"/>
      <c r="C66" s="24"/>
      <c r="D66" s="24"/>
      <c r="E66" s="24"/>
      <c r="F66" s="25"/>
      <c r="G66" s="46"/>
      <c r="H66" s="46"/>
    </row>
    <row r="67" spans="1:8" ht="16.149999999999999" customHeight="1" x14ac:dyDescent="0.2">
      <c r="A67" s="51" t="s">
        <v>237</v>
      </c>
      <c r="B67" s="23" t="s">
        <v>4</v>
      </c>
      <c r="C67" s="24">
        <v>53</v>
      </c>
      <c r="D67" s="24" t="s">
        <v>202</v>
      </c>
      <c r="E67" s="24">
        <v>53</v>
      </c>
      <c r="F67" s="25">
        <v>50</v>
      </c>
      <c r="G67" s="46"/>
      <c r="H67" s="46"/>
    </row>
    <row r="68" spans="1:8" ht="12" customHeight="1" x14ac:dyDescent="0.2">
      <c r="A68" s="78" t="s">
        <v>296</v>
      </c>
      <c r="B68" s="23"/>
      <c r="C68" s="24"/>
      <c r="D68" s="24"/>
      <c r="E68" s="24"/>
      <c r="F68" s="25"/>
      <c r="G68" s="46"/>
      <c r="H68" s="46"/>
    </row>
    <row r="69" spans="1:8" ht="18" customHeight="1" x14ac:dyDescent="0.2">
      <c r="A69" s="54" t="s">
        <v>207</v>
      </c>
      <c r="B69" s="23" t="s">
        <v>3</v>
      </c>
      <c r="C69" s="125">
        <v>14</v>
      </c>
      <c r="D69" s="125">
        <v>1</v>
      </c>
      <c r="E69" s="125">
        <v>13</v>
      </c>
      <c r="F69" s="126">
        <v>3</v>
      </c>
      <c r="G69" s="46"/>
      <c r="H69" s="46"/>
    </row>
    <row r="70" spans="1:8" ht="12" customHeight="1" x14ac:dyDescent="0.2">
      <c r="A70" s="183" t="s">
        <v>208</v>
      </c>
      <c r="B70" s="21" t="s">
        <v>4</v>
      </c>
      <c r="C70" s="121">
        <v>17</v>
      </c>
      <c r="D70" s="121">
        <v>1</v>
      </c>
      <c r="E70" s="121">
        <v>16</v>
      </c>
      <c r="F70" s="122">
        <v>5</v>
      </c>
      <c r="G70" s="46"/>
      <c r="H70" s="46"/>
    </row>
    <row r="71" spans="1:8" ht="12" customHeight="1" x14ac:dyDescent="0.2">
      <c r="A71" s="55"/>
      <c r="B71" s="21" t="s">
        <v>6</v>
      </c>
      <c r="C71" s="131">
        <f>C70/C69*100</f>
        <v>121.42857142857142</v>
      </c>
      <c r="D71" s="131">
        <f>D70/D69*100</f>
        <v>100</v>
      </c>
      <c r="E71" s="131">
        <f>E70/E69*100</f>
        <v>123.07692307692308</v>
      </c>
      <c r="F71" s="132">
        <f>F70/F69*100</f>
        <v>166.66666666666669</v>
      </c>
      <c r="G71" s="46"/>
      <c r="H71" s="46"/>
    </row>
    <row r="72" spans="1:8" ht="18" customHeight="1" x14ac:dyDescent="0.2">
      <c r="A72" s="49" t="s">
        <v>238</v>
      </c>
      <c r="B72" s="21" t="s">
        <v>3</v>
      </c>
      <c r="C72" s="24">
        <v>14</v>
      </c>
      <c r="D72" s="24">
        <v>3</v>
      </c>
      <c r="E72" s="24">
        <v>11</v>
      </c>
      <c r="F72" s="25">
        <v>6</v>
      </c>
      <c r="G72" s="133"/>
      <c r="H72" s="46"/>
    </row>
    <row r="73" spans="1:8" ht="12" customHeight="1" x14ac:dyDescent="0.2">
      <c r="A73" s="183" t="s">
        <v>449</v>
      </c>
      <c r="B73" s="21" t="s">
        <v>4</v>
      </c>
      <c r="C73" s="83">
        <v>12</v>
      </c>
      <c r="D73" s="83">
        <v>3</v>
      </c>
      <c r="E73" s="83">
        <v>9</v>
      </c>
      <c r="F73" s="84">
        <v>4</v>
      </c>
      <c r="G73" s="133"/>
      <c r="H73" s="46"/>
    </row>
    <row r="74" spans="1:8" ht="12" customHeight="1" x14ac:dyDescent="0.2">
      <c r="A74" s="55"/>
      <c r="B74" s="21" t="s">
        <v>6</v>
      </c>
      <c r="C74" s="131">
        <f>C73/C72*100</f>
        <v>85.714285714285708</v>
      </c>
      <c r="D74" s="131">
        <f>D73/D72*100</f>
        <v>100</v>
      </c>
      <c r="E74" s="131">
        <f>E73/E72*100</f>
        <v>81.818181818181827</v>
      </c>
      <c r="F74" s="132">
        <f>F73/F72*100</f>
        <v>66.666666666666657</v>
      </c>
      <c r="G74" s="133"/>
      <c r="H74" s="46"/>
    </row>
    <row r="75" spans="1:8" ht="16.149999999999999" customHeight="1" x14ac:dyDescent="0.2">
      <c r="A75" s="51" t="s">
        <v>239</v>
      </c>
      <c r="B75" s="23" t="s">
        <v>4</v>
      </c>
      <c r="C75" s="24">
        <v>3</v>
      </c>
      <c r="D75" s="24">
        <v>1</v>
      </c>
      <c r="E75" s="24">
        <v>2</v>
      </c>
      <c r="F75" s="25">
        <v>1</v>
      </c>
      <c r="G75" s="46"/>
      <c r="H75" s="46"/>
    </row>
    <row r="76" spans="1:8" ht="12" customHeight="1" x14ac:dyDescent="0.2">
      <c r="A76" s="78" t="s">
        <v>297</v>
      </c>
      <c r="B76" s="23"/>
      <c r="C76" s="125"/>
      <c r="D76" s="125"/>
      <c r="E76" s="125"/>
      <c r="F76" s="126"/>
      <c r="G76" s="46"/>
      <c r="H76" s="46"/>
    </row>
    <row r="77" spans="1:8" ht="16.149999999999999" customHeight="1" x14ac:dyDescent="0.2">
      <c r="A77" s="51" t="s">
        <v>14</v>
      </c>
      <c r="B77" s="23" t="s">
        <v>4</v>
      </c>
      <c r="C77" s="24">
        <v>3</v>
      </c>
      <c r="D77" s="24">
        <v>1</v>
      </c>
      <c r="E77" s="24">
        <v>2</v>
      </c>
      <c r="F77" s="25">
        <v>1</v>
      </c>
      <c r="G77" s="46"/>
      <c r="H77" s="46"/>
    </row>
    <row r="78" spans="1:8" ht="12" customHeight="1" x14ac:dyDescent="0.2">
      <c r="A78" s="78" t="s">
        <v>298</v>
      </c>
      <c r="B78" s="23"/>
      <c r="C78" s="125"/>
      <c r="D78" s="125"/>
      <c r="E78" s="125"/>
      <c r="F78" s="126"/>
      <c r="G78" s="46"/>
      <c r="H78" s="46"/>
    </row>
    <row r="79" spans="1:8" ht="16.149999999999999" customHeight="1" x14ac:dyDescent="0.2">
      <c r="A79" s="51" t="s">
        <v>240</v>
      </c>
      <c r="B79" s="23" t="s">
        <v>4</v>
      </c>
      <c r="C79" s="24">
        <v>6</v>
      </c>
      <c r="D79" s="24">
        <v>1</v>
      </c>
      <c r="E79" s="24">
        <v>5</v>
      </c>
      <c r="F79" s="25">
        <v>2</v>
      </c>
      <c r="G79" s="46"/>
      <c r="H79" s="46"/>
    </row>
    <row r="80" spans="1:8" ht="12" customHeight="1" x14ac:dyDescent="0.2">
      <c r="A80" s="78" t="s">
        <v>299</v>
      </c>
      <c r="B80" s="23"/>
      <c r="C80" s="125"/>
      <c r="D80" s="125"/>
      <c r="E80" s="125"/>
      <c r="F80" s="126"/>
      <c r="G80" s="46"/>
      <c r="H80" s="46"/>
    </row>
    <row r="81" spans="1:8" ht="18" customHeight="1" x14ac:dyDescent="0.2">
      <c r="A81" s="49" t="s">
        <v>15</v>
      </c>
      <c r="B81" s="23" t="s">
        <v>3</v>
      </c>
      <c r="C81" s="125">
        <v>950</v>
      </c>
      <c r="D81" s="125" t="s">
        <v>202</v>
      </c>
      <c r="E81" s="125">
        <v>948</v>
      </c>
      <c r="F81" s="126">
        <v>868</v>
      </c>
      <c r="G81" s="46"/>
      <c r="H81" s="46"/>
    </row>
    <row r="82" spans="1:8" ht="12" customHeight="1" x14ac:dyDescent="0.2">
      <c r="A82" s="75" t="s">
        <v>300</v>
      </c>
      <c r="B82" s="21" t="s">
        <v>4</v>
      </c>
      <c r="C82" s="121">
        <v>988</v>
      </c>
      <c r="D82" s="121" t="s">
        <v>202</v>
      </c>
      <c r="E82" s="121">
        <v>986</v>
      </c>
      <c r="F82" s="122">
        <v>897</v>
      </c>
      <c r="G82" s="46"/>
      <c r="H82" s="46"/>
    </row>
    <row r="83" spans="1:8" ht="12" customHeight="1" x14ac:dyDescent="0.2">
      <c r="A83" s="49"/>
      <c r="B83" s="21" t="s">
        <v>6</v>
      </c>
      <c r="C83" s="131">
        <f>C82/C81*100</f>
        <v>104</v>
      </c>
      <c r="D83" s="131" t="s">
        <v>660</v>
      </c>
      <c r="E83" s="131">
        <f>E82/E81*100</f>
        <v>104.00843881856541</v>
      </c>
      <c r="F83" s="132">
        <f>F82/F81*100</f>
        <v>103.34101382488478</v>
      </c>
      <c r="G83" s="46"/>
      <c r="H83" s="46"/>
    </row>
    <row r="84" spans="1:8" ht="16.149999999999999" customHeight="1" x14ac:dyDescent="0.2">
      <c r="A84" s="51" t="s">
        <v>242</v>
      </c>
      <c r="B84" s="23" t="s">
        <v>4</v>
      </c>
      <c r="C84" s="125">
        <v>167</v>
      </c>
      <c r="D84" s="125" t="s">
        <v>202</v>
      </c>
      <c r="E84" s="125">
        <v>166</v>
      </c>
      <c r="F84" s="126">
        <v>132</v>
      </c>
      <c r="G84" s="46"/>
      <c r="H84" s="46"/>
    </row>
    <row r="85" spans="1:8" ht="12" customHeight="1" x14ac:dyDescent="0.2">
      <c r="A85" s="184" t="s">
        <v>301</v>
      </c>
      <c r="B85" s="23"/>
      <c r="C85" s="125"/>
      <c r="D85" s="125"/>
      <c r="E85" s="125"/>
      <c r="F85" s="126"/>
      <c r="G85" s="46"/>
      <c r="H85" s="46"/>
    </row>
    <row r="86" spans="1:8" ht="16.149999999999999" customHeight="1" x14ac:dyDescent="0.2">
      <c r="A86" s="51" t="s">
        <v>304</v>
      </c>
      <c r="B86" s="23" t="s">
        <v>4</v>
      </c>
      <c r="C86" s="24">
        <v>49</v>
      </c>
      <c r="D86" s="24" t="s">
        <v>202</v>
      </c>
      <c r="E86" s="24">
        <v>49</v>
      </c>
      <c r="F86" s="25">
        <v>35</v>
      </c>
      <c r="G86" s="46"/>
      <c r="H86" s="46"/>
    </row>
    <row r="87" spans="1:8" ht="12" customHeight="1" x14ac:dyDescent="0.2">
      <c r="A87" s="78" t="s">
        <v>302</v>
      </c>
      <c r="B87" s="23"/>
      <c r="C87" s="24"/>
      <c r="D87" s="24"/>
      <c r="E87" s="24"/>
      <c r="F87" s="25"/>
      <c r="G87" s="46"/>
      <c r="H87" s="46"/>
    </row>
    <row r="88" spans="1:8" ht="16.149999999999999" customHeight="1" x14ac:dyDescent="0.2">
      <c r="A88" s="51" t="s">
        <v>243</v>
      </c>
      <c r="B88" s="23" t="s">
        <v>4</v>
      </c>
      <c r="C88" s="24">
        <v>772</v>
      </c>
      <c r="D88" s="24" t="s">
        <v>202</v>
      </c>
      <c r="E88" s="24">
        <v>771</v>
      </c>
      <c r="F88" s="25">
        <v>730</v>
      </c>
      <c r="G88" s="46"/>
      <c r="H88" s="46"/>
    </row>
    <row r="89" spans="1:8" ht="12" customHeight="1" x14ac:dyDescent="0.2">
      <c r="A89" s="78" t="s">
        <v>390</v>
      </c>
      <c r="B89" s="23"/>
      <c r="C89" s="125"/>
      <c r="D89" s="125"/>
      <c r="E89" s="125"/>
      <c r="F89" s="126"/>
      <c r="G89" s="46"/>
      <c r="H89" s="46"/>
    </row>
    <row r="90" spans="1:8" ht="18" customHeight="1" x14ac:dyDescent="0.2">
      <c r="A90" s="49" t="s">
        <v>244</v>
      </c>
      <c r="B90" s="23" t="s">
        <v>3</v>
      </c>
      <c r="C90" s="125">
        <v>1487</v>
      </c>
      <c r="D90" s="125" t="s">
        <v>202</v>
      </c>
      <c r="E90" s="125">
        <v>1487</v>
      </c>
      <c r="F90" s="126">
        <v>1210</v>
      </c>
      <c r="G90" s="46"/>
      <c r="H90" s="46"/>
    </row>
    <row r="91" spans="1:8" ht="12" customHeight="1" x14ac:dyDescent="0.2">
      <c r="A91" s="183" t="s">
        <v>360</v>
      </c>
      <c r="B91" s="21" t="s">
        <v>4</v>
      </c>
      <c r="C91" s="121">
        <v>1496</v>
      </c>
      <c r="D91" s="121" t="s">
        <v>202</v>
      </c>
      <c r="E91" s="121">
        <v>1495</v>
      </c>
      <c r="F91" s="122">
        <v>1215</v>
      </c>
      <c r="G91" s="46"/>
      <c r="H91" s="46"/>
    </row>
    <row r="92" spans="1:8" ht="12" customHeight="1" x14ac:dyDescent="0.2">
      <c r="A92" s="54"/>
      <c r="B92" s="21" t="s">
        <v>6</v>
      </c>
      <c r="C92" s="131">
        <f>C91/C90*100</f>
        <v>100.60524546065905</v>
      </c>
      <c r="D92" s="131" t="s">
        <v>660</v>
      </c>
      <c r="E92" s="131">
        <f>E91/E90*100</f>
        <v>100.53799596503026</v>
      </c>
      <c r="F92" s="132">
        <f>F91/F90*100</f>
        <v>100.41322314049587</v>
      </c>
      <c r="G92" s="46"/>
      <c r="H92" s="46"/>
    </row>
    <row r="93" spans="1:8" ht="16.149999999999999" customHeight="1" x14ac:dyDescent="0.2">
      <c r="A93" s="51" t="s">
        <v>245</v>
      </c>
      <c r="B93" s="23" t="s">
        <v>4</v>
      </c>
      <c r="C93" s="24">
        <v>218</v>
      </c>
      <c r="D93" s="24" t="s">
        <v>202</v>
      </c>
      <c r="E93" s="24">
        <v>218</v>
      </c>
      <c r="F93" s="25">
        <v>189</v>
      </c>
      <c r="G93" s="46"/>
      <c r="H93" s="46"/>
    </row>
    <row r="94" spans="1:8" ht="12" customHeight="1" x14ac:dyDescent="0.2">
      <c r="A94" s="78" t="s">
        <v>305</v>
      </c>
      <c r="B94" s="23"/>
      <c r="C94" s="24"/>
      <c r="D94" s="24"/>
      <c r="E94" s="24"/>
      <c r="F94" s="25"/>
      <c r="G94" s="46"/>
      <c r="H94" s="46"/>
    </row>
    <row r="95" spans="1:8" ht="16.149999999999999" customHeight="1" x14ac:dyDescent="0.2">
      <c r="A95" s="51" t="s">
        <v>246</v>
      </c>
      <c r="B95" s="23" t="s">
        <v>4</v>
      </c>
      <c r="C95" s="125">
        <v>315</v>
      </c>
      <c r="D95" s="125" t="s">
        <v>202</v>
      </c>
      <c r="E95" s="125">
        <v>315</v>
      </c>
      <c r="F95" s="126">
        <v>215</v>
      </c>
      <c r="G95" s="46"/>
      <c r="H95" s="46"/>
    </row>
    <row r="96" spans="1:8" ht="12" customHeight="1" x14ac:dyDescent="0.2">
      <c r="A96" s="184" t="s">
        <v>548</v>
      </c>
      <c r="B96" s="23"/>
      <c r="C96" s="125"/>
      <c r="D96" s="125"/>
      <c r="E96" s="125"/>
      <c r="F96" s="126"/>
      <c r="G96" s="46"/>
      <c r="H96" s="46"/>
    </row>
    <row r="97" spans="1:8" ht="16.149999999999999" customHeight="1" x14ac:dyDescent="0.2">
      <c r="A97" s="51" t="s">
        <v>247</v>
      </c>
      <c r="B97" s="23" t="s">
        <v>4</v>
      </c>
      <c r="C97" s="125">
        <v>963</v>
      </c>
      <c r="D97" s="125" t="s">
        <v>202</v>
      </c>
      <c r="E97" s="125">
        <v>962</v>
      </c>
      <c r="F97" s="126">
        <v>811</v>
      </c>
      <c r="G97" s="46"/>
      <c r="H97" s="46"/>
    </row>
    <row r="98" spans="1:8" ht="12" customHeight="1" x14ac:dyDescent="0.2">
      <c r="A98" s="184" t="s">
        <v>442</v>
      </c>
      <c r="B98" s="23"/>
      <c r="C98" s="125"/>
      <c r="D98" s="125"/>
      <c r="E98" s="125"/>
      <c r="F98" s="126"/>
      <c r="G98" s="46"/>
      <c r="H98" s="46"/>
    </row>
    <row r="99" spans="1:8" ht="18" customHeight="1" x14ac:dyDescent="0.2">
      <c r="A99" s="49" t="s">
        <v>50</v>
      </c>
      <c r="B99" s="23" t="s">
        <v>3</v>
      </c>
      <c r="C99" s="125">
        <v>533</v>
      </c>
      <c r="D99" s="125">
        <v>2</v>
      </c>
      <c r="E99" s="125">
        <v>530</v>
      </c>
      <c r="F99" s="126">
        <v>513</v>
      </c>
      <c r="G99" s="46"/>
      <c r="H99" s="46"/>
    </row>
    <row r="100" spans="1:8" ht="12" customHeight="1" x14ac:dyDescent="0.2">
      <c r="A100" s="183" t="s">
        <v>308</v>
      </c>
      <c r="B100" s="21" t="s">
        <v>4</v>
      </c>
      <c r="C100" s="121">
        <v>524</v>
      </c>
      <c r="D100" s="121">
        <v>2</v>
      </c>
      <c r="E100" s="121">
        <v>521</v>
      </c>
      <c r="F100" s="122">
        <v>503</v>
      </c>
      <c r="G100" s="46"/>
      <c r="H100" s="46"/>
    </row>
    <row r="101" spans="1:8" ht="12" customHeight="1" x14ac:dyDescent="0.2">
      <c r="A101" s="49"/>
      <c r="B101" s="21" t="s">
        <v>6</v>
      </c>
      <c r="C101" s="131">
        <f>C100/C99*100</f>
        <v>98.311444652908065</v>
      </c>
      <c r="D101" s="131">
        <f>D100/D99*100</f>
        <v>100</v>
      </c>
      <c r="E101" s="131">
        <f>E100/E99*100</f>
        <v>98.301886792452834</v>
      </c>
      <c r="F101" s="132">
        <f>F100/F99*100</f>
        <v>98.050682261208578</v>
      </c>
      <c r="G101" s="46"/>
      <c r="H101" s="46"/>
    </row>
    <row r="102" spans="1:8" ht="16.149999999999999" customHeight="1" x14ac:dyDescent="0.2">
      <c r="A102" s="51" t="s">
        <v>523</v>
      </c>
      <c r="B102" s="23" t="s">
        <v>4</v>
      </c>
      <c r="C102" s="24">
        <v>481</v>
      </c>
      <c r="D102" s="24">
        <v>1</v>
      </c>
      <c r="E102" s="24">
        <v>480</v>
      </c>
      <c r="F102" s="25">
        <v>468</v>
      </c>
      <c r="G102" s="46"/>
      <c r="H102" s="46"/>
    </row>
    <row r="103" spans="1:8" ht="12" customHeight="1" x14ac:dyDescent="0.2">
      <c r="A103" s="78" t="s">
        <v>309</v>
      </c>
      <c r="B103" s="23"/>
      <c r="C103" s="125"/>
      <c r="D103" s="125"/>
      <c r="E103" s="125"/>
      <c r="F103" s="126"/>
      <c r="G103" s="46"/>
      <c r="H103" s="46"/>
    </row>
    <row r="104" spans="1:8" ht="16.149999999999999" customHeight="1" x14ac:dyDescent="0.2">
      <c r="A104" s="51" t="s">
        <v>17</v>
      </c>
      <c r="B104" s="23" t="s">
        <v>4</v>
      </c>
      <c r="C104" s="125">
        <v>4</v>
      </c>
      <c r="D104" s="125" t="s">
        <v>202</v>
      </c>
      <c r="E104" s="125">
        <v>4</v>
      </c>
      <c r="F104" s="126">
        <v>4</v>
      </c>
      <c r="G104" s="46"/>
      <c r="H104" s="46"/>
    </row>
    <row r="105" spans="1:8" ht="12" customHeight="1" x14ac:dyDescent="0.2">
      <c r="A105" s="184" t="s">
        <v>311</v>
      </c>
      <c r="B105" s="23"/>
      <c r="C105" s="125"/>
      <c r="D105" s="125"/>
      <c r="E105" s="125"/>
      <c r="F105" s="126"/>
      <c r="G105" s="46"/>
      <c r="H105" s="46"/>
    </row>
    <row r="106" spans="1:8" ht="16.149999999999999" customHeight="1" x14ac:dyDescent="0.2">
      <c r="A106" s="51" t="s">
        <v>248</v>
      </c>
      <c r="B106" s="23" t="s">
        <v>4</v>
      </c>
      <c r="C106" s="24">
        <v>29</v>
      </c>
      <c r="D106" s="24">
        <v>1</v>
      </c>
      <c r="E106" s="24">
        <v>27</v>
      </c>
      <c r="F106" s="25">
        <v>21</v>
      </c>
      <c r="G106" s="46"/>
      <c r="H106" s="46"/>
    </row>
    <row r="107" spans="1:8" ht="12" customHeight="1" x14ac:dyDescent="0.2">
      <c r="A107" s="78" t="s">
        <v>312</v>
      </c>
      <c r="B107" s="23"/>
      <c r="C107" s="24"/>
      <c r="D107" s="24"/>
      <c r="E107" s="24"/>
      <c r="F107" s="25"/>
      <c r="G107" s="46"/>
      <c r="H107" s="46"/>
    </row>
    <row r="108" spans="1:8" ht="16.149999999999999" customHeight="1" x14ac:dyDescent="0.2">
      <c r="A108" s="51" t="s">
        <v>249</v>
      </c>
      <c r="B108" s="23" t="s">
        <v>4</v>
      </c>
      <c r="C108" s="24">
        <v>10</v>
      </c>
      <c r="D108" s="24" t="s">
        <v>202</v>
      </c>
      <c r="E108" s="24">
        <v>10</v>
      </c>
      <c r="F108" s="25">
        <v>10</v>
      </c>
      <c r="G108" s="46"/>
      <c r="H108" s="46"/>
    </row>
    <row r="109" spans="1:8" ht="12" customHeight="1" x14ac:dyDescent="0.2">
      <c r="A109" s="78" t="s">
        <v>313</v>
      </c>
      <c r="B109" s="23"/>
      <c r="C109" s="125"/>
      <c r="D109" s="125"/>
      <c r="E109" s="125"/>
      <c r="F109" s="126"/>
      <c r="G109" s="46"/>
      <c r="H109" s="46"/>
    </row>
    <row r="110" spans="1:8" ht="18" customHeight="1" x14ac:dyDescent="0.2">
      <c r="A110" s="49" t="s">
        <v>250</v>
      </c>
      <c r="B110" s="23" t="s">
        <v>3</v>
      </c>
      <c r="C110" s="125">
        <v>153</v>
      </c>
      <c r="D110" s="125">
        <v>3</v>
      </c>
      <c r="E110" s="125">
        <v>150</v>
      </c>
      <c r="F110" s="126">
        <v>103</v>
      </c>
      <c r="G110" s="46"/>
      <c r="H110" s="46"/>
    </row>
    <row r="111" spans="1:8" ht="12" customHeight="1" x14ac:dyDescent="0.2">
      <c r="A111" s="183" t="s">
        <v>314</v>
      </c>
      <c r="B111" s="21" t="s">
        <v>4</v>
      </c>
      <c r="C111" s="121">
        <v>155</v>
      </c>
      <c r="D111" s="121">
        <v>3</v>
      </c>
      <c r="E111" s="121">
        <v>152</v>
      </c>
      <c r="F111" s="122">
        <v>105</v>
      </c>
      <c r="G111" s="46"/>
      <c r="H111" s="46"/>
    </row>
    <row r="112" spans="1:8" ht="12" customHeight="1" x14ac:dyDescent="0.2">
      <c r="A112" s="49"/>
      <c r="B112" s="21" t="s">
        <v>6</v>
      </c>
      <c r="C112" s="131">
        <f>C111/C110*100</f>
        <v>101.30718954248366</v>
      </c>
      <c r="D112" s="131">
        <f>D111/D110*100</f>
        <v>100</v>
      </c>
      <c r="E112" s="131">
        <f>E111/E110*100</f>
        <v>101.33333333333334</v>
      </c>
      <c r="F112" s="132">
        <f>F111/F110*100</f>
        <v>101.94174757281553</v>
      </c>
      <c r="G112" s="46"/>
      <c r="H112" s="46"/>
    </row>
    <row r="113" spans="1:8" ht="16.149999999999999" customHeight="1" x14ac:dyDescent="0.2">
      <c r="A113" s="51" t="s">
        <v>18</v>
      </c>
      <c r="B113" s="23" t="s">
        <v>4</v>
      </c>
      <c r="C113" s="125">
        <v>27</v>
      </c>
      <c r="D113" s="125">
        <v>3</v>
      </c>
      <c r="E113" s="125">
        <v>24</v>
      </c>
      <c r="F113" s="126">
        <v>17</v>
      </c>
      <c r="G113" s="46"/>
      <c r="H113" s="46"/>
    </row>
    <row r="114" spans="1:8" ht="12" customHeight="1" x14ac:dyDescent="0.2">
      <c r="A114" s="184" t="s">
        <v>315</v>
      </c>
      <c r="B114" s="23"/>
      <c r="C114" s="125"/>
      <c r="D114" s="125"/>
      <c r="E114" s="125"/>
      <c r="F114" s="126"/>
      <c r="G114" s="46"/>
      <c r="H114" s="46"/>
    </row>
    <row r="115" spans="1:8" ht="16.149999999999999" customHeight="1" x14ac:dyDescent="0.2">
      <c r="A115" s="51" t="s">
        <v>251</v>
      </c>
      <c r="B115" s="23" t="s">
        <v>4</v>
      </c>
      <c r="C115" s="125">
        <v>128</v>
      </c>
      <c r="D115" s="125" t="s">
        <v>202</v>
      </c>
      <c r="E115" s="125">
        <v>128</v>
      </c>
      <c r="F115" s="126">
        <v>88</v>
      </c>
      <c r="G115" s="46"/>
      <c r="H115" s="46"/>
    </row>
    <row r="116" spans="1:8" ht="12" customHeight="1" x14ac:dyDescent="0.2">
      <c r="A116" s="184" t="s">
        <v>524</v>
      </c>
      <c r="B116" s="23"/>
      <c r="C116" s="125"/>
      <c r="D116" s="125"/>
      <c r="E116" s="125"/>
      <c r="F116" s="126"/>
      <c r="G116" s="46"/>
      <c r="H116" s="46"/>
    </row>
    <row r="117" spans="1:8" ht="18" customHeight="1" x14ac:dyDescent="0.2">
      <c r="A117" s="49" t="s">
        <v>41</v>
      </c>
      <c r="B117" s="23" t="s">
        <v>3</v>
      </c>
      <c r="C117" s="125">
        <v>155</v>
      </c>
      <c r="D117" s="125">
        <v>1</v>
      </c>
      <c r="E117" s="125">
        <v>154</v>
      </c>
      <c r="F117" s="126">
        <v>126</v>
      </c>
      <c r="G117" s="46"/>
      <c r="H117" s="46"/>
    </row>
    <row r="118" spans="1:8" ht="12" customHeight="1" x14ac:dyDescent="0.2">
      <c r="A118" s="75" t="s">
        <v>316</v>
      </c>
      <c r="B118" s="21" t="s">
        <v>4</v>
      </c>
      <c r="C118" s="121">
        <v>174</v>
      </c>
      <c r="D118" s="121">
        <v>1</v>
      </c>
      <c r="E118" s="121">
        <v>173</v>
      </c>
      <c r="F118" s="122">
        <v>140</v>
      </c>
      <c r="G118" s="46"/>
      <c r="H118" s="46"/>
    </row>
    <row r="119" spans="1:8" ht="12" customHeight="1" x14ac:dyDescent="0.2">
      <c r="A119" s="49"/>
      <c r="B119" s="21" t="s">
        <v>6</v>
      </c>
      <c r="C119" s="131">
        <f>C118/C117*100</f>
        <v>112.25806451612902</v>
      </c>
      <c r="D119" s="131">
        <f>D118/D117*100</f>
        <v>100</v>
      </c>
      <c r="E119" s="131">
        <f>E118/E117*100</f>
        <v>112.33766233766234</v>
      </c>
      <c r="F119" s="132">
        <f>F118/F117*100</f>
        <v>111.11111111111111</v>
      </c>
      <c r="G119" s="46"/>
      <c r="H119" s="46"/>
    </row>
    <row r="120" spans="1:8" ht="16.149999999999999" customHeight="1" x14ac:dyDescent="0.2">
      <c r="A120" s="51" t="s">
        <v>42</v>
      </c>
      <c r="B120" s="23" t="s">
        <v>4</v>
      </c>
      <c r="C120" s="125">
        <v>7</v>
      </c>
      <c r="D120" s="125" t="s">
        <v>202</v>
      </c>
      <c r="E120" s="125">
        <v>7</v>
      </c>
      <c r="F120" s="126">
        <v>3</v>
      </c>
      <c r="G120" s="46"/>
      <c r="H120" s="46"/>
    </row>
    <row r="121" spans="1:8" ht="12" customHeight="1" x14ac:dyDescent="0.2">
      <c r="A121" s="184" t="s">
        <v>317</v>
      </c>
      <c r="B121" s="23"/>
      <c r="C121" s="125"/>
      <c r="D121" s="125"/>
      <c r="E121" s="125"/>
      <c r="F121" s="126"/>
      <c r="G121" s="46"/>
      <c r="H121" s="46"/>
    </row>
    <row r="122" spans="1:8" ht="16.149999999999999" customHeight="1" x14ac:dyDescent="0.2">
      <c r="A122" s="51" t="s">
        <v>252</v>
      </c>
      <c r="B122" s="21" t="s">
        <v>4</v>
      </c>
      <c r="C122" s="24">
        <v>20</v>
      </c>
      <c r="D122" s="24" t="s">
        <v>202</v>
      </c>
      <c r="E122" s="24">
        <v>20</v>
      </c>
      <c r="F122" s="25">
        <v>17</v>
      </c>
      <c r="G122" s="46"/>
      <c r="H122" s="46"/>
    </row>
    <row r="123" spans="1:8" ht="12" customHeight="1" x14ac:dyDescent="0.2">
      <c r="A123" s="78" t="s">
        <v>525</v>
      </c>
      <c r="B123" s="23"/>
      <c r="C123" s="24"/>
      <c r="D123" s="24"/>
      <c r="E123" s="24"/>
      <c r="F123" s="25"/>
      <c r="G123" s="46"/>
      <c r="H123" s="46"/>
    </row>
    <row r="124" spans="1:8" ht="16.149999999999999" customHeight="1" x14ac:dyDescent="0.2">
      <c r="A124" s="51" t="s">
        <v>19</v>
      </c>
      <c r="B124" s="23" t="s">
        <v>4</v>
      </c>
      <c r="C124" s="125">
        <v>9</v>
      </c>
      <c r="D124" s="125" t="s">
        <v>202</v>
      </c>
      <c r="E124" s="125">
        <v>9</v>
      </c>
      <c r="F124" s="126">
        <v>6</v>
      </c>
      <c r="G124" s="46"/>
      <c r="H124" s="46"/>
    </row>
    <row r="125" spans="1:8" ht="12" customHeight="1" x14ac:dyDescent="0.2">
      <c r="A125" s="184" t="s">
        <v>319</v>
      </c>
      <c r="B125" s="23"/>
      <c r="C125" s="125"/>
      <c r="D125" s="125"/>
      <c r="E125" s="125"/>
      <c r="F125" s="126"/>
      <c r="G125" s="46"/>
      <c r="H125" s="46"/>
    </row>
    <row r="126" spans="1:8" ht="16.149999999999999" customHeight="1" x14ac:dyDescent="0.2">
      <c r="A126" s="51" t="s">
        <v>254</v>
      </c>
      <c r="B126" s="23" t="s">
        <v>4</v>
      </c>
      <c r="C126" s="24">
        <v>118</v>
      </c>
      <c r="D126" s="24" t="s">
        <v>202</v>
      </c>
      <c r="E126" s="24">
        <v>118</v>
      </c>
      <c r="F126" s="25">
        <v>99</v>
      </c>
      <c r="G126" s="46"/>
      <c r="H126" s="46"/>
    </row>
    <row r="127" spans="1:8" ht="12" customHeight="1" x14ac:dyDescent="0.2">
      <c r="A127" s="78" t="s">
        <v>320</v>
      </c>
      <c r="B127" s="23"/>
      <c r="C127" s="24"/>
      <c r="D127" s="24"/>
      <c r="E127" s="24"/>
      <c r="F127" s="25"/>
      <c r="G127" s="46"/>
      <c r="H127" s="46"/>
    </row>
    <row r="128" spans="1:8" ht="16.149999999999999" customHeight="1" x14ac:dyDescent="0.2">
      <c r="A128" s="51" t="s">
        <v>20</v>
      </c>
      <c r="B128" s="23" t="s">
        <v>4</v>
      </c>
      <c r="C128" s="24">
        <v>20</v>
      </c>
      <c r="D128" s="24">
        <v>1</v>
      </c>
      <c r="E128" s="24">
        <v>19</v>
      </c>
      <c r="F128" s="25">
        <v>15</v>
      </c>
      <c r="G128" s="46"/>
      <c r="H128" s="46"/>
    </row>
    <row r="129" spans="1:8" ht="12" customHeight="1" x14ac:dyDescent="0.2">
      <c r="A129" s="78" t="s">
        <v>321</v>
      </c>
      <c r="B129" s="56"/>
      <c r="C129" s="125"/>
      <c r="D129" s="125"/>
      <c r="E129" s="125"/>
      <c r="F129" s="126"/>
      <c r="G129" s="46"/>
      <c r="H129" s="46"/>
    </row>
    <row r="130" spans="1:8" ht="18" customHeight="1" x14ac:dyDescent="0.2">
      <c r="A130" s="49" t="s">
        <v>255</v>
      </c>
      <c r="B130" s="23" t="s">
        <v>3</v>
      </c>
      <c r="C130" s="24">
        <v>233</v>
      </c>
      <c r="D130" s="24">
        <v>1</v>
      </c>
      <c r="E130" s="24">
        <v>231</v>
      </c>
      <c r="F130" s="25">
        <v>214</v>
      </c>
      <c r="G130" s="46"/>
      <c r="H130" s="46"/>
    </row>
    <row r="131" spans="1:8" ht="12" customHeight="1" x14ac:dyDescent="0.2">
      <c r="A131" s="183" t="s">
        <v>322</v>
      </c>
      <c r="B131" s="21" t="s">
        <v>4</v>
      </c>
      <c r="C131" s="83">
        <v>226</v>
      </c>
      <c r="D131" s="83">
        <v>1</v>
      </c>
      <c r="E131" s="83">
        <v>224</v>
      </c>
      <c r="F131" s="84">
        <v>207</v>
      </c>
      <c r="G131" s="46"/>
      <c r="H131" s="46"/>
    </row>
    <row r="132" spans="1:8" ht="12" customHeight="1" x14ac:dyDescent="0.2">
      <c r="A132" s="49"/>
      <c r="B132" s="21" t="s">
        <v>6</v>
      </c>
      <c r="C132" s="131">
        <f>C131/C130*100</f>
        <v>96.995708154506431</v>
      </c>
      <c r="D132" s="131">
        <f>D131/D130*100</f>
        <v>100</v>
      </c>
      <c r="E132" s="131">
        <f>E131/E130*100</f>
        <v>96.969696969696969</v>
      </c>
      <c r="F132" s="132">
        <f>F131/F130*100</f>
        <v>96.728971962616825</v>
      </c>
      <c r="G132" s="46"/>
      <c r="H132" s="46"/>
    </row>
    <row r="133" spans="1:8" ht="16.149999999999999" customHeight="1" x14ac:dyDescent="0.2">
      <c r="A133" s="51" t="s">
        <v>526</v>
      </c>
      <c r="B133" s="23" t="s">
        <v>4</v>
      </c>
      <c r="C133" s="24">
        <v>22</v>
      </c>
      <c r="D133" s="24">
        <v>1</v>
      </c>
      <c r="E133" s="24">
        <v>20</v>
      </c>
      <c r="F133" s="25">
        <v>12</v>
      </c>
      <c r="G133" s="46"/>
      <c r="H133" s="46"/>
    </row>
    <row r="134" spans="1:8" ht="12" customHeight="1" x14ac:dyDescent="0.2">
      <c r="A134" s="78" t="s">
        <v>323</v>
      </c>
      <c r="B134" s="23"/>
      <c r="C134" s="125"/>
      <c r="D134" s="125"/>
      <c r="E134" s="125"/>
      <c r="F134" s="126"/>
      <c r="G134" s="46"/>
      <c r="H134" s="46"/>
    </row>
    <row r="135" spans="1:8" ht="16.149999999999999" customHeight="1" x14ac:dyDescent="0.2">
      <c r="A135" s="51" t="s">
        <v>256</v>
      </c>
      <c r="B135" s="23" t="s">
        <v>4</v>
      </c>
      <c r="C135" s="24">
        <v>5</v>
      </c>
      <c r="D135" s="24" t="s">
        <v>202</v>
      </c>
      <c r="E135" s="24">
        <v>5</v>
      </c>
      <c r="F135" s="25">
        <v>5</v>
      </c>
      <c r="G135" s="46"/>
      <c r="H135" s="46"/>
    </row>
    <row r="136" spans="1:8" ht="12" customHeight="1" x14ac:dyDescent="0.2">
      <c r="A136" s="78" t="s">
        <v>527</v>
      </c>
      <c r="B136" s="23"/>
      <c r="C136" s="24"/>
      <c r="D136" s="24"/>
      <c r="E136" s="24"/>
      <c r="F136" s="25"/>
      <c r="G136" s="46"/>
      <c r="H136" s="46"/>
    </row>
    <row r="137" spans="1:8" ht="16.149999999999999" customHeight="1" x14ac:dyDescent="0.2">
      <c r="A137" s="51" t="s">
        <v>257</v>
      </c>
      <c r="B137" s="23" t="s">
        <v>4</v>
      </c>
      <c r="C137" s="24">
        <v>199</v>
      </c>
      <c r="D137" s="24" t="s">
        <v>202</v>
      </c>
      <c r="E137" s="24">
        <v>199</v>
      </c>
      <c r="F137" s="25">
        <v>190</v>
      </c>
      <c r="G137" s="46"/>
      <c r="H137" s="46"/>
    </row>
    <row r="138" spans="1:8" ht="12" customHeight="1" x14ac:dyDescent="0.2">
      <c r="A138" s="78" t="s">
        <v>324</v>
      </c>
      <c r="B138" s="23"/>
      <c r="C138" s="24"/>
      <c r="D138" s="24"/>
      <c r="E138" s="24"/>
      <c r="F138" s="25"/>
      <c r="G138" s="46"/>
      <c r="H138" s="46"/>
    </row>
    <row r="139" spans="1:8" ht="18" customHeight="1" x14ac:dyDescent="0.2">
      <c r="A139" s="49" t="s">
        <v>258</v>
      </c>
      <c r="B139" s="23" t="s">
        <v>3</v>
      </c>
      <c r="C139" s="125">
        <v>196</v>
      </c>
      <c r="D139" s="125">
        <v>17</v>
      </c>
      <c r="E139" s="125">
        <v>179</v>
      </c>
      <c r="F139" s="126">
        <v>60</v>
      </c>
      <c r="G139" s="46"/>
      <c r="H139" s="46"/>
    </row>
    <row r="140" spans="1:8" ht="12" customHeight="1" x14ac:dyDescent="0.2">
      <c r="A140" s="183" t="s">
        <v>325</v>
      </c>
      <c r="B140" s="21" t="s">
        <v>4</v>
      </c>
      <c r="C140" s="121">
        <v>209</v>
      </c>
      <c r="D140" s="121">
        <v>17</v>
      </c>
      <c r="E140" s="121">
        <v>192</v>
      </c>
      <c r="F140" s="122">
        <v>66</v>
      </c>
      <c r="G140" s="46"/>
      <c r="H140" s="46"/>
    </row>
    <row r="141" spans="1:8" ht="12" customHeight="1" x14ac:dyDescent="0.2">
      <c r="A141" s="75"/>
      <c r="B141" s="21" t="s">
        <v>6</v>
      </c>
      <c r="C141" s="131">
        <f>C140/C139*100</f>
        <v>106.63265306122449</v>
      </c>
      <c r="D141" s="131">
        <f>D140/D139*100</f>
        <v>100</v>
      </c>
      <c r="E141" s="131">
        <f>E140/E139*100</f>
        <v>107.26256983240224</v>
      </c>
      <c r="F141" s="132">
        <f>F140/F139*100</f>
        <v>110.00000000000001</v>
      </c>
      <c r="G141" s="46"/>
      <c r="H141" s="46"/>
    </row>
    <row r="142" spans="1:8" ht="18" customHeight="1" x14ac:dyDescent="0.2">
      <c r="A142" s="49" t="s">
        <v>259</v>
      </c>
      <c r="B142" s="23" t="s">
        <v>3</v>
      </c>
      <c r="C142" s="125">
        <v>609</v>
      </c>
      <c r="D142" s="125">
        <v>2</v>
      </c>
      <c r="E142" s="125">
        <v>606</v>
      </c>
      <c r="F142" s="126">
        <v>518</v>
      </c>
      <c r="G142" s="46"/>
      <c r="H142" s="46"/>
    </row>
    <row r="143" spans="1:8" ht="12" customHeight="1" x14ac:dyDescent="0.2">
      <c r="A143" s="183" t="s">
        <v>326</v>
      </c>
      <c r="B143" s="21" t="s">
        <v>4</v>
      </c>
      <c r="C143" s="121">
        <v>626</v>
      </c>
      <c r="D143" s="121">
        <v>2</v>
      </c>
      <c r="E143" s="121">
        <v>624</v>
      </c>
      <c r="F143" s="122">
        <v>531</v>
      </c>
      <c r="G143" s="46"/>
      <c r="H143" s="46"/>
    </row>
    <row r="144" spans="1:8" ht="12" customHeight="1" x14ac:dyDescent="0.2">
      <c r="A144" s="54"/>
      <c r="B144" s="21" t="s">
        <v>6</v>
      </c>
      <c r="C144" s="131">
        <f>C143/C142*100</f>
        <v>102.79146141215108</v>
      </c>
      <c r="D144" s="131">
        <f>D143/D142*100</f>
        <v>100</v>
      </c>
      <c r="E144" s="131">
        <f>E143/E142*100</f>
        <v>102.97029702970298</v>
      </c>
      <c r="F144" s="132">
        <f>F143/F142*100</f>
        <v>102.50965250965251</v>
      </c>
      <c r="G144" s="46"/>
      <c r="H144" s="46"/>
    </row>
    <row r="145" spans="1:8" ht="16.149999999999999" customHeight="1" x14ac:dyDescent="0.2">
      <c r="A145" s="51" t="s">
        <v>260</v>
      </c>
      <c r="B145" s="23" t="s">
        <v>4</v>
      </c>
      <c r="C145" s="24">
        <v>176</v>
      </c>
      <c r="D145" s="24">
        <v>1</v>
      </c>
      <c r="E145" s="24">
        <v>175</v>
      </c>
      <c r="F145" s="25">
        <v>150</v>
      </c>
      <c r="G145" s="46"/>
      <c r="H145" s="46"/>
    </row>
    <row r="146" spans="1:8" ht="12" customHeight="1" x14ac:dyDescent="0.2">
      <c r="A146" s="78" t="s">
        <v>327</v>
      </c>
      <c r="B146" s="21"/>
      <c r="C146" s="24"/>
      <c r="D146" s="24"/>
      <c r="E146" s="24"/>
      <c r="F146" s="25"/>
      <c r="G146" s="46"/>
      <c r="H146" s="46"/>
    </row>
    <row r="147" spans="1:8" ht="16.149999999999999" customHeight="1" x14ac:dyDescent="0.2">
      <c r="A147" s="51" t="s">
        <v>528</v>
      </c>
      <c r="B147" s="23" t="s">
        <v>4</v>
      </c>
      <c r="C147" s="125">
        <v>61</v>
      </c>
      <c r="D147" s="125">
        <v>1</v>
      </c>
      <c r="E147" s="125">
        <v>60</v>
      </c>
      <c r="F147" s="126">
        <v>42</v>
      </c>
      <c r="G147" s="46"/>
      <c r="H147" s="46"/>
    </row>
    <row r="148" spans="1:8" ht="12" customHeight="1" x14ac:dyDescent="0.2">
      <c r="A148" s="78" t="s">
        <v>328</v>
      </c>
      <c r="B148" s="23"/>
      <c r="C148" s="24"/>
      <c r="D148" s="24"/>
      <c r="E148" s="24"/>
      <c r="F148" s="25"/>
      <c r="G148" s="46"/>
      <c r="H148" s="46"/>
    </row>
    <row r="149" spans="1:8" ht="16.149999999999999" customHeight="1" x14ac:dyDescent="0.2">
      <c r="A149" s="51" t="s">
        <v>261</v>
      </c>
      <c r="B149" s="23" t="s">
        <v>4</v>
      </c>
      <c r="C149" s="125">
        <v>179</v>
      </c>
      <c r="D149" s="125" t="s">
        <v>202</v>
      </c>
      <c r="E149" s="125">
        <v>179</v>
      </c>
      <c r="F149" s="126">
        <v>157</v>
      </c>
      <c r="G149" s="46"/>
      <c r="H149" s="46"/>
    </row>
    <row r="150" spans="1:8" ht="12" customHeight="1" x14ac:dyDescent="0.2">
      <c r="A150" s="78" t="s">
        <v>329</v>
      </c>
      <c r="B150" s="23"/>
      <c r="C150" s="125"/>
      <c r="D150" s="125"/>
      <c r="E150" s="125"/>
      <c r="F150" s="126"/>
      <c r="G150" s="46"/>
      <c r="H150" s="46"/>
    </row>
    <row r="151" spans="1:8" ht="16.149999999999999" customHeight="1" x14ac:dyDescent="0.2">
      <c r="A151" s="51" t="s">
        <v>262</v>
      </c>
      <c r="B151" s="23" t="s">
        <v>4</v>
      </c>
      <c r="C151" s="24">
        <v>7</v>
      </c>
      <c r="D151" s="24" t="s">
        <v>202</v>
      </c>
      <c r="E151" s="24">
        <v>7</v>
      </c>
      <c r="F151" s="25">
        <v>1</v>
      </c>
      <c r="G151" s="46"/>
      <c r="H151" s="46"/>
    </row>
    <row r="152" spans="1:8" ht="12" customHeight="1" x14ac:dyDescent="0.2">
      <c r="A152" s="78" t="s">
        <v>330</v>
      </c>
      <c r="B152" s="23"/>
      <c r="C152" s="125"/>
      <c r="D152" s="125"/>
      <c r="E152" s="125"/>
      <c r="F152" s="126"/>
      <c r="G152" s="46"/>
      <c r="H152" s="46"/>
    </row>
    <row r="153" spans="1:8" ht="16.149999999999999" customHeight="1" x14ac:dyDescent="0.2">
      <c r="A153" s="51" t="s">
        <v>21</v>
      </c>
      <c r="B153" s="23" t="s">
        <v>4</v>
      </c>
      <c r="C153" s="24">
        <v>50</v>
      </c>
      <c r="D153" s="24" t="s">
        <v>202</v>
      </c>
      <c r="E153" s="24">
        <v>50</v>
      </c>
      <c r="F153" s="25">
        <v>40</v>
      </c>
      <c r="G153" s="46"/>
      <c r="H153" s="46"/>
    </row>
    <row r="154" spans="1:8" ht="12" customHeight="1" x14ac:dyDescent="0.2">
      <c r="A154" s="78" t="s">
        <v>331</v>
      </c>
      <c r="B154" s="23"/>
      <c r="C154" s="125"/>
      <c r="D154" s="125"/>
      <c r="E154" s="125"/>
      <c r="F154" s="126"/>
      <c r="G154" s="46"/>
      <c r="H154" s="46"/>
    </row>
    <row r="155" spans="1:8" ht="16.149999999999999" customHeight="1" x14ac:dyDescent="0.2">
      <c r="A155" s="51" t="s">
        <v>263</v>
      </c>
      <c r="B155" s="23" t="s">
        <v>4</v>
      </c>
      <c r="C155" s="24">
        <v>131</v>
      </c>
      <c r="D155" s="24" t="s">
        <v>202</v>
      </c>
      <c r="E155" s="24">
        <v>131</v>
      </c>
      <c r="F155" s="25">
        <v>119</v>
      </c>
      <c r="G155" s="46"/>
      <c r="H155" s="46"/>
    </row>
    <row r="156" spans="1:8" ht="12" customHeight="1" x14ac:dyDescent="0.2">
      <c r="A156" s="78" t="s">
        <v>332</v>
      </c>
      <c r="B156" s="23"/>
      <c r="C156" s="24"/>
      <c r="D156" s="24"/>
      <c r="E156" s="24"/>
      <c r="F156" s="25"/>
      <c r="G156" s="46"/>
      <c r="H156" s="46"/>
    </row>
    <row r="157" spans="1:8" ht="16.149999999999999" customHeight="1" x14ac:dyDescent="0.2">
      <c r="A157" s="51" t="s">
        <v>43</v>
      </c>
      <c r="B157" s="23" t="s">
        <v>4</v>
      </c>
      <c r="C157" s="125">
        <v>22</v>
      </c>
      <c r="D157" s="125" t="s">
        <v>202</v>
      </c>
      <c r="E157" s="125">
        <v>22</v>
      </c>
      <c r="F157" s="126">
        <v>22</v>
      </c>
      <c r="G157" s="46"/>
      <c r="H157" s="46"/>
    </row>
    <row r="158" spans="1:8" ht="12" customHeight="1" x14ac:dyDescent="0.2">
      <c r="A158" s="184" t="s">
        <v>333</v>
      </c>
      <c r="B158" s="23"/>
      <c r="C158" s="125"/>
      <c r="D158" s="125"/>
      <c r="E158" s="125"/>
      <c r="F158" s="126"/>
      <c r="G158" s="46"/>
      <c r="H158" s="46"/>
    </row>
    <row r="159" spans="1:8" ht="18" customHeight="1" x14ac:dyDescent="0.2">
      <c r="A159" s="49" t="s">
        <v>264</v>
      </c>
      <c r="B159" s="23" t="s">
        <v>3</v>
      </c>
      <c r="C159" s="125">
        <v>165</v>
      </c>
      <c r="D159" s="125" t="s">
        <v>202</v>
      </c>
      <c r="E159" s="125">
        <v>162</v>
      </c>
      <c r="F159" s="126">
        <v>125</v>
      </c>
      <c r="G159" s="46"/>
      <c r="H159" s="46"/>
    </row>
    <row r="160" spans="1:8" ht="12" customHeight="1" x14ac:dyDescent="0.2">
      <c r="A160" s="183" t="s">
        <v>334</v>
      </c>
      <c r="B160" s="21" t="s">
        <v>4</v>
      </c>
      <c r="C160" s="121">
        <v>171</v>
      </c>
      <c r="D160" s="121" t="s">
        <v>202</v>
      </c>
      <c r="E160" s="121">
        <v>169</v>
      </c>
      <c r="F160" s="122">
        <v>129</v>
      </c>
      <c r="G160" s="46"/>
      <c r="H160" s="46"/>
    </row>
    <row r="161" spans="1:8" ht="12" customHeight="1" x14ac:dyDescent="0.2">
      <c r="A161" s="54"/>
      <c r="B161" s="21" t="s">
        <v>6</v>
      </c>
      <c r="C161" s="131">
        <f>C160/C159*100</f>
        <v>103.63636363636364</v>
      </c>
      <c r="D161" s="131" t="s">
        <v>660</v>
      </c>
      <c r="E161" s="131">
        <f>E160/E159*100</f>
        <v>104.32098765432099</v>
      </c>
      <c r="F161" s="132">
        <f>F160/F159*100</f>
        <v>103.2</v>
      </c>
      <c r="G161" s="46"/>
      <c r="H161" s="46"/>
    </row>
    <row r="162" spans="1:8" ht="16.149999999999999" customHeight="1" x14ac:dyDescent="0.2">
      <c r="A162" s="51" t="s">
        <v>22</v>
      </c>
      <c r="B162" s="23" t="s">
        <v>4</v>
      </c>
      <c r="C162" s="125">
        <v>19</v>
      </c>
      <c r="D162" s="125" t="s">
        <v>202</v>
      </c>
      <c r="E162" s="125">
        <v>18</v>
      </c>
      <c r="F162" s="126">
        <v>16</v>
      </c>
      <c r="G162" s="46"/>
      <c r="H162" s="46"/>
    </row>
    <row r="163" spans="1:8" ht="12" customHeight="1" x14ac:dyDescent="0.2">
      <c r="A163" s="184" t="s">
        <v>335</v>
      </c>
      <c r="B163" s="23"/>
      <c r="C163" s="125"/>
      <c r="D163" s="125"/>
      <c r="E163" s="125"/>
      <c r="F163" s="126"/>
      <c r="G163" s="46"/>
      <c r="H163" s="46"/>
    </row>
    <row r="164" spans="1:8" ht="16.149999999999999" customHeight="1" x14ac:dyDescent="0.2">
      <c r="A164" s="51" t="s">
        <v>265</v>
      </c>
      <c r="B164" s="23" t="s">
        <v>4</v>
      </c>
      <c r="C164" s="24">
        <v>6</v>
      </c>
      <c r="D164" s="24" t="s">
        <v>202</v>
      </c>
      <c r="E164" s="24">
        <v>6</v>
      </c>
      <c r="F164" s="25">
        <v>2</v>
      </c>
      <c r="G164" s="46"/>
      <c r="H164" s="46"/>
    </row>
    <row r="165" spans="1:8" ht="12" customHeight="1" x14ac:dyDescent="0.2">
      <c r="A165" s="78" t="s">
        <v>336</v>
      </c>
      <c r="B165" s="23"/>
      <c r="C165" s="125"/>
      <c r="D165" s="125"/>
      <c r="E165" s="125"/>
      <c r="F165" s="126"/>
      <c r="G165" s="46"/>
      <c r="H165" s="46"/>
    </row>
    <row r="166" spans="1:8" ht="16.149999999999999" customHeight="1" x14ac:dyDescent="0.2">
      <c r="A166" s="51" t="s">
        <v>266</v>
      </c>
      <c r="B166" s="23" t="s">
        <v>4</v>
      </c>
      <c r="C166" s="24">
        <v>26</v>
      </c>
      <c r="D166" s="24" t="s">
        <v>202</v>
      </c>
      <c r="E166" s="24">
        <v>26</v>
      </c>
      <c r="F166" s="25">
        <v>16</v>
      </c>
      <c r="G166" s="46"/>
      <c r="H166" s="46"/>
    </row>
    <row r="167" spans="1:8" ht="12" customHeight="1" x14ac:dyDescent="0.2">
      <c r="A167" s="78" t="s">
        <v>529</v>
      </c>
      <c r="B167" s="23"/>
      <c r="C167" s="125"/>
      <c r="D167" s="125"/>
      <c r="E167" s="125"/>
      <c r="F167" s="126"/>
      <c r="G167" s="46"/>
      <c r="H167" s="46"/>
    </row>
    <row r="168" spans="1:8" ht="16.149999999999999" customHeight="1" x14ac:dyDescent="0.2">
      <c r="A168" s="51" t="s">
        <v>267</v>
      </c>
      <c r="B168" s="23" t="s">
        <v>4</v>
      </c>
      <c r="C168" s="24">
        <v>12</v>
      </c>
      <c r="D168" s="24" t="s">
        <v>202</v>
      </c>
      <c r="E168" s="24">
        <v>11</v>
      </c>
      <c r="F168" s="25">
        <v>5</v>
      </c>
      <c r="G168" s="46"/>
      <c r="H168" s="46"/>
    </row>
    <row r="169" spans="1:8" ht="12" customHeight="1" x14ac:dyDescent="0.2">
      <c r="A169" s="78" t="s">
        <v>447</v>
      </c>
      <c r="B169" s="23"/>
      <c r="C169" s="125"/>
      <c r="D169" s="125"/>
      <c r="E169" s="125"/>
      <c r="F169" s="126"/>
      <c r="G169" s="46"/>
      <c r="H169" s="46"/>
    </row>
    <row r="170" spans="1:8" ht="16.149999999999999" customHeight="1" x14ac:dyDescent="0.2">
      <c r="A170" s="51" t="s">
        <v>268</v>
      </c>
      <c r="B170" s="23" t="s">
        <v>4</v>
      </c>
      <c r="C170" s="24">
        <v>70</v>
      </c>
      <c r="D170" s="24" t="s">
        <v>202</v>
      </c>
      <c r="E170" s="24">
        <v>70</v>
      </c>
      <c r="F170" s="25">
        <v>64</v>
      </c>
      <c r="G170" s="46"/>
      <c r="H170" s="46"/>
    </row>
    <row r="171" spans="1:8" ht="12" customHeight="1" x14ac:dyDescent="0.2">
      <c r="A171" s="78" t="s">
        <v>337</v>
      </c>
      <c r="B171" s="23"/>
      <c r="C171" s="24"/>
      <c r="D171" s="24"/>
      <c r="E171" s="24"/>
      <c r="F171" s="25"/>
      <c r="G171" s="46"/>
      <c r="H171" s="46"/>
    </row>
    <row r="172" spans="1:8" ht="16.149999999999999" customHeight="1" x14ac:dyDescent="0.2">
      <c r="A172" s="51" t="s">
        <v>269</v>
      </c>
      <c r="B172" s="23" t="s">
        <v>4</v>
      </c>
      <c r="C172" s="24">
        <v>38</v>
      </c>
      <c r="D172" s="24" t="s">
        <v>202</v>
      </c>
      <c r="E172" s="24">
        <v>38</v>
      </c>
      <c r="F172" s="25">
        <v>26</v>
      </c>
      <c r="G172" s="46"/>
      <c r="H172" s="46"/>
    </row>
    <row r="173" spans="1:8" ht="12" customHeight="1" x14ac:dyDescent="0.2">
      <c r="A173" s="78" t="s">
        <v>530</v>
      </c>
      <c r="B173" s="23"/>
      <c r="C173" s="24"/>
      <c r="D173" s="24"/>
      <c r="E173" s="24"/>
      <c r="F173" s="25"/>
      <c r="G173" s="46"/>
      <c r="H173" s="46"/>
    </row>
    <row r="174" spans="1:8" ht="18" customHeight="1" x14ac:dyDescent="0.2">
      <c r="A174" s="49" t="s">
        <v>270</v>
      </c>
      <c r="B174" s="23" t="s">
        <v>3</v>
      </c>
      <c r="C174" s="24">
        <v>22</v>
      </c>
      <c r="D174" s="24">
        <v>21</v>
      </c>
      <c r="E174" s="24">
        <v>1</v>
      </c>
      <c r="F174" s="25" t="s">
        <v>202</v>
      </c>
      <c r="G174" s="46"/>
      <c r="H174" s="46"/>
    </row>
    <row r="175" spans="1:8" ht="12" customHeight="1" x14ac:dyDescent="0.2">
      <c r="A175" s="183" t="s">
        <v>338</v>
      </c>
      <c r="B175" s="21" t="s">
        <v>4</v>
      </c>
      <c r="C175" s="83">
        <v>22</v>
      </c>
      <c r="D175" s="83">
        <v>21</v>
      </c>
      <c r="E175" s="83">
        <v>1</v>
      </c>
      <c r="F175" s="84" t="s">
        <v>202</v>
      </c>
      <c r="G175" s="46"/>
      <c r="H175" s="46"/>
    </row>
    <row r="176" spans="1:8" ht="12" customHeight="1" x14ac:dyDescent="0.2">
      <c r="A176" s="54"/>
      <c r="B176" s="21" t="s">
        <v>6</v>
      </c>
      <c r="C176" s="22">
        <f>C175/C174*100</f>
        <v>100</v>
      </c>
      <c r="D176" s="22">
        <f>D175/D174*100</f>
        <v>100</v>
      </c>
      <c r="E176" s="22">
        <f>E175/E174*100</f>
        <v>100</v>
      </c>
      <c r="F176" s="85" t="s">
        <v>660</v>
      </c>
      <c r="G176" s="46"/>
      <c r="H176" s="46"/>
    </row>
    <row r="177" spans="1:8" ht="18" customHeight="1" x14ac:dyDescent="0.2">
      <c r="A177" s="49" t="s">
        <v>23</v>
      </c>
      <c r="B177" s="23" t="s">
        <v>3</v>
      </c>
      <c r="C177" s="125">
        <v>252</v>
      </c>
      <c r="D177" s="125">
        <v>73</v>
      </c>
      <c r="E177" s="125">
        <v>179</v>
      </c>
      <c r="F177" s="126">
        <v>121</v>
      </c>
      <c r="G177" s="46"/>
      <c r="H177" s="46"/>
    </row>
    <row r="178" spans="1:8" ht="12" customHeight="1" x14ac:dyDescent="0.2">
      <c r="A178" s="75" t="s">
        <v>339</v>
      </c>
      <c r="B178" s="21" t="s">
        <v>4</v>
      </c>
      <c r="C178" s="121">
        <v>252</v>
      </c>
      <c r="D178" s="121">
        <v>72</v>
      </c>
      <c r="E178" s="121">
        <v>180</v>
      </c>
      <c r="F178" s="122">
        <v>122</v>
      </c>
      <c r="G178" s="46"/>
      <c r="H178" s="46"/>
    </row>
    <row r="179" spans="1:8" ht="12" customHeight="1" x14ac:dyDescent="0.2">
      <c r="A179" s="49"/>
      <c r="B179" s="21" t="s">
        <v>6</v>
      </c>
      <c r="C179" s="131">
        <f>C178/C177*100</f>
        <v>100</v>
      </c>
      <c r="D179" s="131">
        <f>D178/D177*100</f>
        <v>98.630136986301366</v>
      </c>
      <c r="E179" s="131">
        <f>E178/E177*100</f>
        <v>100.55865921787711</v>
      </c>
      <c r="F179" s="132">
        <f>F178/F177*100</f>
        <v>100.82644628099173</v>
      </c>
      <c r="G179" s="46"/>
      <c r="H179" s="46"/>
    </row>
    <row r="180" spans="1:8" ht="18" customHeight="1" x14ac:dyDescent="0.2">
      <c r="A180" s="49" t="s">
        <v>54</v>
      </c>
      <c r="B180" s="23" t="s">
        <v>3</v>
      </c>
      <c r="C180" s="125">
        <v>492</v>
      </c>
      <c r="D180" s="125">
        <v>16</v>
      </c>
      <c r="E180" s="125">
        <v>476</v>
      </c>
      <c r="F180" s="126">
        <v>434</v>
      </c>
      <c r="G180" s="46"/>
      <c r="H180" s="46"/>
    </row>
    <row r="181" spans="1:8" ht="12" customHeight="1" x14ac:dyDescent="0.2">
      <c r="A181" s="183" t="s">
        <v>340</v>
      </c>
      <c r="B181" s="21" t="s">
        <v>4</v>
      </c>
      <c r="C181" s="121">
        <v>513</v>
      </c>
      <c r="D181" s="121">
        <v>18</v>
      </c>
      <c r="E181" s="121">
        <v>495</v>
      </c>
      <c r="F181" s="122">
        <v>452</v>
      </c>
      <c r="G181" s="46"/>
      <c r="H181" s="46"/>
    </row>
    <row r="182" spans="1:8" ht="12" customHeight="1" x14ac:dyDescent="0.2">
      <c r="A182" s="49"/>
      <c r="B182" s="21" t="s">
        <v>6</v>
      </c>
      <c r="C182" s="131">
        <f>C181/C180*100</f>
        <v>104.26829268292683</v>
      </c>
      <c r="D182" s="131">
        <f>D181/D180*100</f>
        <v>112.5</v>
      </c>
      <c r="E182" s="131">
        <f>E181/E180*100</f>
        <v>103.99159663865547</v>
      </c>
      <c r="F182" s="132">
        <f>F181/F180*100</f>
        <v>104.14746543778801</v>
      </c>
      <c r="G182" s="46"/>
      <c r="H182" s="46"/>
    </row>
    <row r="183" spans="1:8" ht="16.149999999999999" customHeight="1" x14ac:dyDescent="0.2">
      <c r="A183" s="51" t="s">
        <v>24</v>
      </c>
      <c r="B183" s="23" t="s">
        <v>4</v>
      </c>
      <c r="C183" s="123">
        <v>491</v>
      </c>
      <c r="D183" s="123">
        <v>4</v>
      </c>
      <c r="E183" s="123">
        <v>487</v>
      </c>
      <c r="F183" s="124">
        <v>447</v>
      </c>
      <c r="G183" s="46"/>
      <c r="H183" s="46"/>
    </row>
    <row r="184" spans="1:8" ht="12" customHeight="1" x14ac:dyDescent="0.2">
      <c r="A184" s="184" t="s">
        <v>341</v>
      </c>
      <c r="B184" s="23"/>
      <c r="C184" s="123"/>
      <c r="D184" s="123"/>
      <c r="E184" s="123"/>
      <c r="F184" s="124"/>
      <c r="G184" s="46"/>
      <c r="H184" s="46"/>
    </row>
    <row r="185" spans="1:8" ht="16.149999999999999" customHeight="1" x14ac:dyDescent="0.2">
      <c r="A185" s="51" t="s">
        <v>25</v>
      </c>
      <c r="B185" s="23" t="s">
        <v>4</v>
      </c>
      <c r="C185" s="24">
        <v>6</v>
      </c>
      <c r="D185" s="24">
        <v>5</v>
      </c>
      <c r="E185" s="24">
        <v>1</v>
      </c>
      <c r="F185" s="25">
        <v>1</v>
      </c>
      <c r="G185" s="46"/>
      <c r="H185" s="46"/>
    </row>
    <row r="186" spans="1:8" ht="12" customHeight="1" x14ac:dyDescent="0.2">
      <c r="A186" s="78" t="s">
        <v>342</v>
      </c>
      <c r="B186" s="23"/>
      <c r="C186" s="125"/>
      <c r="D186" s="125"/>
      <c r="E186" s="125"/>
      <c r="F186" s="126"/>
      <c r="G186" s="46"/>
      <c r="H186" s="46"/>
    </row>
    <row r="187" spans="1:8" ht="16.149999999999999" customHeight="1" x14ac:dyDescent="0.2">
      <c r="A187" s="51" t="s">
        <v>26</v>
      </c>
      <c r="B187" s="23" t="s">
        <v>4</v>
      </c>
      <c r="C187" s="24">
        <v>16</v>
      </c>
      <c r="D187" s="24">
        <v>9</v>
      </c>
      <c r="E187" s="24">
        <v>7</v>
      </c>
      <c r="F187" s="25">
        <v>4</v>
      </c>
      <c r="G187" s="46"/>
      <c r="H187" s="46"/>
    </row>
    <row r="188" spans="1:8" ht="12" customHeight="1" x14ac:dyDescent="0.2">
      <c r="A188" s="78" t="s">
        <v>343</v>
      </c>
      <c r="B188" s="23"/>
      <c r="C188" s="125"/>
      <c r="D188" s="125"/>
      <c r="E188" s="125"/>
      <c r="F188" s="126"/>
      <c r="G188" s="46"/>
      <c r="H188" s="46"/>
    </row>
    <row r="189" spans="1:8" ht="18" customHeight="1" x14ac:dyDescent="0.2">
      <c r="A189" s="49" t="s">
        <v>271</v>
      </c>
      <c r="B189" s="23" t="s">
        <v>3</v>
      </c>
      <c r="C189" s="125">
        <v>129</v>
      </c>
      <c r="D189" s="125">
        <v>8</v>
      </c>
      <c r="E189" s="125">
        <v>120</v>
      </c>
      <c r="F189" s="126">
        <v>60</v>
      </c>
      <c r="G189" s="46"/>
      <c r="H189" s="46"/>
    </row>
    <row r="190" spans="1:8" ht="12" customHeight="1" x14ac:dyDescent="0.2">
      <c r="A190" s="183" t="s">
        <v>344</v>
      </c>
      <c r="B190" s="21" t="s">
        <v>4</v>
      </c>
      <c r="C190" s="121">
        <v>130</v>
      </c>
      <c r="D190" s="121">
        <v>8</v>
      </c>
      <c r="E190" s="121">
        <v>121</v>
      </c>
      <c r="F190" s="122">
        <v>60</v>
      </c>
      <c r="G190" s="46"/>
      <c r="H190" s="46"/>
    </row>
    <row r="191" spans="1:8" ht="12" customHeight="1" x14ac:dyDescent="0.2">
      <c r="A191" s="54"/>
      <c r="B191" s="21" t="s">
        <v>6</v>
      </c>
      <c r="C191" s="131">
        <f>C190/C189*100</f>
        <v>100.77519379844961</v>
      </c>
      <c r="D191" s="131">
        <f>D190/D189*100</f>
        <v>100</v>
      </c>
      <c r="E191" s="131">
        <f>E190/E189*100</f>
        <v>100.83333333333333</v>
      </c>
      <c r="F191" s="132">
        <f>F190/F189*100</f>
        <v>100</v>
      </c>
      <c r="G191" s="46"/>
      <c r="H191" s="46"/>
    </row>
    <row r="192" spans="1:8" ht="16.149999999999999" customHeight="1" x14ac:dyDescent="0.2">
      <c r="A192" s="51" t="s">
        <v>272</v>
      </c>
      <c r="B192" s="23" t="s">
        <v>4</v>
      </c>
      <c r="C192" s="52">
        <v>28</v>
      </c>
      <c r="D192" s="52">
        <v>4</v>
      </c>
      <c r="E192" s="52">
        <v>24</v>
      </c>
      <c r="F192" s="53">
        <v>22</v>
      </c>
      <c r="G192" s="46"/>
      <c r="H192" s="46"/>
    </row>
    <row r="193" spans="1:8" ht="12" customHeight="1" x14ac:dyDescent="0.2">
      <c r="A193" s="78" t="s">
        <v>345</v>
      </c>
      <c r="B193" s="23"/>
      <c r="C193" s="52"/>
      <c r="D193" s="52"/>
      <c r="E193" s="52"/>
      <c r="F193" s="53"/>
      <c r="G193" s="46"/>
      <c r="H193" s="46"/>
    </row>
    <row r="194" spans="1:8" ht="16.149999999999999" customHeight="1" x14ac:dyDescent="0.2">
      <c r="A194" s="51" t="s">
        <v>273</v>
      </c>
      <c r="B194" s="23" t="s">
        <v>4</v>
      </c>
      <c r="C194" s="52">
        <v>7</v>
      </c>
      <c r="D194" s="52">
        <v>3</v>
      </c>
      <c r="E194" s="52">
        <v>4</v>
      </c>
      <c r="F194" s="53">
        <v>3</v>
      </c>
      <c r="G194" s="46"/>
      <c r="H194" s="46"/>
    </row>
    <row r="195" spans="1:8" ht="12" customHeight="1" x14ac:dyDescent="0.2">
      <c r="A195" s="78" t="s">
        <v>346</v>
      </c>
      <c r="B195" s="23"/>
      <c r="C195" s="52"/>
      <c r="D195" s="52"/>
      <c r="E195" s="52"/>
      <c r="F195" s="53"/>
      <c r="G195" s="46"/>
      <c r="H195" s="46"/>
    </row>
    <row r="196" spans="1:8" ht="16.149999999999999" customHeight="1" x14ac:dyDescent="0.2">
      <c r="A196" s="51" t="s">
        <v>274</v>
      </c>
      <c r="B196" s="23" t="s">
        <v>4</v>
      </c>
      <c r="C196" s="52">
        <v>3</v>
      </c>
      <c r="D196" s="52" t="s">
        <v>202</v>
      </c>
      <c r="E196" s="52">
        <v>3</v>
      </c>
      <c r="F196" s="53">
        <v>3</v>
      </c>
      <c r="G196" s="46"/>
      <c r="H196" s="46"/>
    </row>
    <row r="197" spans="1:8" ht="12" customHeight="1" x14ac:dyDescent="0.2">
      <c r="A197" s="78" t="s">
        <v>347</v>
      </c>
      <c r="B197" s="23"/>
      <c r="C197" s="52"/>
      <c r="D197" s="52"/>
      <c r="E197" s="52"/>
      <c r="F197" s="53"/>
      <c r="G197" s="46"/>
      <c r="H197" s="46"/>
    </row>
    <row r="198" spans="1:8" ht="16.149999999999999" customHeight="1" x14ac:dyDescent="0.2">
      <c r="A198" s="51" t="s">
        <v>275</v>
      </c>
      <c r="B198" s="23" t="s">
        <v>4</v>
      </c>
      <c r="C198" s="52">
        <v>92</v>
      </c>
      <c r="D198" s="52">
        <v>1</v>
      </c>
      <c r="E198" s="52">
        <v>90</v>
      </c>
      <c r="F198" s="53">
        <v>32</v>
      </c>
      <c r="G198" s="46"/>
      <c r="H198" s="46"/>
    </row>
    <row r="199" spans="1:8" ht="12" customHeight="1" x14ac:dyDescent="0.2">
      <c r="A199" s="78" t="s">
        <v>348</v>
      </c>
      <c r="B199" s="23"/>
      <c r="C199" s="125"/>
      <c r="D199" s="125"/>
      <c r="E199" s="125"/>
      <c r="F199" s="126"/>
      <c r="G199" s="46"/>
      <c r="H199" s="46"/>
    </row>
    <row r="200" spans="1:8" ht="18" customHeight="1" x14ac:dyDescent="0.2">
      <c r="A200" s="49" t="s">
        <v>38</v>
      </c>
      <c r="B200" s="23" t="s">
        <v>3</v>
      </c>
      <c r="C200" s="125">
        <v>471</v>
      </c>
      <c r="D200" s="125" t="s">
        <v>202</v>
      </c>
      <c r="E200" s="125">
        <v>471</v>
      </c>
      <c r="F200" s="126">
        <v>259</v>
      </c>
      <c r="G200" s="133"/>
      <c r="H200" s="46"/>
    </row>
    <row r="201" spans="1:8" ht="12" customHeight="1" x14ac:dyDescent="0.2">
      <c r="A201" s="183" t="s">
        <v>349</v>
      </c>
      <c r="B201" s="21" t="s">
        <v>4</v>
      </c>
      <c r="C201" s="121">
        <v>472</v>
      </c>
      <c r="D201" s="121" t="s">
        <v>202</v>
      </c>
      <c r="E201" s="121">
        <v>472</v>
      </c>
      <c r="F201" s="122">
        <v>264</v>
      </c>
      <c r="G201" s="46"/>
      <c r="H201" s="46"/>
    </row>
    <row r="202" spans="1:8" ht="12" customHeight="1" x14ac:dyDescent="0.2">
      <c r="A202" s="49"/>
      <c r="B202" s="21" t="s">
        <v>6</v>
      </c>
      <c r="C202" s="131">
        <f>C201/C200*100</f>
        <v>100.21231422505308</v>
      </c>
      <c r="D202" s="131" t="s">
        <v>660</v>
      </c>
      <c r="E202" s="131">
        <f>E201/E200*100</f>
        <v>100.21231422505308</v>
      </c>
      <c r="F202" s="132">
        <f>F201/F200*100</f>
        <v>101.93050193050193</v>
      </c>
      <c r="G202" s="46"/>
      <c r="H202" s="46"/>
    </row>
    <row r="203" spans="1:8" ht="16.149999999999999" customHeight="1" x14ac:dyDescent="0.2">
      <c r="A203" s="51" t="s">
        <v>276</v>
      </c>
      <c r="B203" s="23" t="s">
        <v>4</v>
      </c>
      <c r="C203" s="52">
        <v>196</v>
      </c>
      <c r="D203" s="52" t="s">
        <v>202</v>
      </c>
      <c r="E203" s="52">
        <v>196</v>
      </c>
      <c r="F203" s="53" t="s">
        <v>202</v>
      </c>
      <c r="G203" s="46"/>
      <c r="H203" s="46"/>
    </row>
    <row r="204" spans="1:8" ht="12" customHeight="1" x14ac:dyDescent="0.2">
      <c r="A204" s="78" t="s">
        <v>350</v>
      </c>
      <c r="B204" s="23"/>
      <c r="C204" s="123"/>
      <c r="D204" s="123"/>
      <c r="E204" s="123"/>
      <c r="F204" s="124"/>
      <c r="G204" s="46"/>
      <c r="H204" s="46"/>
    </row>
    <row r="205" spans="1:8" ht="16.149999999999999" customHeight="1" x14ac:dyDescent="0.2">
      <c r="A205" s="51" t="s">
        <v>277</v>
      </c>
      <c r="B205" s="23" t="s">
        <v>4</v>
      </c>
      <c r="C205" s="57">
        <v>51</v>
      </c>
      <c r="D205" s="57" t="s">
        <v>202</v>
      </c>
      <c r="E205" s="57">
        <v>51</v>
      </c>
      <c r="F205" s="58">
        <v>48</v>
      </c>
      <c r="G205" s="46"/>
      <c r="H205" s="46"/>
    </row>
    <row r="206" spans="1:8" ht="12" customHeight="1" x14ac:dyDescent="0.2">
      <c r="A206" s="78" t="s">
        <v>351</v>
      </c>
      <c r="B206" s="23"/>
      <c r="C206" s="57"/>
      <c r="D206" s="57"/>
      <c r="E206" s="57"/>
      <c r="F206" s="58"/>
      <c r="G206" s="46"/>
      <c r="H206" s="46"/>
    </row>
    <row r="207" spans="1:8" ht="16.149999999999999" customHeight="1" x14ac:dyDescent="0.2">
      <c r="A207" s="51" t="s">
        <v>27</v>
      </c>
      <c r="B207" s="23" t="s">
        <v>4</v>
      </c>
      <c r="C207" s="57">
        <v>225</v>
      </c>
      <c r="D207" s="57" t="s">
        <v>202</v>
      </c>
      <c r="E207" s="57">
        <v>225</v>
      </c>
      <c r="F207" s="58">
        <v>216</v>
      </c>
      <c r="G207" s="46"/>
      <c r="H207" s="46"/>
    </row>
    <row r="208" spans="1:8" ht="12" customHeight="1" x14ac:dyDescent="0.2">
      <c r="A208" s="78" t="s">
        <v>352</v>
      </c>
      <c r="B208" s="23"/>
      <c r="C208" s="123"/>
      <c r="D208" s="123"/>
      <c r="E208" s="123"/>
      <c r="F208" s="124"/>
      <c r="G208" s="46"/>
      <c r="H208" s="46"/>
    </row>
    <row r="209" spans="1:6" ht="12" customHeight="1" x14ac:dyDescent="0.2">
      <c r="A209" s="283"/>
      <c r="B209" s="283"/>
      <c r="C209" s="283"/>
      <c r="D209" s="283"/>
      <c r="E209" s="283"/>
      <c r="F209" s="283"/>
    </row>
    <row r="210" spans="1:6" ht="12" customHeight="1" x14ac:dyDescent="0.2">
      <c r="A210" s="277" t="s">
        <v>361</v>
      </c>
      <c r="B210" s="277"/>
      <c r="C210" s="277"/>
      <c r="D210" s="277"/>
      <c r="E210" s="277"/>
      <c r="F210" s="277"/>
    </row>
    <row r="211" spans="1:6" ht="12" customHeight="1" x14ac:dyDescent="0.2">
      <c r="A211" s="161" t="s">
        <v>403</v>
      </c>
      <c r="B211" s="161"/>
      <c r="C211" s="161"/>
      <c r="D211" s="161"/>
      <c r="E211" s="161"/>
      <c r="F211" s="130"/>
    </row>
    <row r="212" spans="1:6" ht="12" customHeight="1" x14ac:dyDescent="0.2">
      <c r="A212" s="268" t="s">
        <v>459</v>
      </c>
      <c r="B212" s="268"/>
      <c r="C212" s="268"/>
      <c r="D212" s="268"/>
      <c r="E212" s="268"/>
      <c r="F212" s="268"/>
    </row>
    <row r="213" spans="1:6" ht="12" customHeight="1" x14ac:dyDescent="0.2">
      <c r="A213" s="268" t="s">
        <v>423</v>
      </c>
      <c r="B213" s="268"/>
      <c r="C213" s="268"/>
      <c r="D213" s="268"/>
      <c r="E213" s="268"/>
      <c r="F213" s="268"/>
    </row>
  </sheetData>
  <mergeCells count="18">
    <mergeCell ref="F12:F14"/>
    <mergeCell ref="A14:B14"/>
    <mergeCell ref="A209:F209"/>
    <mergeCell ref="A212:F212"/>
    <mergeCell ref="A213:F213"/>
    <mergeCell ref="A210:F210"/>
    <mergeCell ref="A1:F1"/>
    <mergeCell ref="A4:F4"/>
    <mergeCell ref="A5:F5"/>
    <mergeCell ref="A8:D8"/>
    <mergeCell ref="A9:B9"/>
    <mergeCell ref="C9:C14"/>
    <mergeCell ref="D9:F9"/>
    <mergeCell ref="A10:B10"/>
    <mergeCell ref="D10:D14"/>
    <mergeCell ref="E10:F11"/>
    <mergeCell ref="A11:B11"/>
    <mergeCell ref="E12:E14"/>
  </mergeCells>
  <hyperlinks>
    <hyperlink ref="G1" location="'Spis treści. List of tables.'!A1" display="Powrót/Back"/>
  </hyperlinks>
  <pageMargins left="0.7" right="0.7" top="0.75" bottom="0.75" header="0.3" footer="0.3"/>
  <pageSetup paperSize="9" scale="71" fitToHeight="0" orientation="portrait" horizontalDpi="4294967293" verticalDpi="4294967293"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1D77"/>
    <pageSetUpPr fitToPage="1"/>
  </sheetPr>
  <dimension ref="A1:H220"/>
  <sheetViews>
    <sheetView zoomScaleNormal="100" workbookViewId="0">
      <pane ySplit="14" topLeftCell="A15" activePane="bottomLeft" state="frozen"/>
      <selection pane="bottomLeft" activeCell="G1" sqref="G1"/>
    </sheetView>
  </sheetViews>
  <sheetFormatPr defaultColWidth="9.140625" defaultRowHeight="12" customHeight="1" x14ac:dyDescent="0.2"/>
  <cols>
    <col min="1" max="1" width="73.42578125" style="172" customWidth="1"/>
    <col min="2" max="2" width="2.7109375" style="4" customWidth="1"/>
    <col min="3" max="5" width="10.7109375" style="172" customWidth="1"/>
    <col min="6" max="6" width="10.7109375" style="46" customWidth="1"/>
    <col min="7" max="7" width="12.7109375" style="46" customWidth="1"/>
    <col min="8" max="250" width="9.140625" style="172"/>
    <col min="251" max="251" width="20.7109375" style="172" customWidth="1"/>
    <col min="252" max="252" width="2.7109375" style="172" customWidth="1"/>
    <col min="253" max="261" width="10.7109375" style="172" customWidth="1"/>
    <col min="262" max="506" width="9.140625" style="172"/>
    <col min="507" max="507" width="20.7109375" style="172" customWidth="1"/>
    <col min="508" max="508" width="2.7109375" style="172" customWidth="1"/>
    <col min="509" max="517" width="10.7109375" style="172" customWidth="1"/>
    <col min="518" max="762" width="9.140625" style="172"/>
    <col min="763" max="763" width="20.7109375" style="172" customWidth="1"/>
    <col min="764" max="764" width="2.7109375" style="172" customWidth="1"/>
    <col min="765" max="773" width="10.7109375" style="172" customWidth="1"/>
    <col min="774" max="1018" width="9.140625" style="172"/>
    <col min="1019" max="1019" width="20.7109375" style="172" customWidth="1"/>
    <col min="1020" max="1020" width="2.7109375" style="172" customWidth="1"/>
    <col min="1021" max="1029" width="10.7109375" style="172" customWidth="1"/>
    <col min="1030" max="1274" width="9.140625" style="172"/>
    <col min="1275" max="1275" width="20.7109375" style="172" customWidth="1"/>
    <col min="1276" max="1276" width="2.7109375" style="172" customWidth="1"/>
    <col min="1277" max="1285" width="10.7109375" style="172" customWidth="1"/>
    <col min="1286" max="1530" width="9.140625" style="172"/>
    <col min="1531" max="1531" width="20.7109375" style="172" customWidth="1"/>
    <col min="1532" max="1532" width="2.7109375" style="172" customWidth="1"/>
    <col min="1533" max="1541" width="10.7109375" style="172" customWidth="1"/>
    <col min="1542" max="1786" width="9.140625" style="172"/>
    <col min="1787" max="1787" width="20.7109375" style="172" customWidth="1"/>
    <col min="1788" max="1788" width="2.7109375" style="172" customWidth="1"/>
    <col min="1789" max="1797" width="10.7109375" style="172" customWidth="1"/>
    <col min="1798" max="2042" width="9.140625" style="172"/>
    <col min="2043" max="2043" width="20.7109375" style="172" customWidth="1"/>
    <col min="2044" max="2044" width="2.7109375" style="172" customWidth="1"/>
    <col min="2045" max="2053" width="10.7109375" style="172" customWidth="1"/>
    <col min="2054" max="2298" width="9.140625" style="172"/>
    <col min="2299" max="2299" width="20.7109375" style="172" customWidth="1"/>
    <col min="2300" max="2300" width="2.7109375" style="172" customWidth="1"/>
    <col min="2301" max="2309" width="10.7109375" style="172" customWidth="1"/>
    <col min="2310" max="2554" width="9.140625" style="172"/>
    <col min="2555" max="2555" width="20.7109375" style="172" customWidth="1"/>
    <col min="2556" max="2556" width="2.7109375" style="172" customWidth="1"/>
    <col min="2557" max="2565" width="10.7109375" style="172" customWidth="1"/>
    <col min="2566" max="2810" width="9.140625" style="172"/>
    <col min="2811" max="2811" width="20.7109375" style="172" customWidth="1"/>
    <col min="2812" max="2812" width="2.7109375" style="172" customWidth="1"/>
    <col min="2813" max="2821" width="10.7109375" style="172" customWidth="1"/>
    <col min="2822" max="3066" width="9.140625" style="172"/>
    <col min="3067" max="3067" width="20.7109375" style="172" customWidth="1"/>
    <col min="3068" max="3068" width="2.7109375" style="172" customWidth="1"/>
    <col min="3069" max="3077" width="10.7109375" style="172" customWidth="1"/>
    <col min="3078" max="3322" width="9.140625" style="172"/>
    <col min="3323" max="3323" width="20.7109375" style="172" customWidth="1"/>
    <col min="3324" max="3324" width="2.7109375" style="172" customWidth="1"/>
    <col min="3325" max="3333" width="10.7109375" style="172" customWidth="1"/>
    <col min="3334" max="3578" width="9.140625" style="172"/>
    <col min="3579" max="3579" width="20.7109375" style="172" customWidth="1"/>
    <col min="3580" max="3580" width="2.7109375" style="172" customWidth="1"/>
    <col min="3581" max="3589" width="10.7109375" style="172" customWidth="1"/>
    <col min="3590" max="3834" width="9.140625" style="172"/>
    <col min="3835" max="3835" width="20.7109375" style="172" customWidth="1"/>
    <col min="3836" max="3836" width="2.7109375" style="172" customWidth="1"/>
    <col min="3837" max="3845" width="10.7109375" style="172" customWidth="1"/>
    <col min="3846" max="4090" width="9.140625" style="172"/>
    <col min="4091" max="4091" width="20.7109375" style="172" customWidth="1"/>
    <col min="4092" max="4092" width="2.7109375" style="172" customWidth="1"/>
    <col min="4093" max="4101" width="10.7109375" style="172" customWidth="1"/>
    <col min="4102" max="4346" width="9.140625" style="172"/>
    <col min="4347" max="4347" width="20.7109375" style="172" customWidth="1"/>
    <col min="4348" max="4348" width="2.7109375" style="172" customWidth="1"/>
    <col min="4349" max="4357" width="10.7109375" style="172" customWidth="1"/>
    <col min="4358" max="4602" width="9.140625" style="172"/>
    <col min="4603" max="4603" width="20.7109375" style="172" customWidth="1"/>
    <col min="4604" max="4604" width="2.7109375" style="172" customWidth="1"/>
    <col min="4605" max="4613" width="10.7109375" style="172" customWidth="1"/>
    <col min="4614" max="4858" width="9.140625" style="172"/>
    <col min="4859" max="4859" width="20.7109375" style="172" customWidth="1"/>
    <col min="4860" max="4860" width="2.7109375" style="172" customWidth="1"/>
    <col min="4861" max="4869" width="10.7109375" style="172" customWidth="1"/>
    <col min="4870" max="5114" width="9.140625" style="172"/>
    <col min="5115" max="5115" width="20.7109375" style="172" customWidth="1"/>
    <col min="5116" max="5116" width="2.7109375" style="172" customWidth="1"/>
    <col min="5117" max="5125" width="10.7109375" style="172" customWidth="1"/>
    <col min="5126" max="5370" width="9.140625" style="172"/>
    <col min="5371" max="5371" width="20.7109375" style="172" customWidth="1"/>
    <col min="5372" max="5372" width="2.7109375" style="172" customWidth="1"/>
    <col min="5373" max="5381" width="10.7109375" style="172" customWidth="1"/>
    <col min="5382" max="5626" width="9.140625" style="172"/>
    <col min="5627" max="5627" width="20.7109375" style="172" customWidth="1"/>
    <col min="5628" max="5628" width="2.7109375" style="172" customWidth="1"/>
    <col min="5629" max="5637" width="10.7109375" style="172" customWidth="1"/>
    <col min="5638" max="5882" width="9.140625" style="172"/>
    <col min="5883" max="5883" width="20.7109375" style="172" customWidth="1"/>
    <col min="5884" max="5884" width="2.7109375" style="172" customWidth="1"/>
    <col min="5885" max="5893" width="10.7109375" style="172" customWidth="1"/>
    <col min="5894" max="6138" width="9.140625" style="172"/>
    <col min="6139" max="6139" width="20.7109375" style="172" customWidth="1"/>
    <col min="6140" max="6140" width="2.7109375" style="172" customWidth="1"/>
    <col min="6141" max="6149" width="10.7109375" style="172" customWidth="1"/>
    <col min="6150" max="6394" width="9.140625" style="172"/>
    <col min="6395" max="6395" width="20.7109375" style="172" customWidth="1"/>
    <col min="6396" max="6396" width="2.7109375" style="172" customWidth="1"/>
    <col min="6397" max="6405" width="10.7109375" style="172" customWidth="1"/>
    <col min="6406" max="6650" width="9.140625" style="172"/>
    <col min="6651" max="6651" width="20.7109375" style="172" customWidth="1"/>
    <col min="6652" max="6652" width="2.7109375" style="172" customWidth="1"/>
    <col min="6653" max="6661" width="10.7109375" style="172" customWidth="1"/>
    <col min="6662" max="6906" width="9.140625" style="172"/>
    <col min="6907" max="6907" width="20.7109375" style="172" customWidth="1"/>
    <col min="6908" max="6908" width="2.7109375" style="172" customWidth="1"/>
    <col min="6909" max="6917" width="10.7109375" style="172" customWidth="1"/>
    <col min="6918" max="7162" width="9.140625" style="172"/>
    <col min="7163" max="7163" width="20.7109375" style="172" customWidth="1"/>
    <col min="7164" max="7164" width="2.7109375" style="172" customWidth="1"/>
    <col min="7165" max="7173" width="10.7109375" style="172" customWidth="1"/>
    <col min="7174" max="7418" width="9.140625" style="172"/>
    <col min="7419" max="7419" width="20.7109375" style="172" customWidth="1"/>
    <col min="7420" max="7420" width="2.7109375" style="172" customWidth="1"/>
    <col min="7421" max="7429" width="10.7109375" style="172" customWidth="1"/>
    <col min="7430" max="7674" width="9.140625" style="172"/>
    <col min="7675" max="7675" width="20.7109375" style="172" customWidth="1"/>
    <col min="7676" max="7676" width="2.7109375" style="172" customWidth="1"/>
    <col min="7677" max="7685" width="10.7109375" style="172" customWidth="1"/>
    <col min="7686" max="7930" width="9.140625" style="172"/>
    <col min="7931" max="7931" width="20.7109375" style="172" customWidth="1"/>
    <col min="7932" max="7932" width="2.7109375" style="172" customWidth="1"/>
    <col min="7933" max="7941" width="10.7109375" style="172" customWidth="1"/>
    <col min="7942" max="8186" width="9.140625" style="172"/>
    <col min="8187" max="8187" width="20.7109375" style="172" customWidth="1"/>
    <col min="8188" max="8188" width="2.7109375" style="172" customWidth="1"/>
    <col min="8189" max="8197" width="10.7109375" style="172" customWidth="1"/>
    <col min="8198" max="8442" width="9.140625" style="172"/>
    <col min="8443" max="8443" width="20.7109375" style="172" customWidth="1"/>
    <col min="8444" max="8444" width="2.7109375" style="172" customWidth="1"/>
    <col min="8445" max="8453" width="10.7109375" style="172" customWidth="1"/>
    <col min="8454" max="8698" width="9.140625" style="172"/>
    <col min="8699" max="8699" width="20.7109375" style="172" customWidth="1"/>
    <col min="8700" max="8700" width="2.7109375" style="172" customWidth="1"/>
    <col min="8701" max="8709" width="10.7109375" style="172" customWidth="1"/>
    <col min="8710" max="8954" width="9.140625" style="172"/>
    <col min="8955" max="8955" width="20.7109375" style="172" customWidth="1"/>
    <col min="8956" max="8956" width="2.7109375" style="172" customWidth="1"/>
    <col min="8957" max="8965" width="10.7109375" style="172" customWidth="1"/>
    <col min="8966" max="9210" width="9.140625" style="172"/>
    <col min="9211" max="9211" width="20.7109375" style="172" customWidth="1"/>
    <col min="9212" max="9212" width="2.7109375" style="172" customWidth="1"/>
    <col min="9213" max="9221" width="10.7109375" style="172" customWidth="1"/>
    <col min="9222" max="9466" width="9.140625" style="172"/>
    <col min="9467" max="9467" width="20.7109375" style="172" customWidth="1"/>
    <col min="9468" max="9468" width="2.7109375" style="172" customWidth="1"/>
    <col min="9469" max="9477" width="10.7109375" style="172" customWidth="1"/>
    <col min="9478" max="9722" width="9.140625" style="172"/>
    <col min="9723" max="9723" width="20.7109375" style="172" customWidth="1"/>
    <col min="9724" max="9724" width="2.7109375" style="172" customWidth="1"/>
    <col min="9725" max="9733" width="10.7109375" style="172" customWidth="1"/>
    <col min="9734" max="9978" width="9.140625" style="172"/>
    <col min="9979" max="9979" width="20.7109375" style="172" customWidth="1"/>
    <col min="9980" max="9980" width="2.7109375" style="172" customWidth="1"/>
    <col min="9981" max="9989" width="10.7109375" style="172" customWidth="1"/>
    <col min="9990" max="10234" width="9.140625" style="172"/>
    <col min="10235" max="10235" width="20.7109375" style="172" customWidth="1"/>
    <col min="10236" max="10236" width="2.7109375" style="172" customWidth="1"/>
    <col min="10237" max="10245" width="10.7109375" style="172" customWidth="1"/>
    <col min="10246" max="10490" width="9.140625" style="172"/>
    <col min="10491" max="10491" width="20.7109375" style="172" customWidth="1"/>
    <col min="10492" max="10492" width="2.7109375" style="172" customWidth="1"/>
    <col min="10493" max="10501" width="10.7109375" style="172" customWidth="1"/>
    <col min="10502" max="10746" width="9.140625" style="172"/>
    <col min="10747" max="10747" width="20.7109375" style="172" customWidth="1"/>
    <col min="10748" max="10748" width="2.7109375" style="172" customWidth="1"/>
    <col min="10749" max="10757" width="10.7109375" style="172" customWidth="1"/>
    <col min="10758" max="11002" width="9.140625" style="172"/>
    <col min="11003" max="11003" width="20.7109375" style="172" customWidth="1"/>
    <col min="11004" max="11004" width="2.7109375" style="172" customWidth="1"/>
    <col min="11005" max="11013" width="10.7109375" style="172" customWidth="1"/>
    <col min="11014" max="11258" width="9.140625" style="172"/>
    <col min="11259" max="11259" width="20.7109375" style="172" customWidth="1"/>
    <col min="11260" max="11260" width="2.7109375" style="172" customWidth="1"/>
    <col min="11261" max="11269" width="10.7109375" style="172" customWidth="1"/>
    <col min="11270" max="11514" width="9.140625" style="172"/>
    <col min="11515" max="11515" width="20.7109375" style="172" customWidth="1"/>
    <col min="11516" max="11516" width="2.7109375" style="172" customWidth="1"/>
    <col min="11517" max="11525" width="10.7109375" style="172" customWidth="1"/>
    <col min="11526" max="11770" width="9.140625" style="172"/>
    <col min="11771" max="11771" width="20.7109375" style="172" customWidth="1"/>
    <col min="11772" max="11772" width="2.7109375" style="172" customWidth="1"/>
    <col min="11773" max="11781" width="10.7109375" style="172" customWidth="1"/>
    <col min="11782" max="12026" width="9.140625" style="172"/>
    <col min="12027" max="12027" width="20.7109375" style="172" customWidth="1"/>
    <col min="12028" max="12028" width="2.7109375" style="172" customWidth="1"/>
    <col min="12029" max="12037" width="10.7109375" style="172" customWidth="1"/>
    <col min="12038" max="12282" width="9.140625" style="172"/>
    <col min="12283" max="12283" width="20.7109375" style="172" customWidth="1"/>
    <col min="12284" max="12284" width="2.7109375" style="172" customWidth="1"/>
    <col min="12285" max="12293" width="10.7109375" style="172" customWidth="1"/>
    <col min="12294" max="12538" width="9.140625" style="172"/>
    <col min="12539" max="12539" width="20.7109375" style="172" customWidth="1"/>
    <col min="12540" max="12540" width="2.7109375" style="172" customWidth="1"/>
    <col min="12541" max="12549" width="10.7109375" style="172" customWidth="1"/>
    <col min="12550" max="12794" width="9.140625" style="172"/>
    <col min="12795" max="12795" width="20.7109375" style="172" customWidth="1"/>
    <col min="12796" max="12796" width="2.7109375" style="172" customWidth="1"/>
    <col min="12797" max="12805" width="10.7109375" style="172" customWidth="1"/>
    <col min="12806" max="13050" width="9.140625" style="172"/>
    <col min="13051" max="13051" width="20.7109375" style="172" customWidth="1"/>
    <col min="13052" max="13052" width="2.7109375" style="172" customWidth="1"/>
    <col min="13053" max="13061" width="10.7109375" style="172" customWidth="1"/>
    <col min="13062" max="13306" width="9.140625" style="172"/>
    <col min="13307" max="13307" width="20.7109375" style="172" customWidth="1"/>
    <col min="13308" max="13308" width="2.7109375" style="172" customWidth="1"/>
    <col min="13309" max="13317" width="10.7109375" style="172" customWidth="1"/>
    <col min="13318" max="13562" width="9.140625" style="172"/>
    <col min="13563" max="13563" width="20.7109375" style="172" customWidth="1"/>
    <col min="13564" max="13564" width="2.7109375" style="172" customWidth="1"/>
    <col min="13565" max="13573" width="10.7109375" style="172" customWidth="1"/>
    <col min="13574" max="13818" width="9.140625" style="172"/>
    <col min="13819" max="13819" width="20.7109375" style="172" customWidth="1"/>
    <col min="13820" max="13820" width="2.7109375" style="172" customWidth="1"/>
    <col min="13821" max="13829" width="10.7109375" style="172" customWidth="1"/>
    <col min="13830" max="14074" width="9.140625" style="172"/>
    <col min="14075" max="14075" width="20.7109375" style="172" customWidth="1"/>
    <col min="14076" max="14076" width="2.7109375" style="172" customWidth="1"/>
    <col min="14077" max="14085" width="10.7109375" style="172" customWidth="1"/>
    <col min="14086" max="14330" width="9.140625" style="172"/>
    <col min="14331" max="14331" width="20.7109375" style="172" customWidth="1"/>
    <col min="14332" max="14332" width="2.7109375" style="172" customWidth="1"/>
    <col min="14333" max="14341" width="10.7109375" style="172" customWidth="1"/>
    <col min="14342" max="14586" width="9.140625" style="172"/>
    <col min="14587" max="14587" width="20.7109375" style="172" customWidth="1"/>
    <col min="14588" max="14588" width="2.7109375" style="172" customWidth="1"/>
    <col min="14589" max="14597" width="10.7109375" style="172" customWidth="1"/>
    <col min="14598" max="14842" width="9.140625" style="172"/>
    <col min="14843" max="14843" width="20.7109375" style="172" customWidth="1"/>
    <col min="14844" max="14844" width="2.7109375" style="172" customWidth="1"/>
    <col min="14845" max="14853" width="10.7109375" style="172" customWidth="1"/>
    <col min="14854" max="15098" width="9.140625" style="172"/>
    <col min="15099" max="15099" width="20.7109375" style="172" customWidth="1"/>
    <col min="15100" max="15100" width="2.7109375" style="172" customWidth="1"/>
    <col min="15101" max="15109" width="10.7109375" style="172" customWidth="1"/>
    <col min="15110" max="15354" width="9.140625" style="172"/>
    <col min="15355" max="15355" width="20.7109375" style="172" customWidth="1"/>
    <col min="15356" max="15356" width="2.7109375" style="172" customWidth="1"/>
    <col min="15357" max="15365" width="10.7109375" style="172" customWidth="1"/>
    <col min="15366" max="15610" width="9.140625" style="172"/>
    <col min="15611" max="15611" width="20.7109375" style="172" customWidth="1"/>
    <col min="15612" max="15612" width="2.7109375" style="172" customWidth="1"/>
    <col min="15613" max="15621" width="10.7109375" style="172" customWidth="1"/>
    <col min="15622" max="15866" width="9.140625" style="172"/>
    <col min="15867" max="15867" width="20.7109375" style="172" customWidth="1"/>
    <col min="15868" max="15868" width="2.7109375" style="172" customWidth="1"/>
    <col min="15869" max="15877" width="10.7109375" style="172" customWidth="1"/>
    <col min="15878" max="16122" width="9.140625" style="172"/>
    <col min="16123" max="16123" width="20.7109375" style="172" customWidth="1"/>
    <col min="16124" max="16124" width="2.7109375" style="172" customWidth="1"/>
    <col min="16125" max="16133" width="10.7109375" style="172" customWidth="1"/>
    <col min="16134" max="16384" width="9.140625" style="172"/>
  </cols>
  <sheetData>
    <row r="1" spans="1:8" ht="19.899999999999999" customHeight="1" x14ac:dyDescent="0.2">
      <c r="A1" s="278" t="s">
        <v>481</v>
      </c>
      <c r="B1" s="279"/>
      <c r="C1" s="279"/>
      <c r="D1" s="279"/>
      <c r="E1" s="279"/>
      <c r="F1" s="279"/>
      <c r="G1" s="226" t="s">
        <v>738</v>
      </c>
    </row>
    <row r="2" spans="1:8" ht="12" customHeight="1" x14ac:dyDescent="0.2">
      <c r="A2" s="176" t="s">
        <v>478</v>
      </c>
      <c r="B2" s="162"/>
      <c r="C2" s="162"/>
      <c r="D2" s="162"/>
      <c r="E2" s="162"/>
      <c r="F2" s="162"/>
      <c r="G2" s="227"/>
    </row>
    <row r="3" spans="1:8" ht="15" customHeight="1" x14ac:dyDescent="0.2">
      <c r="A3" s="206" t="s">
        <v>484</v>
      </c>
      <c r="B3" s="16"/>
      <c r="C3" s="16"/>
      <c r="D3" s="16"/>
      <c r="E3" s="16"/>
      <c r="F3" s="16"/>
    </row>
    <row r="4" spans="1:8" ht="12" customHeight="1" x14ac:dyDescent="0.2">
      <c r="A4" s="317" t="s">
        <v>488</v>
      </c>
      <c r="B4" s="317"/>
      <c r="C4" s="317"/>
      <c r="D4" s="317"/>
      <c r="E4" s="317"/>
      <c r="F4" s="317"/>
    </row>
    <row r="5" spans="1:8" ht="15" customHeight="1" x14ac:dyDescent="0.2">
      <c r="A5" s="281" t="s">
        <v>695</v>
      </c>
      <c r="B5" s="281"/>
      <c r="C5" s="281"/>
      <c r="D5" s="281"/>
      <c r="E5" s="281"/>
      <c r="F5" s="281"/>
    </row>
    <row r="6" spans="1:8" ht="12" customHeight="1" x14ac:dyDescent="0.2">
      <c r="A6" s="205" t="s">
        <v>480</v>
      </c>
      <c r="B6" s="169"/>
      <c r="C6" s="169"/>
      <c r="D6" s="169"/>
      <c r="E6" s="169"/>
      <c r="F6" s="169"/>
    </row>
    <row r="7" spans="1:8" ht="12" customHeight="1" x14ac:dyDescent="0.2">
      <c r="A7" s="193" t="s">
        <v>484</v>
      </c>
      <c r="B7" s="194"/>
      <c r="C7" s="194"/>
      <c r="D7" s="194"/>
      <c r="E7" s="169"/>
      <c r="F7" s="169"/>
    </row>
    <row r="8" spans="1:8" ht="12" customHeight="1" x14ac:dyDescent="0.2">
      <c r="A8" s="318" t="s">
        <v>704</v>
      </c>
      <c r="B8" s="318"/>
      <c r="C8" s="318"/>
      <c r="D8" s="318"/>
      <c r="E8" s="47"/>
      <c r="F8" s="195"/>
    </row>
    <row r="9" spans="1:8" ht="25.9" customHeight="1" x14ac:dyDescent="0.2">
      <c r="A9" s="269" t="s">
        <v>509</v>
      </c>
      <c r="B9" s="269"/>
      <c r="C9" s="236" t="s">
        <v>595</v>
      </c>
      <c r="D9" s="271" t="s">
        <v>511</v>
      </c>
      <c r="E9" s="272"/>
      <c r="F9" s="272"/>
    </row>
    <row r="10" spans="1:8" ht="15" customHeight="1" x14ac:dyDescent="0.2">
      <c r="A10" s="274" t="s">
        <v>705</v>
      </c>
      <c r="B10" s="274"/>
      <c r="C10" s="237"/>
      <c r="D10" s="236" t="s">
        <v>597</v>
      </c>
      <c r="E10" s="255" t="s">
        <v>592</v>
      </c>
      <c r="F10" s="269"/>
    </row>
    <row r="11" spans="1:8" ht="15" customHeight="1" x14ac:dyDescent="0.2">
      <c r="A11" s="285" t="s">
        <v>706</v>
      </c>
      <c r="B11" s="285"/>
      <c r="C11" s="237"/>
      <c r="D11" s="237"/>
      <c r="E11" s="275"/>
      <c r="F11" s="276"/>
    </row>
    <row r="12" spans="1:8" ht="37.9" customHeight="1" x14ac:dyDescent="0.2">
      <c r="A12" s="89" t="s">
        <v>707</v>
      </c>
      <c r="B12" s="165"/>
      <c r="C12" s="237"/>
      <c r="D12" s="237"/>
      <c r="E12" s="270" t="s">
        <v>593</v>
      </c>
      <c r="F12" s="255" t="s">
        <v>596</v>
      </c>
    </row>
    <row r="13" spans="1:8" ht="37.9" customHeight="1" x14ac:dyDescent="0.2">
      <c r="A13" s="165"/>
      <c r="B13" s="165"/>
      <c r="C13" s="237"/>
      <c r="D13" s="237"/>
      <c r="E13" s="286"/>
      <c r="F13" s="256"/>
    </row>
    <row r="14" spans="1:8" ht="60" customHeight="1" x14ac:dyDescent="0.2">
      <c r="A14" s="294"/>
      <c r="B14" s="294"/>
      <c r="C14" s="291"/>
      <c r="D14" s="291"/>
      <c r="E14" s="293"/>
      <c r="F14" s="275"/>
    </row>
    <row r="15" spans="1:8" ht="19.899999999999999" customHeight="1" x14ac:dyDescent="0.2">
      <c r="A15" s="49" t="s">
        <v>514</v>
      </c>
      <c r="B15" s="23" t="s">
        <v>3</v>
      </c>
      <c r="C15" s="24">
        <v>7086</v>
      </c>
      <c r="D15" s="24">
        <v>204</v>
      </c>
      <c r="E15" s="24">
        <v>6822</v>
      </c>
      <c r="F15" s="25">
        <v>5346</v>
      </c>
      <c r="H15" s="46"/>
    </row>
    <row r="16" spans="1:8" ht="12" customHeight="1" x14ac:dyDescent="0.2">
      <c r="A16" s="75" t="s">
        <v>515</v>
      </c>
      <c r="B16" s="21" t="s">
        <v>4</v>
      </c>
      <c r="C16" s="83">
        <v>7276</v>
      </c>
      <c r="D16" s="83">
        <v>201</v>
      </c>
      <c r="E16" s="83">
        <v>7005</v>
      </c>
      <c r="F16" s="84">
        <v>5502</v>
      </c>
      <c r="H16" s="46"/>
    </row>
    <row r="17" spans="1:8" ht="12" customHeight="1" x14ac:dyDescent="0.2">
      <c r="A17" s="49"/>
      <c r="B17" s="21" t="s">
        <v>6</v>
      </c>
      <c r="C17" s="22">
        <f>C16/C15*100</f>
        <v>102.68134349421393</v>
      </c>
      <c r="D17" s="22">
        <f>D16/D15*100</f>
        <v>98.529411764705884</v>
      </c>
      <c r="E17" s="22">
        <f>E16/E15*100</f>
        <v>102.68249780123131</v>
      </c>
      <c r="F17" s="85">
        <f>F16/F15*100</f>
        <v>102.91806958473626</v>
      </c>
      <c r="H17" s="46"/>
    </row>
    <row r="18" spans="1:8" ht="18" customHeight="1" x14ac:dyDescent="0.2">
      <c r="A18" s="49" t="s">
        <v>209</v>
      </c>
      <c r="B18" s="23" t="s">
        <v>3</v>
      </c>
      <c r="C18" s="24">
        <v>65</v>
      </c>
      <c r="D18" s="24">
        <v>1</v>
      </c>
      <c r="E18" s="24">
        <v>63</v>
      </c>
      <c r="F18" s="25">
        <v>44</v>
      </c>
      <c r="H18" s="46"/>
    </row>
    <row r="19" spans="1:8" ht="12" customHeight="1" x14ac:dyDescent="0.2">
      <c r="A19" s="183" t="s">
        <v>210</v>
      </c>
      <c r="B19" s="21" t="s">
        <v>4</v>
      </c>
      <c r="C19" s="83">
        <v>64</v>
      </c>
      <c r="D19" s="83">
        <v>1</v>
      </c>
      <c r="E19" s="83">
        <v>62</v>
      </c>
      <c r="F19" s="84">
        <v>43</v>
      </c>
      <c r="H19" s="46"/>
    </row>
    <row r="20" spans="1:8" ht="12" customHeight="1" x14ac:dyDescent="0.2">
      <c r="A20" s="49"/>
      <c r="B20" s="21" t="s">
        <v>6</v>
      </c>
      <c r="C20" s="22">
        <f>C19/C18*100</f>
        <v>98.461538461538467</v>
      </c>
      <c r="D20" s="22">
        <f>D19/D18*100</f>
        <v>100</v>
      </c>
      <c r="E20" s="22">
        <f>E19/E18*100</f>
        <v>98.412698412698404</v>
      </c>
      <c r="F20" s="85">
        <f>F19/F18*100</f>
        <v>97.727272727272734</v>
      </c>
      <c r="H20" s="46"/>
    </row>
    <row r="21" spans="1:8" ht="16.149999999999999" customHeight="1" x14ac:dyDescent="0.2">
      <c r="A21" s="50" t="s">
        <v>211</v>
      </c>
      <c r="B21" s="23" t="s">
        <v>4</v>
      </c>
      <c r="C21" s="24">
        <v>35</v>
      </c>
      <c r="D21" s="24" t="s">
        <v>202</v>
      </c>
      <c r="E21" s="24">
        <v>35</v>
      </c>
      <c r="F21" s="25">
        <v>25</v>
      </c>
      <c r="H21" s="46"/>
    </row>
    <row r="22" spans="1:8" ht="12" customHeight="1" x14ac:dyDescent="0.2">
      <c r="A22" s="78" t="s">
        <v>516</v>
      </c>
      <c r="B22" s="23"/>
      <c r="C22" s="24"/>
      <c r="D22" s="24"/>
      <c r="E22" s="24"/>
      <c r="F22" s="25"/>
      <c r="H22" s="46"/>
    </row>
    <row r="23" spans="1:8" ht="18" customHeight="1" x14ac:dyDescent="0.2">
      <c r="A23" s="51" t="s">
        <v>7</v>
      </c>
      <c r="B23" s="23" t="s">
        <v>4</v>
      </c>
      <c r="C23" s="24">
        <v>24</v>
      </c>
      <c r="D23" s="24">
        <v>1</v>
      </c>
      <c r="E23" s="24">
        <v>22</v>
      </c>
      <c r="F23" s="25">
        <v>14</v>
      </c>
      <c r="H23" s="46"/>
    </row>
    <row r="24" spans="1:8" ht="12" customHeight="1" x14ac:dyDescent="0.2">
      <c r="A24" s="78" t="s">
        <v>212</v>
      </c>
      <c r="B24" s="23"/>
      <c r="C24" s="24"/>
      <c r="D24" s="24"/>
      <c r="E24" s="24"/>
      <c r="F24" s="25"/>
      <c r="H24" s="46"/>
    </row>
    <row r="25" spans="1:8" ht="18" customHeight="1" x14ac:dyDescent="0.2">
      <c r="A25" s="51" t="s">
        <v>8</v>
      </c>
      <c r="B25" s="23" t="s">
        <v>4</v>
      </c>
      <c r="C25" s="24">
        <v>5</v>
      </c>
      <c r="D25" s="24" t="s">
        <v>202</v>
      </c>
      <c r="E25" s="24">
        <v>5</v>
      </c>
      <c r="F25" s="25">
        <v>4</v>
      </c>
      <c r="H25" s="46"/>
    </row>
    <row r="26" spans="1:8" ht="12" customHeight="1" x14ac:dyDescent="0.2">
      <c r="A26" s="184" t="s">
        <v>213</v>
      </c>
      <c r="B26" s="23"/>
      <c r="C26" s="24"/>
      <c r="D26" s="24"/>
      <c r="E26" s="24"/>
      <c r="F26" s="25"/>
      <c r="H26" s="46"/>
    </row>
    <row r="27" spans="1:8" ht="18" customHeight="1" x14ac:dyDescent="0.2">
      <c r="A27" s="49" t="s">
        <v>44</v>
      </c>
      <c r="B27" s="23" t="s">
        <v>3</v>
      </c>
      <c r="C27" s="24">
        <v>17</v>
      </c>
      <c r="D27" s="24" t="s">
        <v>202</v>
      </c>
      <c r="E27" s="24">
        <v>17</v>
      </c>
      <c r="F27" s="25">
        <v>11</v>
      </c>
      <c r="H27" s="46"/>
    </row>
    <row r="28" spans="1:8" ht="12" customHeight="1" x14ac:dyDescent="0.2">
      <c r="A28" s="78" t="s">
        <v>214</v>
      </c>
      <c r="B28" s="21" t="s">
        <v>4</v>
      </c>
      <c r="C28" s="83">
        <v>14</v>
      </c>
      <c r="D28" s="83" t="s">
        <v>202</v>
      </c>
      <c r="E28" s="83">
        <v>14</v>
      </c>
      <c r="F28" s="84">
        <v>10</v>
      </c>
      <c r="H28" s="46"/>
    </row>
    <row r="29" spans="1:8" ht="12" customHeight="1" x14ac:dyDescent="0.2">
      <c r="A29" s="49"/>
      <c r="B29" s="21" t="s">
        <v>6</v>
      </c>
      <c r="C29" s="22">
        <f>C28/C27*100</f>
        <v>82.35294117647058</v>
      </c>
      <c r="D29" s="22" t="s">
        <v>660</v>
      </c>
      <c r="E29" s="22">
        <f>E28/E27*100</f>
        <v>82.35294117647058</v>
      </c>
      <c r="F29" s="85">
        <f>F28/F27*100</f>
        <v>90.909090909090907</v>
      </c>
      <c r="H29" s="46"/>
    </row>
    <row r="30" spans="1:8" s="201" customFormat="1" ht="16.149999999999999" customHeight="1" x14ac:dyDescent="0.2">
      <c r="A30" s="51" t="s">
        <v>217</v>
      </c>
      <c r="B30" s="23" t="s">
        <v>4</v>
      </c>
      <c r="C30" s="24">
        <v>12</v>
      </c>
      <c r="D30" s="25" t="s">
        <v>202</v>
      </c>
      <c r="E30" s="24">
        <v>12</v>
      </c>
      <c r="F30" s="25">
        <v>8</v>
      </c>
      <c r="G30" s="46"/>
    </row>
    <row r="31" spans="1:8" s="201" customFormat="1" ht="12" customHeight="1" x14ac:dyDescent="0.2">
      <c r="A31" s="78" t="s">
        <v>218</v>
      </c>
      <c r="B31" s="23"/>
      <c r="C31" s="24"/>
      <c r="D31" s="24"/>
      <c r="E31" s="24"/>
      <c r="F31" s="25"/>
      <c r="G31" s="46"/>
    </row>
    <row r="32" spans="1:8" s="201" customFormat="1" ht="16.149999999999999" customHeight="1" x14ac:dyDescent="0.2">
      <c r="A32" s="51" t="s">
        <v>219</v>
      </c>
      <c r="B32" s="23" t="s">
        <v>4</v>
      </c>
      <c r="C32" s="24">
        <v>2</v>
      </c>
      <c r="D32" s="25" t="s">
        <v>202</v>
      </c>
      <c r="E32" s="24">
        <v>2</v>
      </c>
      <c r="F32" s="25">
        <v>2</v>
      </c>
      <c r="G32" s="46"/>
    </row>
    <row r="33" spans="1:8" s="201" customFormat="1" ht="12" customHeight="1" x14ac:dyDescent="0.2">
      <c r="A33" s="78" t="s">
        <v>220</v>
      </c>
      <c r="B33" s="23"/>
      <c r="C33" s="24"/>
      <c r="D33" s="24"/>
      <c r="E33" s="24"/>
      <c r="F33" s="25"/>
      <c r="G33" s="46"/>
    </row>
    <row r="34" spans="1:8" ht="18" customHeight="1" x14ac:dyDescent="0.2">
      <c r="A34" s="49" t="s">
        <v>48</v>
      </c>
      <c r="B34" s="23" t="s">
        <v>3</v>
      </c>
      <c r="C34" s="125">
        <v>488</v>
      </c>
      <c r="D34" s="125">
        <v>1</v>
      </c>
      <c r="E34" s="125">
        <v>480</v>
      </c>
      <c r="F34" s="126">
        <v>370</v>
      </c>
      <c r="H34" s="46"/>
    </row>
    <row r="35" spans="1:8" ht="12" customHeight="1" x14ac:dyDescent="0.2">
      <c r="A35" s="78" t="s">
        <v>221</v>
      </c>
      <c r="B35" s="21" t="s">
        <v>4</v>
      </c>
      <c r="C35" s="121">
        <v>495</v>
      </c>
      <c r="D35" s="121">
        <v>1</v>
      </c>
      <c r="E35" s="121">
        <v>487</v>
      </c>
      <c r="F35" s="122">
        <v>375</v>
      </c>
      <c r="H35" s="46"/>
    </row>
    <row r="36" spans="1:8" ht="12" customHeight="1" x14ac:dyDescent="0.2">
      <c r="A36" s="49"/>
      <c r="B36" s="21" t="s">
        <v>6</v>
      </c>
      <c r="C36" s="131">
        <f>C35/C34*100</f>
        <v>101.4344262295082</v>
      </c>
      <c r="D36" s="131">
        <f>D35/D34*100</f>
        <v>100</v>
      </c>
      <c r="E36" s="131">
        <f>E35/E34*100</f>
        <v>101.45833333333334</v>
      </c>
      <c r="F36" s="132">
        <f>F35/F34*100</f>
        <v>101.35135135135135</v>
      </c>
      <c r="H36" s="46"/>
    </row>
    <row r="37" spans="1:8" ht="16.149999999999999" customHeight="1" x14ac:dyDescent="0.2">
      <c r="A37" s="51" t="s">
        <v>9</v>
      </c>
      <c r="B37" s="23" t="s">
        <v>4</v>
      </c>
      <c r="C37" s="52">
        <v>51</v>
      </c>
      <c r="D37" s="52">
        <v>1</v>
      </c>
      <c r="E37" s="52">
        <v>50</v>
      </c>
      <c r="F37" s="53">
        <v>32</v>
      </c>
      <c r="H37" s="46"/>
    </row>
    <row r="38" spans="1:8" ht="12" customHeight="1" x14ac:dyDescent="0.2">
      <c r="A38" s="78" t="s">
        <v>222</v>
      </c>
      <c r="B38" s="23"/>
      <c r="C38" s="52"/>
      <c r="D38" s="52"/>
      <c r="E38" s="52"/>
      <c r="F38" s="53"/>
      <c r="H38" s="46"/>
    </row>
    <row r="39" spans="1:8" ht="16.149999999999999" customHeight="1" x14ac:dyDescent="0.2">
      <c r="A39" s="51" t="s">
        <v>40</v>
      </c>
      <c r="B39" s="23" t="s">
        <v>4</v>
      </c>
      <c r="C39" s="125">
        <v>5</v>
      </c>
      <c r="D39" s="24" t="s">
        <v>202</v>
      </c>
      <c r="E39" s="125">
        <v>5</v>
      </c>
      <c r="F39" s="126">
        <v>2</v>
      </c>
      <c r="H39" s="46"/>
    </row>
    <row r="40" spans="1:8" ht="12" customHeight="1" x14ac:dyDescent="0.2">
      <c r="A40" s="184" t="s">
        <v>278</v>
      </c>
      <c r="B40" s="23"/>
      <c r="C40" s="125"/>
      <c r="D40" s="125"/>
      <c r="E40" s="125"/>
      <c r="F40" s="126"/>
      <c r="H40" s="46"/>
    </row>
    <row r="41" spans="1:8" ht="16.149999999999999" customHeight="1" x14ac:dyDescent="0.2">
      <c r="A41" s="51" t="s">
        <v>10</v>
      </c>
      <c r="B41" s="23" t="s">
        <v>4</v>
      </c>
      <c r="C41" s="24">
        <v>8</v>
      </c>
      <c r="D41" s="24" t="s">
        <v>202</v>
      </c>
      <c r="E41" s="24">
        <v>8</v>
      </c>
      <c r="F41" s="25">
        <v>7</v>
      </c>
      <c r="H41" s="46"/>
    </row>
    <row r="42" spans="1:8" ht="12" customHeight="1" x14ac:dyDescent="0.2">
      <c r="A42" s="78" t="s">
        <v>280</v>
      </c>
      <c r="B42" s="23"/>
      <c r="C42" s="24"/>
      <c r="D42" s="24"/>
      <c r="E42" s="24"/>
      <c r="F42" s="25"/>
      <c r="H42" s="46"/>
    </row>
    <row r="43" spans="1:8" ht="16.149999999999999" customHeight="1" x14ac:dyDescent="0.2">
      <c r="A43" s="51" t="s">
        <v>11</v>
      </c>
      <c r="B43" s="23" t="s">
        <v>4</v>
      </c>
      <c r="C43" s="24">
        <v>33</v>
      </c>
      <c r="D43" s="24" t="s">
        <v>202</v>
      </c>
      <c r="E43" s="24">
        <v>33</v>
      </c>
      <c r="F43" s="25">
        <v>28</v>
      </c>
      <c r="H43" s="46"/>
    </row>
    <row r="44" spans="1:8" ht="12" customHeight="1" x14ac:dyDescent="0.2">
      <c r="A44" s="184" t="s">
        <v>281</v>
      </c>
      <c r="B44" s="23"/>
      <c r="C44" s="24"/>
      <c r="D44" s="24"/>
      <c r="E44" s="24"/>
      <c r="F44" s="25"/>
      <c r="H44" s="46"/>
    </row>
    <row r="45" spans="1:8" ht="16.149999999999999" customHeight="1" x14ac:dyDescent="0.2">
      <c r="A45" s="51" t="s">
        <v>224</v>
      </c>
      <c r="B45" s="23" t="s">
        <v>4</v>
      </c>
      <c r="C45" s="24">
        <v>1</v>
      </c>
      <c r="D45" s="24" t="s">
        <v>202</v>
      </c>
      <c r="E45" s="24">
        <v>1</v>
      </c>
      <c r="F45" s="25">
        <v>1</v>
      </c>
      <c r="H45" s="46"/>
    </row>
    <row r="46" spans="1:8" ht="12" customHeight="1" x14ac:dyDescent="0.2">
      <c r="A46" s="78" t="s">
        <v>282</v>
      </c>
      <c r="B46" s="23"/>
      <c r="C46" s="24"/>
      <c r="D46" s="24"/>
      <c r="E46" s="24"/>
      <c r="F46" s="25"/>
      <c r="H46" s="46"/>
    </row>
    <row r="47" spans="1:8" ht="16.149999999999999" customHeight="1" x14ac:dyDescent="0.2">
      <c r="A47" s="51" t="s">
        <v>517</v>
      </c>
      <c r="B47" s="23" t="s">
        <v>4</v>
      </c>
      <c r="C47" s="24">
        <v>51</v>
      </c>
      <c r="D47" s="24" t="s">
        <v>202</v>
      </c>
      <c r="E47" s="24">
        <v>50</v>
      </c>
      <c r="F47" s="25">
        <v>36</v>
      </c>
      <c r="H47" s="46"/>
    </row>
    <row r="48" spans="1:8" ht="12" customHeight="1" x14ac:dyDescent="0.2">
      <c r="A48" s="78" t="s">
        <v>518</v>
      </c>
      <c r="B48" s="23"/>
      <c r="C48" s="24"/>
      <c r="D48" s="24"/>
      <c r="E48" s="24"/>
      <c r="F48" s="25"/>
      <c r="H48" s="46"/>
    </row>
    <row r="49" spans="1:8" ht="16.149999999999999" customHeight="1" x14ac:dyDescent="0.2">
      <c r="A49" s="51" t="s">
        <v>226</v>
      </c>
      <c r="B49" s="23" t="s">
        <v>4</v>
      </c>
      <c r="C49" s="24">
        <v>12</v>
      </c>
      <c r="D49" s="24" t="s">
        <v>202</v>
      </c>
      <c r="E49" s="24">
        <v>12</v>
      </c>
      <c r="F49" s="25">
        <v>7</v>
      </c>
      <c r="H49" s="46"/>
    </row>
    <row r="50" spans="1:8" ht="12" customHeight="1" x14ac:dyDescent="0.2">
      <c r="A50" s="78" t="s">
        <v>283</v>
      </c>
      <c r="B50" s="23"/>
      <c r="C50" s="24"/>
      <c r="D50" s="24"/>
      <c r="E50" s="24"/>
      <c r="F50" s="25"/>
      <c r="H50" s="46"/>
    </row>
    <row r="51" spans="1:8" ht="16.149999999999999" customHeight="1" x14ac:dyDescent="0.2">
      <c r="A51" s="51" t="s">
        <v>225</v>
      </c>
      <c r="B51" s="23" t="s">
        <v>4</v>
      </c>
      <c r="C51" s="24">
        <v>24</v>
      </c>
      <c r="D51" s="24" t="s">
        <v>202</v>
      </c>
      <c r="E51" s="24">
        <v>24</v>
      </c>
      <c r="F51" s="25">
        <v>20</v>
      </c>
      <c r="H51" s="46"/>
    </row>
    <row r="52" spans="1:8" ht="12" customHeight="1" x14ac:dyDescent="0.2">
      <c r="A52" s="78" t="s">
        <v>284</v>
      </c>
      <c r="B52" s="23"/>
      <c r="C52" s="24"/>
      <c r="D52" s="24"/>
      <c r="E52" s="24"/>
      <c r="F52" s="25"/>
      <c r="H52" s="46"/>
    </row>
    <row r="53" spans="1:8" ht="16.149999999999999" customHeight="1" x14ac:dyDescent="0.2">
      <c r="A53" s="51" t="s">
        <v>228</v>
      </c>
      <c r="B53" s="23" t="s">
        <v>4</v>
      </c>
      <c r="C53" s="52">
        <v>4</v>
      </c>
      <c r="D53" s="52" t="s">
        <v>202</v>
      </c>
      <c r="E53" s="52">
        <v>3</v>
      </c>
      <c r="F53" s="53">
        <v>1</v>
      </c>
      <c r="H53" s="46"/>
    </row>
    <row r="54" spans="1:8" ht="12" customHeight="1" x14ac:dyDescent="0.2">
      <c r="A54" s="78" t="s">
        <v>286</v>
      </c>
      <c r="B54" s="23"/>
      <c r="C54" s="24"/>
      <c r="D54" s="24"/>
      <c r="E54" s="24"/>
      <c r="F54" s="25"/>
      <c r="H54" s="46"/>
    </row>
    <row r="55" spans="1:8" ht="16.149999999999999" customHeight="1" x14ac:dyDescent="0.2">
      <c r="A55" s="51" t="s">
        <v>230</v>
      </c>
      <c r="B55" s="23" t="s">
        <v>4</v>
      </c>
      <c r="C55" s="24">
        <v>18</v>
      </c>
      <c r="D55" s="24" t="s">
        <v>202</v>
      </c>
      <c r="E55" s="24">
        <v>18</v>
      </c>
      <c r="F55" s="25">
        <v>9</v>
      </c>
      <c r="H55" s="46"/>
    </row>
    <row r="56" spans="1:8" ht="12" customHeight="1" x14ac:dyDescent="0.2">
      <c r="A56" s="78" t="s">
        <v>287</v>
      </c>
      <c r="B56" s="23"/>
      <c r="C56" s="24"/>
      <c r="D56" s="24"/>
      <c r="E56" s="24"/>
      <c r="F56" s="25"/>
      <c r="H56" s="46"/>
    </row>
    <row r="57" spans="1:8" ht="16.149999999999999" customHeight="1" x14ac:dyDescent="0.2">
      <c r="A57" s="51" t="s">
        <v>231</v>
      </c>
      <c r="B57" s="23" t="s">
        <v>4</v>
      </c>
      <c r="C57" s="24">
        <v>27</v>
      </c>
      <c r="D57" s="24" t="s">
        <v>202</v>
      </c>
      <c r="E57" s="24">
        <v>26</v>
      </c>
      <c r="F57" s="25">
        <v>22</v>
      </c>
      <c r="H57" s="46"/>
    </row>
    <row r="58" spans="1:8" ht="12" customHeight="1" x14ac:dyDescent="0.2">
      <c r="A58" s="78" t="s">
        <v>288</v>
      </c>
      <c r="B58" s="23"/>
      <c r="C58" s="24"/>
      <c r="D58" s="24"/>
      <c r="E58" s="24"/>
      <c r="F58" s="25"/>
      <c r="H58" s="46"/>
    </row>
    <row r="59" spans="1:8" ht="16.149999999999999" customHeight="1" x14ac:dyDescent="0.2">
      <c r="A59" s="51" t="s">
        <v>232</v>
      </c>
      <c r="B59" s="23" t="s">
        <v>4</v>
      </c>
      <c r="C59" s="24">
        <v>66</v>
      </c>
      <c r="D59" s="24" t="s">
        <v>202</v>
      </c>
      <c r="E59" s="24">
        <v>66</v>
      </c>
      <c r="F59" s="25">
        <v>50</v>
      </c>
      <c r="H59" s="46"/>
    </row>
    <row r="60" spans="1:8" ht="12" customHeight="1" x14ac:dyDescent="0.2">
      <c r="A60" s="78" t="s">
        <v>520</v>
      </c>
      <c r="B60" s="23"/>
      <c r="C60" s="24"/>
      <c r="D60" s="24"/>
      <c r="E60" s="24"/>
      <c r="F60" s="25"/>
      <c r="H60" s="46"/>
    </row>
    <row r="61" spans="1:8" ht="16.149999999999999" customHeight="1" x14ac:dyDescent="0.2">
      <c r="A61" s="51" t="s">
        <v>233</v>
      </c>
      <c r="B61" s="23" t="s">
        <v>4</v>
      </c>
      <c r="C61" s="24">
        <v>5</v>
      </c>
      <c r="D61" s="24" t="s">
        <v>202</v>
      </c>
      <c r="E61" s="24">
        <v>4</v>
      </c>
      <c r="F61" s="25">
        <v>2</v>
      </c>
      <c r="H61" s="46"/>
    </row>
    <row r="62" spans="1:8" ht="12" customHeight="1" x14ac:dyDescent="0.2">
      <c r="A62" s="78" t="s">
        <v>290</v>
      </c>
      <c r="B62" s="23"/>
      <c r="C62" s="24"/>
      <c r="D62" s="24"/>
      <c r="E62" s="24"/>
      <c r="F62" s="25"/>
      <c r="H62" s="46"/>
    </row>
    <row r="63" spans="1:8" ht="16.149999999999999" customHeight="1" x14ac:dyDescent="0.2">
      <c r="A63" s="51" t="s">
        <v>234</v>
      </c>
      <c r="B63" s="23" t="s">
        <v>4</v>
      </c>
      <c r="C63" s="24">
        <v>4</v>
      </c>
      <c r="D63" s="24" t="s">
        <v>202</v>
      </c>
      <c r="E63" s="24">
        <v>4</v>
      </c>
      <c r="F63" s="25">
        <v>2</v>
      </c>
      <c r="H63" s="46"/>
    </row>
    <row r="64" spans="1:8" ht="12" customHeight="1" x14ac:dyDescent="0.2">
      <c r="A64" s="78" t="s">
        <v>446</v>
      </c>
      <c r="B64" s="23"/>
      <c r="C64" s="24"/>
      <c r="D64" s="24"/>
      <c r="E64" s="24"/>
      <c r="F64" s="25"/>
      <c r="H64" s="46"/>
    </row>
    <row r="65" spans="1:8" ht="16.149999999999999" customHeight="1" x14ac:dyDescent="0.2">
      <c r="A65" s="51" t="s">
        <v>521</v>
      </c>
      <c r="B65" s="23" t="s">
        <v>4</v>
      </c>
      <c r="C65" s="24">
        <v>13</v>
      </c>
      <c r="D65" s="24" t="s">
        <v>202</v>
      </c>
      <c r="E65" s="24">
        <v>13</v>
      </c>
      <c r="F65" s="25">
        <v>6</v>
      </c>
      <c r="H65" s="46"/>
    </row>
    <row r="66" spans="1:8" ht="12" customHeight="1" x14ac:dyDescent="0.2">
      <c r="A66" s="78" t="s">
        <v>291</v>
      </c>
      <c r="B66" s="23"/>
      <c r="C66" s="24"/>
      <c r="D66" s="24"/>
      <c r="E66" s="24"/>
      <c r="F66" s="25"/>
      <c r="H66" s="46"/>
    </row>
    <row r="67" spans="1:8" ht="16.149999999999999" customHeight="1" x14ac:dyDescent="0.2">
      <c r="A67" s="51" t="s">
        <v>235</v>
      </c>
      <c r="B67" s="23" t="s">
        <v>4</v>
      </c>
      <c r="C67" s="24">
        <v>1</v>
      </c>
      <c r="D67" s="24" t="s">
        <v>202</v>
      </c>
      <c r="E67" s="24">
        <v>1</v>
      </c>
      <c r="F67" s="25">
        <v>1</v>
      </c>
      <c r="H67" s="46"/>
    </row>
    <row r="68" spans="1:8" ht="12" customHeight="1" x14ac:dyDescent="0.2">
      <c r="A68" s="78" t="s">
        <v>292</v>
      </c>
      <c r="B68" s="23"/>
      <c r="C68" s="24"/>
      <c r="D68" s="24"/>
      <c r="E68" s="24"/>
      <c r="F68" s="25"/>
      <c r="H68" s="46"/>
    </row>
    <row r="69" spans="1:8" ht="16.149999999999999" customHeight="1" x14ac:dyDescent="0.2">
      <c r="A69" s="51" t="s">
        <v>70</v>
      </c>
      <c r="B69" s="23" t="s">
        <v>4</v>
      </c>
      <c r="C69" s="24">
        <v>3</v>
      </c>
      <c r="D69" s="24" t="s">
        <v>202</v>
      </c>
      <c r="E69" s="24">
        <v>3</v>
      </c>
      <c r="F69" s="25">
        <v>3</v>
      </c>
      <c r="H69" s="46"/>
    </row>
    <row r="70" spans="1:8" ht="12" customHeight="1" x14ac:dyDescent="0.2">
      <c r="A70" s="78" t="s">
        <v>293</v>
      </c>
      <c r="B70" s="23"/>
      <c r="C70" s="24"/>
      <c r="D70" s="24"/>
      <c r="E70" s="24"/>
      <c r="F70" s="25"/>
      <c r="H70" s="46"/>
    </row>
    <row r="71" spans="1:8" ht="16.149999999999999" customHeight="1" x14ac:dyDescent="0.2">
      <c r="A71" s="51" t="s">
        <v>13</v>
      </c>
      <c r="B71" s="23" t="s">
        <v>4</v>
      </c>
      <c r="C71" s="24">
        <v>76</v>
      </c>
      <c r="D71" s="24" t="s">
        <v>202</v>
      </c>
      <c r="E71" s="24">
        <v>73</v>
      </c>
      <c r="F71" s="25">
        <v>63</v>
      </c>
      <c r="H71" s="46"/>
    </row>
    <row r="72" spans="1:8" ht="12" customHeight="1" x14ac:dyDescent="0.2">
      <c r="A72" s="184" t="s">
        <v>294</v>
      </c>
      <c r="B72" s="23"/>
      <c r="C72" s="24"/>
      <c r="D72" s="24"/>
      <c r="E72" s="24"/>
      <c r="F72" s="25"/>
      <c r="H72" s="46"/>
    </row>
    <row r="73" spans="1:8" ht="16.149999999999999" customHeight="1" x14ac:dyDescent="0.2">
      <c r="A73" s="51" t="s">
        <v>236</v>
      </c>
      <c r="B73" s="23" t="s">
        <v>4</v>
      </c>
      <c r="C73" s="24">
        <v>41</v>
      </c>
      <c r="D73" s="24" t="s">
        <v>202</v>
      </c>
      <c r="E73" s="24">
        <v>41</v>
      </c>
      <c r="F73" s="25">
        <v>37</v>
      </c>
      <c r="H73" s="46"/>
    </row>
    <row r="74" spans="1:8" ht="12" customHeight="1" x14ac:dyDescent="0.2">
      <c r="A74" s="78" t="s">
        <v>295</v>
      </c>
      <c r="B74" s="23"/>
      <c r="C74" s="24"/>
      <c r="D74" s="24"/>
      <c r="E74" s="24"/>
      <c r="F74" s="25"/>
      <c r="H74" s="46"/>
    </row>
    <row r="75" spans="1:8" ht="16.149999999999999" customHeight="1" x14ac:dyDescent="0.2">
      <c r="A75" s="51" t="s">
        <v>237</v>
      </c>
      <c r="B75" s="23" t="s">
        <v>4</v>
      </c>
      <c r="C75" s="24">
        <v>52</v>
      </c>
      <c r="D75" s="24" t="s">
        <v>202</v>
      </c>
      <c r="E75" s="24">
        <v>52</v>
      </c>
      <c r="F75" s="25">
        <v>46</v>
      </c>
      <c r="H75" s="46"/>
    </row>
    <row r="76" spans="1:8" ht="12" customHeight="1" x14ac:dyDescent="0.2">
      <c r="A76" s="78" t="s">
        <v>296</v>
      </c>
      <c r="B76" s="23"/>
      <c r="C76" s="24"/>
      <c r="D76" s="24"/>
      <c r="E76" s="24"/>
      <c r="F76" s="25"/>
      <c r="H76" s="46"/>
    </row>
    <row r="77" spans="1:8" ht="18" customHeight="1" x14ac:dyDescent="0.2">
      <c r="A77" s="54" t="s">
        <v>207</v>
      </c>
      <c r="B77" s="23" t="s">
        <v>3</v>
      </c>
      <c r="C77" s="125">
        <v>41</v>
      </c>
      <c r="D77" s="125">
        <v>1</v>
      </c>
      <c r="E77" s="125">
        <v>38</v>
      </c>
      <c r="F77" s="126">
        <v>7</v>
      </c>
      <c r="H77" s="46"/>
    </row>
    <row r="78" spans="1:8" ht="12" customHeight="1" x14ac:dyDescent="0.2">
      <c r="A78" s="183" t="s">
        <v>208</v>
      </c>
      <c r="B78" s="21" t="s">
        <v>4</v>
      </c>
      <c r="C78" s="121">
        <v>35</v>
      </c>
      <c r="D78" s="121">
        <v>1</v>
      </c>
      <c r="E78" s="121">
        <v>31</v>
      </c>
      <c r="F78" s="122">
        <v>7</v>
      </c>
      <c r="H78" s="46"/>
    </row>
    <row r="79" spans="1:8" ht="12" customHeight="1" x14ac:dyDescent="0.2">
      <c r="A79" s="55"/>
      <c r="B79" s="21" t="s">
        <v>6</v>
      </c>
      <c r="C79" s="131">
        <f>C78/C77*100</f>
        <v>85.365853658536579</v>
      </c>
      <c r="D79" s="131">
        <f>D78/D77*100</f>
        <v>100</v>
      </c>
      <c r="E79" s="131">
        <f>E78/E77*100</f>
        <v>81.578947368421055</v>
      </c>
      <c r="F79" s="132">
        <f>F78/F77*100</f>
        <v>100</v>
      </c>
      <c r="H79" s="46"/>
    </row>
    <row r="80" spans="1:8" ht="18" customHeight="1" x14ac:dyDescent="0.2">
      <c r="A80" s="49" t="s">
        <v>238</v>
      </c>
      <c r="B80" s="21" t="s">
        <v>3</v>
      </c>
      <c r="C80" s="24">
        <v>15</v>
      </c>
      <c r="D80" s="24">
        <v>2</v>
      </c>
      <c r="E80" s="24">
        <v>12</v>
      </c>
      <c r="F80" s="25">
        <v>6</v>
      </c>
      <c r="G80" s="133"/>
      <c r="H80" s="46"/>
    </row>
    <row r="81" spans="1:8" ht="12" customHeight="1" x14ac:dyDescent="0.2">
      <c r="A81" s="183" t="s">
        <v>449</v>
      </c>
      <c r="B81" s="21" t="s">
        <v>4</v>
      </c>
      <c r="C81" s="83">
        <v>15</v>
      </c>
      <c r="D81" s="83">
        <v>2</v>
      </c>
      <c r="E81" s="83">
        <v>12</v>
      </c>
      <c r="F81" s="84">
        <v>6</v>
      </c>
      <c r="G81" s="133"/>
      <c r="H81" s="46"/>
    </row>
    <row r="82" spans="1:8" ht="12" customHeight="1" x14ac:dyDescent="0.2">
      <c r="A82" s="55"/>
      <c r="B82" s="21" t="s">
        <v>6</v>
      </c>
      <c r="C82" s="131">
        <f>C81/C80*100</f>
        <v>100</v>
      </c>
      <c r="D82" s="131">
        <f>D81/D80*100</f>
        <v>100</v>
      </c>
      <c r="E82" s="131">
        <f>E81/E80*100</f>
        <v>100</v>
      </c>
      <c r="F82" s="132">
        <f>F81/F80*100</f>
        <v>100</v>
      </c>
      <c r="G82" s="133"/>
      <c r="H82" s="46"/>
    </row>
    <row r="83" spans="1:8" ht="16.149999999999999" customHeight="1" x14ac:dyDescent="0.2">
      <c r="A83" s="51" t="s">
        <v>239</v>
      </c>
      <c r="B83" s="23" t="s">
        <v>4</v>
      </c>
      <c r="C83" s="24">
        <v>1</v>
      </c>
      <c r="D83" s="24" t="s">
        <v>202</v>
      </c>
      <c r="E83" s="24">
        <v>1</v>
      </c>
      <c r="F83" s="25">
        <v>1</v>
      </c>
      <c r="H83" s="46"/>
    </row>
    <row r="84" spans="1:8" ht="12" customHeight="1" x14ac:dyDescent="0.2">
      <c r="A84" s="78" t="s">
        <v>297</v>
      </c>
      <c r="B84" s="23"/>
      <c r="C84" s="125"/>
      <c r="D84" s="125"/>
      <c r="E84" s="125"/>
      <c r="F84" s="126"/>
      <c r="H84" s="46"/>
    </row>
    <row r="85" spans="1:8" ht="16.149999999999999" customHeight="1" x14ac:dyDescent="0.2">
      <c r="A85" s="51" t="s">
        <v>14</v>
      </c>
      <c r="B85" s="23" t="s">
        <v>4</v>
      </c>
      <c r="C85" s="24">
        <v>2</v>
      </c>
      <c r="D85" s="24">
        <v>1</v>
      </c>
      <c r="E85" s="24">
        <v>1</v>
      </c>
      <c r="F85" s="25">
        <v>1</v>
      </c>
      <c r="H85" s="46"/>
    </row>
    <row r="86" spans="1:8" ht="12" customHeight="1" x14ac:dyDescent="0.2">
      <c r="A86" s="78" t="s">
        <v>298</v>
      </c>
      <c r="B86" s="23"/>
      <c r="C86" s="125"/>
      <c r="D86" s="125"/>
      <c r="E86" s="125"/>
      <c r="F86" s="126"/>
      <c r="H86" s="46"/>
    </row>
    <row r="87" spans="1:8" ht="16.149999999999999" customHeight="1" x14ac:dyDescent="0.2">
      <c r="A87" s="51" t="s">
        <v>240</v>
      </c>
      <c r="B87" s="23" t="s">
        <v>4</v>
      </c>
      <c r="C87" s="24">
        <v>12</v>
      </c>
      <c r="D87" s="24">
        <v>1</v>
      </c>
      <c r="E87" s="24">
        <v>10</v>
      </c>
      <c r="F87" s="25">
        <v>4</v>
      </c>
      <c r="H87" s="46"/>
    </row>
    <row r="88" spans="1:8" ht="12" customHeight="1" x14ac:dyDescent="0.2">
      <c r="A88" s="78" t="s">
        <v>299</v>
      </c>
      <c r="B88" s="23"/>
      <c r="C88" s="125"/>
      <c r="D88" s="125"/>
      <c r="E88" s="125"/>
      <c r="F88" s="126"/>
      <c r="H88" s="46"/>
    </row>
    <row r="89" spans="1:8" ht="18" customHeight="1" x14ac:dyDescent="0.2">
      <c r="A89" s="49" t="s">
        <v>15</v>
      </c>
      <c r="B89" s="23" t="s">
        <v>3</v>
      </c>
      <c r="C89" s="125">
        <v>838</v>
      </c>
      <c r="D89" s="125">
        <v>1</v>
      </c>
      <c r="E89" s="125">
        <v>831</v>
      </c>
      <c r="F89" s="126">
        <v>738</v>
      </c>
      <c r="H89" s="46"/>
    </row>
    <row r="90" spans="1:8" ht="12" customHeight="1" x14ac:dyDescent="0.2">
      <c r="A90" s="75" t="s">
        <v>300</v>
      </c>
      <c r="B90" s="21" t="s">
        <v>4</v>
      </c>
      <c r="C90" s="121">
        <v>897</v>
      </c>
      <c r="D90" s="121">
        <v>1</v>
      </c>
      <c r="E90" s="121">
        <v>888</v>
      </c>
      <c r="F90" s="122">
        <v>794</v>
      </c>
      <c r="H90" s="46"/>
    </row>
    <row r="91" spans="1:8" ht="12" customHeight="1" x14ac:dyDescent="0.2">
      <c r="A91" s="49"/>
      <c r="B91" s="21" t="s">
        <v>6</v>
      </c>
      <c r="C91" s="131">
        <f>C90/C89*100</f>
        <v>107.04057279236277</v>
      </c>
      <c r="D91" s="131">
        <f>D90/D89*100</f>
        <v>100</v>
      </c>
      <c r="E91" s="131">
        <f>E90/E89*100</f>
        <v>106.8592057761733</v>
      </c>
      <c r="F91" s="132">
        <f>F90/F89*100</f>
        <v>107.58807588075881</v>
      </c>
      <c r="H91" s="46"/>
    </row>
    <row r="92" spans="1:8" ht="16.149999999999999" customHeight="1" x14ac:dyDescent="0.2">
      <c r="A92" s="51" t="s">
        <v>242</v>
      </c>
      <c r="B92" s="23" t="s">
        <v>4</v>
      </c>
      <c r="C92" s="125">
        <v>346</v>
      </c>
      <c r="D92" s="125" t="s">
        <v>202</v>
      </c>
      <c r="E92" s="125">
        <v>341</v>
      </c>
      <c r="F92" s="126">
        <v>296</v>
      </c>
      <c r="H92" s="46"/>
    </row>
    <row r="93" spans="1:8" ht="12" customHeight="1" x14ac:dyDescent="0.2">
      <c r="A93" s="184" t="s">
        <v>301</v>
      </c>
      <c r="B93" s="23"/>
      <c r="C93" s="125"/>
      <c r="D93" s="125"/>
      <c r="E93" s="125"/>
      <c r="F93" s="126"/>
      <c r="H93" s="46"/>
    </row>
    <row r="94" spans="1:8" ht="16.149999999999999" customHeight="1" x14ac:dyDescent="0.2">
      <c r="A94" s="51" t="s">
        <v>304</v>
      </c>
      <c r="B94" s="23" t="s">
        <v>4</v>
      </c>
      <c r="C94" s="24">
        <v>57</v>
      </c>
      <c r="D94" s="24">
        <v>1</v>
      </c>
      <c r="E94" s="24">
        <v>56</v>
      </c>
      <c r="F94" s="25">
        <v>42</v>
      </c>
      <c r="H94" s="46"/>
    </row>
    <row r="95" spans="1:8" ht="12" customHeight="1" x14ac:dyDescent="0.2">
      <c r="A95" s="78" t="s">
        <v>302</v>
      </c>
      <c r="B95" s="23"/>
      <c r="C95" s="24"/>
      <c r="D95" s="24"/>
      <c r="E95" s="24"/>
      <c r="F95" s="25"/>
      <c r="H95" s="46"/>
    </row>
    <row r="96" spans="1:8" ht="16.149999999999999" customHeight="1" x14ac:dyDescent="0.2">
      <c r="A96" s="51" t="s">
        <v>243</v>
      </c>
      <c r="B96" s="23" t="s">
        <v>4</v>
      </c>
      <c r="C96" s="24">
        <v>494</v>
      </c>
      <c r="D96" s="24" t="s">
        <v>202</v>
      </c>
      <c r="E96" s="24">
        <v>491</v>
      </c>
      <c r="F96" s="25">
        <v>456</v>
      </c>
      <c r="H96" s="46"/>
    </row>
    <row r="97" spans="1:8" ht="12" customHeight="1" x14ac:dyDescent="0.2">
      <c r="A97" s="78" t="s">
        <v>390</v>
      </c>
      <c r="B97" s="23"/>
      <c r="C97" s="125"/>
      <c r="D97" s="125"/>
      <c r="E97" s="125"/>
      <c r="F97" s="126"/>
      <c r="H97" s="46"/>
    </row>
    <row r="98" spans="1:8" ht="18" customHeight="1" x14ac:dyDescent="0.2">
      <c r="A98" s="49" t="s">
        <v>244</v>
      </c>
      <c r="B98" s="23" t="s">
        <v>3</v>
      </c>
      <c r="C98" s="125">
        <v>1706</v>
      </c>
      <c r="D98" s="125" t="s">
        <v>202</v>
      </c>
      <c r="E98" s="125">
        <v>1696</v>
      </c>
      <c r="F98" s="126">
        <v>1333</v>
      </c>
      <c r="H98" s="46"/>
    </row>
    <row r="99" spans="1:8" ht="12" customHeight="1" x14ac:dyDescent="0.2">
      <c r="A99" s="183" t="s">
        <v>360</v>
      </c>
      <c r="B99" s="21" t="s">
        <v>4</v>
      </c>
      <c r="C99" s="121">
        <v>1712</v>
      </c>
      <c r="D99" s="121" t="s">
        <v>202</v>
      </c>
      <c r="E99" s="121">
        <v>1702</v>
      </c>
      <c r="F99" s="122">
        <v>1339</v>
      </c>
      <c r="H99" s="46"/>
    </row>
    <row r="100" spans="1:8" ht="12" customHeight="1" x14ac:dyDescent="0.2">
      <c r="A100" s="54"/>
      <c r="B100" s="21" t="s">
        <v>6</v>
      </c>
      <c r="C100" s="131">
        <f>C99/C98*100</f>
        <v>100.35169988276671</v>
      </c>
      <c r="D100" s="131" t="s">
        <v>660</v>
      </c>
      <c r="E100" s="131">
        <f>E99/E98*100</f>
        <v>100.35377358490567</v>
      </c>
      <c r="F100" s="132">
        <f>F99/F98*100</f>
        <v>100.45011252813202</v>
      </c>
      <c r="H100" s="46"/>
    </row>
    <row r="101" spans="1:8" ht="16.149999999999999" customHeight="1" x14ac:dyDescent="0.2">
      <c r="A101" s="51" t="s">
        <v>245</v>
      </c>
      <c r="B101" s="23" t="s">
        <v>4</v>
      </c>
      <c r="C101" s="24">
        <v>258</v>
      </c>
      <c r="D101" s="24" t="s">
        <v>202</v>
      </c>
      <c r="E101" s="24">
        <v>255</v>
      </c>
      <c r="F101" s="25">
        <v>211</v>
      </c>
      <c r="H101" s="46"/>
    </row>
    <row r="102" spans="1:8" ht="12" customHeight="1" x14ac:dyDescent="0.2">
      <c r="A102" s="78" t="s">
        <v>305</v>
      </c>
      <c r="B102" s="23"/>
      <c r="C102" s="24"/>
      <c r="D102" s="24"/>
      <c r="E102" s="24"/>
      <c r="F102" s="25"/>
      <c r="H102" s="46"/>
    </row>
    <row r="103" spans="1:8" ht="16.149999999999999" customHeight="1" x14ac:dyDescent="0.2">
      <c r="A103" s="51" t="s">
        <v>246</v>
      </c>
      <c r="B103" s="23" t="s">
        <v>4</v>
      </c>
      <c r="C103" s="125">
        <v>366</v>
      </c>
      <c r="D103" s="125" t="s">
        <v>202</v>
      </c>
      <c r="E103" s="125">
        <v>359</v>
      </c>
      <c r="F103" s="126">
        <v>210</v>
      </c>
      <c r="H103" s="46"/>
    </row>
    <row r="104" spans="1:8" ht="12" customHeight="1" x14ac:dyDescent="0.2">
      <c r="A104" s="184" t="s">
        <v>548</v>
      </c>
      <c r="B104" s="23"/>
      <c r="C104" s="125"/>
      <c r="D104" s="125"/>
      <c r="E104" s="125"/>
      <c r="F104" s="126"/>
      <c r="H104" s="46"/>
    </row>
    <row r="105" spans="1:8" ht="16.149999999999999" customHeight="1" x14ac:dyDescent="0.2">
      <c r="A105" s="51" t="s">
        <v>247</v>
      </c>
      <c r="B105" s="23" t="s">
        <v>4</v>
      </c>
      <c r="C105" s="125">
        <v>1088</v>
      </c>
      <c r="D105" s="125" t="s">
        <v>202</v>
      </c>
      <c r="E105" s="125">
        <v>1088</v>
      </c>
      <c r="F105" s="126">
        <v>918</v>
      </c>
      <c r="H105" s="46"/>
    </row>
    <row r="106" spans="1:8" ht="12" customHeight="1" x14ac:dyDescent="0.2">
      <c r="A106" s="184" t="s">
        <v>307</v>
      </c>
      <c r="B106" s="23"/>
      <c r="C106" s="125"/>
      <c r="D106" s="125"/>
      <c r="E106" s="125"/>
      <c r="F106" s="126"/>
      <c r="H106" s="46"/>
    </row>
    <row r="107" spans="1:8" ht="18" customHeight="1" x14ac:dyDescent="0.2">
      <c r="A107" s="49" t="s">
        <v>50</v>
      </c>
      <c r="B107" s="23" t="s">
        <v>3</v>
      </c>
      <c r="C107" s="125">
        <v>668</v>
      </c>
      <c r="D107" s="125">
        <v>2</v>
      </c>
      <c r="E107" s="125">
        <v>666</v>
      </c>
      <c r="F107" s="126">
        <v>604</v>
      </c>
      <c r="H107" s="46"/>
    </row>
    <row r="108" spans="1:8" ht="12" customHeight="1" x14ac:dyDescent="0.2">
      <c r="A108" s="183" t="s">
        <v>308</v>
      </c>
      <c r="B108" s="21" t="s">
        <v>4</v>
      </c>
      <c r="C108" s="125">
        <v>666</v>
      </c>
      <c r="D108" s="125">
        <v>2</v>
      </c>
      <c r="E108" s="125">
        <v>662</v>
      </c>
      <c r="F108" s="126">
        <v>598</v>
      </c>
      <c r="H108" s="46"/>
    </row>
    <row r="109" spans="1:8" ht="12" customHeight="1" x14ac:dyDescent="0.2">
      <c r="A109" s="49"/>
      <c r="B109" s="21" t="s">
        <v>6</v>
      </c>
      <c r="C109" s="131">
        <f>C108/C107*100</f>
        <v>99.700598802395206</v>
      </c>
      <c r="D109" s="131">
        <f>D108/D107*100</f>
        <v>100</v>
      </c>
      <c r="E109" s="131">
        <f>E108/E107*100</f>
        <v>99.3993993993994</v>
      </c>
      <c r="F109" s="132">
        <f>F108/F107*100</f>
        <v>99.006622516556291</v>
      </c>
      <c r="H109" s="46"/>
    </row>
    <row r="110" spans="1:8" ht="16.149999999999999" customHeight="1" x14ac:dyDescent="0.2">
      <c r="A110" s="51" t="s">
        <v>523</v>
      </c>
      <c r="B110" s="23" t="s">
        <v>4</v>
      </c>
      <c r="C110" s="24">
        <v>615</v>
      </c>
      <c r="D110" s="24">
        <v>1</v>
      </c>
      <c r="E110" s="24">
        <v>612</v>
      </c>
      <c r="F110" s="25">
        <v>558</v>
      </c>
      <c r="H110" s="46"/>
    </row>
    <row r="111" spans="1:8" ht="12" customHeight="1" x14ac:dyDescent="0.2">
      <c r="A111" s="78" t="s">
        <v>309</v>
      </c>
      <c r="B111" s="23"/>
      <c r="C111" s="125"/>
      <c r="D111" s="125"/>
      <c r="E111" s="125"/>
      <c r="F111" s="126"/>
      <c r="H111" s="46"/>
    </row>
    <row r="112" spans="1:8" ht="16.149999999999999" customHeight="1" x14ac:dyDescent="0.2">
      <c r="A112" s="51" t="s">
        <v>248</v>
      </c>
      <c r="B112" s="23" t="s">
        <v>4</v>
      </c>
      <c r="C112" s="24">
        <v>46</v>
      </c>
      <c r="D112" s="24">
        <v>1</v>
      </c>
      <c r="E112" s="24">
        <v>45</v>
      </c>
      <c r="F112" s="25">
        <v>35</v>
      </c>
      <c r="H112" s="46"/>
    </row>
    <row r="113" spans="1:8" ht="12" customHeight="1" x14ac:dyDescent="0.2">
      <c r="A113" s="78" t="s">
        <v>312</v>
      </c>
      <c r="B113" s="23"/>
      <c r="C113" s="24"/>
      <c r="D113" s="24"/>
      <c r="E113" s="24"/>
      <c r="F113" s="25"/>
      <c r="H113" s="46"/>
    </row>
    <row r="114" spans="1:8" ht="16.149999999999999" customHeight="1" x14ac:dyDescent="0.2">
      <c r="A114" s="51" t="s">
        <v>249</v>
      </c>
      <c r="B114" s="23" t="s">
        <v>4</v>
      </c>
      <c r="C114" s="24">
        <v>5</v>
      </c>
      <c r="D114" s="24" t="s">
        <v>202</v>
      </c>
      <c r="E114" s="24">
        <v>5</v>
      </c>
      <c r="F114" s="25">
        <v>5</v>
      </c>
      <c r="H114" s="46"/>
    </row>
    <row r="115" spans="1:8" ht="12" customHeight="1" x14ac:dyDescent="0.2">
      <c r="A115" s="78" t="s">
        <v>313</v>
      </c>
      <c r="B115" s="23"/>
      <c r="C115" s="125"/>
      <c r="D115" s="125"/>
      <c r="E115" s="125"/>
      <c r="F115" s="126"/>
      <c r="H115" s="46"/>
    </row>
    <row r="116" spans="1:8" ht="18" customHeight="1" x14ac:dyDescent="0.2">
      <c r="A116" s="49" t="s">
        <v>250</v>
      </c>
      <c r="B116" s="23" t="s">
        <v>3</v>
      </c>
      <c r="C116" s="125">
        <v>176</v>
      </c>
      <c r="D116" s="125">
        <v>2</v>
      </c>
      <c r="E116" s="125">
        <v>173</v>
      </c>
      <c r="F116" s="126">
        <v>132</v>
      </c>
      <c r="H116" s="46"/>
    </row>
    <row r="117" spans="1:8" ht="12" customHeight="1" x14ac:dyDescent="0.2">
      <c r="A117" s="183" t="s">
        <v>314</v>
      </c>
      <c r="B117" s="21" t="s">
        <v>4</v>
      </c>
      <c r="C117" s="121">
        <v>182</v>
      </c>
      <c r="D117" s="121">
        <v>2</v>
      </c>
      <c r="E117" s="121">
        <v>179</v>
      </c>
      <c r="F117" s="122">
        <v>140</v>
      </c>
      <c r="H117" s="46"/>
    </row>
    <row r="118" spans="1:8" ht="12" customHeight="1" x14ac:dyDescent="0.2">
      <c r="A118" s="49"/>
      <c r="B118" s="21" t="s">
        <v>6</v>
      </c>
      <c r="C118" s="131">
        <f>C117/C116*100</f>
        <v>103.40909090909092</v>
      </c>
      <c r="D118" s="131">
        <f>D117/D116*100</f>
        <v>100</v>
      </c>
      <c r="E118" s="131">
        <f>E117/E116*100</f>
        <v>103.46820809248555</v>
      </c>
      <c r="F118" s="132">
        <f>F117/F116*100</f>
        <v>106.06060606060606</v>
      </c>
      <c r="H118" s="46"/>
    </row>
    <row r="119" spans="1:8" ht="16.149999999999999" customHeight="1" x14ac:dyDescent="0.2">
      <c r="A119" s="51" t="s">
        <v>18</v>
      </c>
      <c r="B119" s="23" t="s">
        <v>4</v>
      </c>
      <c r="C119" s="125">
        <v>33</v>
      </c>
      <c r="D119" s="125">
        <v>2</v>
      </c>
      <c r="E119" s="125">
        <v>31</v>
      </c>
      <c r="F119" s="126">
        <v>24</v>
      </c>
      <c r="H119" s="46"/>
    </row>
    <row r="120" spans="1:8" ht="12" customHeight="1" x14ac:dyDescent="0.2">
      <c r="A120" s="184" t="s">
        <v>315</v>
      </c>
      <c r="B120" s="23"/>
      <c r="C120" s="125"/>
      <c r="D120" s="125"/>
      <c r="E120" s="125"/>
      <c r="F120" s="126"/>
      <c r="H120" s="46"/>
    </row>
    <row r="121" spans="1:8" ht="16.149999999999999" customHeight="1" x14ac:dyDescent="0.2">
      <c r="A121" s="51" t="s">
        <v>251</v>
      </c>
      <c r="B121" s="23" t="s">
        <v>4</v>
      </c>
      <c r="C121" s="125">
        <v>149</v>
      </c>
      <c r="D121" s="125" t="s">
        <v>202</v>
      </c>
      <c r="E121" s="125">
        <v>148</v>
      </c>
      <c r="F121" s="126">
        <v>116</v>
      </c>
      <c r="H121" s="46"/>
    </row>
    <row r="122" spans="1:8" ht="12" customHeight="1" x14ac:dyDescent="0.2">
      <c r="A122" s="184" t="s">
        <v>524</v>
      </c>
      <c r="B122" s="23"/>
      <c r="C122" s="125"/>
      <c r="D122" s="125"/>
      <c r="E122" s="125"/>
      <c r="F122" s="126"/>
      <c r="H122" s="46"/>
    </row>
    <row r="123" spans="1:8" ht="18" customHeight="1" x14ac:dyDescent="0.2">
      <c r="A123" s="49" t="s">
        <v>41</v>
      </c>
      <c r="B123" s="23" t="s">
        <v>3</v>
      </c>
      <c r="C123" s="125">
        <v>202</v>
      </c>
      <c r="D123" s="125" t="s">
        <v>202</v>
      </c>
      <c r="E123" s="125">
        <v>196</v>
      </c>
      <c r="F123" s="126">
        <v>158</v>
      </c>
      <c r="H123" s="46"/>
    </row>
    <row r="124" spans="1:8" ht="12" customHeight="1" x14ac:dyDescent="0.2">
      <c r="A124" s="75" t="s">
        <v>316</v>
      </c>
      <c r="B124" s="21" t="s">
        <v>4</v>
      </c>
      <c r="C124" s="121">
        <v>212</v>
      </c>
      <c r="D124" s="121" t="s">
        <v>202</v>
      </c>
      <c r="E124" s="121">
        <v>208</v>
      </c>
      <c r="F124" s="122">
        <v>166</v>
      </c>
      <c r="H124" s="46"/>
    </row>
    <row r="125" spans="1:8" ht="12" customHeight="1" x14ac:dyDescent="0.2">
      <c r="A125" s="49"/>
      <c r="B125" s="21" t="s">
        <v>6</v>
      </c>
      <c r="C125" s="131">
        <f>C124/C123*100</f>
        <v>104.95049504950495</v>
      </c>
      <c r="D125" s="131" t="s">
        <v>660</v>
      </c>
      <c r="E125" s="131">
        <f>E124/E123*100</f>
        <v>106.12244897959184</v>
      </c>
      <c r="F125" s="132">
        <f>F124/F123*100</f>
        <v>105.0632911392405</v>
      </c>
      <c r="H125" s="46"/>
    </row>
    <row r="126" spans="1:8" ht="16.149999999999999" customHeight="1" x14ac:dyDescent="0.2">
      <c r="A126" s="51" t="s">
        <v>42</v>
      </c>
      <c r="B126" s="23" t="s">
        <v>4</v>
      </c>
      <c r="C126" s="125">
        <v>17</v>
      </c>
      <c r="D126" s="125" t="s">
        <v>202</v>
      </c>
      <c r="E126" s="125">
        <v>17</v>
      </c>
      <c r="F126" s="126">
        <v>11</v>
      </c>
      <c r="H126" s="46"/>
    </row>
    <row r="127" spans="1:8" ht="12" customHeight="1" x14ac:dyDescent="0.2">
      <c r="A127" s="184" t="s">
        <v>317</v>
      </c>
      <c r="B127" s="23"/>
      <c r="C127" s="125"/>
      <c r="D127" s="125"/>
      <c r="E127" s="125"/>
      <c r="F127" s="126"/>
      <c r="H127" s="46"/>
    </row>
    <row r="128" spans="1:8" ht="16.149999999999999" customHeight="1" x14ac:dyDescent="0.2">
      <c r="A128" s="51" t="s">
        <v>252</v>
      </c>
      <c r="B128" s="21" t="s">
        <v>4</v>
      </c>
      <c r="C128" s="24">
        <v>24</v>
      </c>
      <c r="D128" s="24" t="s">
        <v>202</v>
      </c>
      <c r="E128" s="24">
        <v>24</v>
      </c>
      <c r="F128" s="25">
        <v>21</v>
      </c>
      <c r="H128" s="46"/>
    </row>
    <row r="129" spans="1:8" ht="12" customHeight="1" x14ac:dyDescent="0.2">
      <c r="A129" s="78" t="s">
        <v>525</v>
      </c>
      <c r="B129" s="23"/>
      <c r="C129" s="24"/>
      <c r="D129" s="24"/>
      <c r="E129" s="24"/>
      <c r="F129" s="25"/>
      <c r="H129" s="46"/>
    </row>
    <row r="130" spans="1:8" ht="16.149999999999999" customHeight="1" x14ac:dyDescent="0.2">
      <c r="A130" s="51" t="s">
        <v>253</v>
      </c>
      <c r="B130" s="23" t="s">
        <v>4</v>
      </c>
      <c r="C130" s="24">
        <v>5</v>
      </c>
      <c r="D130" s="24" t="s">
        <v>202</v>
      </c>
      <c r="E130" s="24">
        <v>5</v>
      </c>
      <c r="F130" s="25">
        <v>2</v>
      </c>
      <c r="H130" s="46"/>
    </row>
    <row r="131" spans="1:8" ht="12" customHeight="1" x14ac:dyDescent="0.2">
      <c r="A131" s="78" t="s">
        <v>318</v>
      </c>
      <c r="B131" s="23"/>
      <c r="C131" s="24"/>
      <c r="D131" s="24"/>
      <c r="E131" s="24"/>
      <c r="F131" s="25"/>
      <c r="H131" s="46"/>
    </row>
    <row r="132" spans="1:8" ht="16.149999999999999" customHeight="1" x14ac:dyDescent="0.2">
      <c r="A132" s="51" t="s">
        <v>19</v>
      </c>
      <c r="B132" s="23" t="s">
        <v>4</v>
      </c>
      <c r="C132" s="125">
        <v>11</v>
      </c>
      <c r="D132" s="125" t="s">
        <v>202</v>
      </c>
      <c r="E132" s="125">
        <v>11</v>
      </c>
      <c r="F132" s="126">
        <v>11</v>
      </c>
      <c r="H132" s="46"/>
    </row>
    <row r="133" spans="1:8" ht="12" customHeight="1" x14ac:dyDescent="0.2">
      <c r="A133" s="184" t="s">
        <v>319</v>
      </c>
      <c r="B133" s="23"/>
      <c r="C133" s="125"/>
      <c r="D133" s="125"/>
      <c r="E133" s="125"/>
      <c r="F133" s="126"/>
      <c r="H133" s="46"/>
    </row>
    <row r="134" spans="1:8" ht="16.149999999999999" customHeight="1" x14ac:dyDescent="0.2">
      <c r="A134" s="51" t="s">
        <v>254</v>
      </c>
      <c r="B134" s="23" t="s">
        <v>4</v>
      </c>
      <c r="C134" s="24">
        <v>132</v>
      </c>
      <c r="D134" s="24" t="s">
        <v>202</v>
      </c>
      <c r="E134" s="24">
        <v>129</v>
      </c>
      <c r="F134" s="25">
        <v>105</v>
      </c>
      <c r="H134" s="46"/>
    </row>
    <row r="135" spans="1:8" ht="12" customHeight="1" x14ac:dyDescent="0.2">
      <c r="A135" s="78" t="s">
        <v>320</v>
      </c>
      <c r="B135" s="23"/>
      <c r="C135" s="24"/>
      <c r="D135" s="24"/>
      <c r="E135" s="24"/>
      <c r="F135" s="25"/>
      <c r="H135" s="46"/>
    </row>
    <row r="136" spans="1:8" ht="16.149999999999999" customHeight="1" x14ac:dyDescent="0.2">
      <c r="A136" s="51" t="s">
        <v>20</v>
      </c>
      <c r="B136" s="23" t="s">
        <v>4</v>
      </c>
      <c r="C136" s="24">
        <v>23</v>
      </c>
      <c r="D136" s="24" t="s">
        <v>202</v>
      </c>
      <c r="E136" s="24">
        <v>22</v>
      </c>
      <c r="F136" s="25">
        <v>16</v>
      </c>
      <c r="H136" s="46"/>
    </row>
    <row r="137" spans="1:8" ht="12" customHeight="1" x14ac:dyDescent="0.2">
      <c r="A137" s="78" t="s">
        <v>321</v>
      </c>
      <c r="B137" s="56"/>
      <c r="C137" s="125"/>
      <c r="D137" s="125"/>
      <c r="E137" s="125"/>
      <c r="F137" s="126"/>
      <c r="H137" s="46"/>
    </row>
    <row r="138" spans="1:8" ht="18" customHeight="1" x14ac:dyDescent="0.2">
      <c r="A138" s="49" t="s">
        <v>255</v>
      </c>
      <c r="B138" s="23" t="s">
        <v>3</v>
      </c>
      <c r="C138" s="125">
        <v>241</v>
      </c>
      <c r="D138" s="125" t="s">
        <v>202</v>
      </c>
      <c r="E138" s="125">
        <v>238</v>
      </c>
      <c r="F138" s="126">
        <v>209</v>
      </c>
      <c r="H138" s="46"/>
    </row>
    <row r="139" spans="1:8" ht="12" customHeight="1" x14ac:dyDescent="0.2">
      <c r="A139" s="183" t="s">
        <v>322</v>
      </c>
      <c r="B139" s="21" t="s">
        <v>4</v>
      </c>
      <c r="C139" s="121">
        <v>244</v>
      </c>
      <c r="D139" s="121" t="s">
        <v>202</v>
      </c>
      <c r="E139" s="121">
        <v>241</v>
      </c>
      <c r="F139" s="122">
        <v>212</v>
      </c>
      <c r="H139" s="46"/>
    </row>
    <row r="140" spans="1:8" ht="12" customHeight="1" x14ac:dyDescent="0.2">
      <c r="A140" s="49"/>
      <c r="B140" s="21" t="s">
        <v>6</v>
      </c>
      <c r="C140" s="131">
        <f>C139/C138*100</f>
        <v>101.24481327800829</v>
      </c>
      <c r="D140" s="131" t="s">
        <v>660</v>
      </c>
      <c r="E140" s="131">
        <f>E139/E138*100</f>
        <v>101.26050420168067</v>
      </c>
      <c r="F140" s="132">
        <f>F139/F138*100</f>
        <v>101.43540669856459</v>
      </c>
      <c r="H140" s="46"/>
    </row>
    <row r="141" spans="1:8" ht="16.149999999999999" customHeight="1" x14ac:dyDescent="0.2">
      <c r="A141" s="51" t="s">
        <v>526</v>
      </c>
      <c r="B141" s="23" t="s">
        <v>4</v>
      </c>
      <c r="C141" s="24">
        <v>46</v>
      </c>
      <c r="D141" s="24" t="s">
        <v>202</v>
      </c>
      <c r="E141" s="24">
        <v>44</v>
      </c>
      <c r="F141" s="25">
        <v>25</v>
      </c>
      <c r="H141" s="46"/>
    </row>
    <row r="142" spans="1:8" ht="12" customHeight="1" x14ac:dyDescent="0.2">
      <c r="A142" s="78" t="s">
        <v>323</v>
      </c>
      <c r="B142" s="23"/>
      <c r="C142" s="125"/>
      <c r="D142" s="125"/>
      <c r="E142" s="125"/>
      <c r="F142" s="126"/>
      <c r="H142" s="46"/>
    </row>
    <row r="143" spans="1:8" s="229" customFormat="1" ht="16.350000000000001" customHeight="1" x14ac:dyDescent="0.2">
      <c r="A143" s="200" t="s">
        <v>761</v>
      </c>
      <c r="B143" s="23" t="s">
        <v>4</v>
      </c>
      <c r="C143" s="24">
        <v>1</v>
      </c>
      <c r="D143" s="24" t="s">
        <v>202</v>
      </c>
      <c r="E143" s="24">
        <v>1</v>
      </c>
      <c r="F143" s="25">
        <v>1</v>
      </c>
      <c r="G143" s="46"/>
      <c r="H143" s="46"/>
    </row>
    <row r="144" spans="1:8" s="229" customFormat="1" ht="12" customHeight="1" x14ac:dyDescent="0.2">
      <c r="A144" s="78" t="s">
        <v>527</v>
      </c>
      <c r="B144" s="23"/>
      <c r="C144" s="24"/>
      <c r="D144" s="24"/>
      <c r="E144" s="24"/>
      <c r="F144" s="25"/>
      <c r="G144" s="46"/>
      <c r="H144" s="46"/>
    </row>
    <row r="145" spans="1:8" ht="16.350000000000001" customHeight="1" x14ac:dyDescent="0.2">
      <c r="A145" s="51" t="s">
        <v>257</v>
      </c>
      <c r="B145" s="23" t="s">
        <v>4</v>
      </c>
      <c r="C145" s="24">
        <v>197</v>
      </c>
      <c r="D145" s="24" t="s">
        <v>202</v>
      </c>
      <c r="E145" s="24">
        <v>196</v>
      </c>
      <c r="F145" s="25">
        <v>186</v>
      </c>
      <c r="H145" s="46"/>
    </row>
    <row r="146" spans="1:8" ht="12" customHeight="1" x14ac:dyDescent="0.2">
      <c r="A146" s="78" t="s">
        <v>324</v>
      </c>
      <c r="B146" s="23"/>
      <c r="C146" s="24"/>
      <c r="D146" s="24"/>
      <c r="E146" s="24"/>
      <c r="F146" s="25"/>
      <c r="H146" s="46"/>
    </row>
    <row r="147" spans="1:8" s="228" customFormat="1" ht="12" customHeight="1" x14ac:dyDescent="0.2">
      <c r="A147" s="78"/>
      <c r="B147" s="23"/>
      <c r="C147" s="24"/>
      <c r="D147" s="24"/>
      <c r="E147" s="24"/>
      <c r="F147" s="25"/>
      <c r="G147" s="46"/>
      <c r="H147" s="46"/>
    </row>
    <row r="148" spans="1:8" ht="18" customHeight="1" x14ac:dyDescent="0.2">
      <c r="A148" s="49" t="s">
        <v>258</v>
      </c>
      <c r="B148" s="23" t="s">
        <v>3</v>
      </c>
      <c r="C148" s="125">
        <v>296</v>
      </c>
      <c r="D148" s="125">
        <v>89</v>
      </c>
      <c r="E148" s="125">
        <v>207</v>
      </c>
      <c r="F148" s="126">
        <v>57</v>
      </c>
      <c r="H148" s="46"/>
    </row>
    <row r="149" spans="1:8" ht="12" customHeight="1" x14ac:dyDescent="0.2">
      <c r="A149" s="183" t="s">
        <v>325</v>
      </c>
      <c r="B149" s="21" t="s">
        <v>4</v>
      </c>
      <c r="C149" s="121">
        <v>308</v>
      </c>
      <c r="D149" s="121">
        <v>89</v>
      </c>
      <c r="E149" s="121">
        <v>219</v>
      </c>
      <c r="F149" s="122">
        <v>54</v>
      </c>
      <c r="H149" s="46"/>
    </row>
    <row r="150" spans="1:8" ht="12" customHeight="1" x14ac:dyDescent="0.2">
      <c r="A150" s="75"/>
      <c r="B150" s="21" t="s">
        <v>6</v>
      </c>
      <c r="C150" s="131">
        <f>C149/C148*100</f>
        <v>104.05405405405406</v>
      </c>
      <c r="D150" s="131">
        <f>D149/D148*100</f>
        <v>100</v>
      </c>
      <c r="E150" s="131">
        <f>E149/E148*100</f>
        <v>105.79710144927536</v>
      </c>
      <c r="F150" s="132">
        <f>F149/F148*100</f>
        <v>94.73684210526315</v>
      </c>
      <c r="H150" s="46"/>
    </row>
    <row r="151" spans="1:8" ht="18" customHeight="1" x14ac:dyDescent="0.2">
      <c r="A151" s="49" t="s">
        <v>259</v>
      </c>
      <c r="B151" s="23" t="s">
        <v>3</v>
      </c>
      <c r="C151" s="125">
        <v>670</v>
      </c>
      <c r="D151" s="125">
        <v>2</v>
      </c>
      <c r="E151" s="125">
        <v>664</v>
      </c>
      <c r="F151" s="126">
        <v>584</v>
      </c>
      <c r="H151" s="46"/>
    </row>
    <row r="152" spans="1:8" ht="12" customHeight="1" x14ac:dyDescent="0.2">
      <c r="A152" s="183" t="s">
        <v>326</v>
      </c>
      <c r="B152" s="21" t="s">
        <v>4</v>
      </c>
      <c r="C152" s="121">
        <v>702</v>
      </c>
      <c r="D152" s="121">
        <v>2</v>
      </c>
      <c r="E152" s="121">
        <v>695</v>
      </c>
      <c r="F152" s="122">
        <v>608</v>
      </c>
      <c r="H152" s="46"/>
    </row>
    <row r="153" spans="1:8" ht="12" customHeight="1" x14ac:dyDescent="0.2">
      <c r="A153" s="54"/>
      <c r="B153" s="21" t="s">
        <v>6</v>
      </c>
      <c r="C153" s="131">
        <f>C152/C151*100</f>
        <v>104.77611940298507</v>
      </c>
      <c r="D153" s="131">
        <f>D152/D151*100</f>
        <v>100</v>
      </c>
      <c r="E153" s="131">
        <f>E152/E151*100</f>
        <v>104.66867469879517</v>
      </c>
      <c r="F153" s="132">
        <f>F152/F151*100</f>
        <v>104.10958904109589</v>
      </c>
      <c r="H153" s="46"/>
    </row>
    <row r="154" spans="1:8" ht="16.149999999999999" customHeight="1" x14ac:dyDescent="0.2">
      <c r="A154" s="51" t="s">
        <v>260</v>
      </c>
      <c r="B154" s="23" t="s">
        <v>4</v>
      </c>
      <c r="C154" s="24">
        <v>177</v>
      </c>
      <c r="D154" s="24">
        <v>2</v>
      </c>
      <c r="E154" s="24">
        <v>175</v>
      </c>
      <c r="F154" s="25">
        <v>151</v>
      </c>
      <c r="H154" s="46"/>
    </row>
    <row r="155" spans="1:8" ht="12" customHeight="1" x14ac:dyDescent="0.2">
      <c r="A155" s="78" t="s">
        <v>327</v>
      </c>
      <c r="B155" s="21"/>
      <c r="C155" s="24"/>
      <c r="D155" s="24"/>
      <c r="E155" s="24"/>
      <c r="F155" s="25"/>
      <c r="H155" s="46"/>
    </row>
    <row r="156" spans="1:8" ht="16.350000000000001" customHeight="1" x14ac:dyDescent="0.2">
      <c r="A156" s="51" t="s">
        <v>528</v>
      </c>
      <c r="B156" s="23" t="s">
        <v>4</v>
      </c>
      <c r="C156" s="125">
        <v>69</v>
      </c>
      <c r="D156" s="125" t="s">
        <v>202</v>
      </c>
      <c r="E156" s="125">
        <v>66</v>
      </c>
      <c r="F156" s="126">
        <v>50</v>
      </c>
      <c r="H156" s="46"/>
    </row>
    <row r="157" spans="1:8" ht="12" customHeight="1" x14ac:dyDescent="0.2">
      <c r="A157" s="78" t="s">
        <v>328</v>
      </c>
      <c r="B157" s="23"/>
      <c r="C157" s="24"/>
      <c r="D157" s="24"/>
      <c r="E157" s="24"/>
      <c r="F157" s="25"/>
      <c r="H157" s="46"/>
    </row>
    <row r="158" spans="1:8" ht="16.149999999999999" customHeight="1" x14ac:dyDescent="0.2">
      <c r="A158" s="51" t="s">
        <v>261</v>
      </c>
      <c r="B158" s="23" t="s">
        <v>4</v>
      </c>
      <c r="C158" s="125">
        <v>190</v>
      </c>
      <c r="D158" s="125" t="s">
        <v>202</v>
      </c>
      <c r="E158" s="125">
        <v>189</v>
      </c>
      <c r="F158" s="126">
        <v>173</v>
      </c>
      <c r="H158" s="46"/>
    </row>
    <row r="159" spans="1:8" ht="12" customHeight="1" x14ac:dyDescent="0.2">
      <c r="A159" s="78" t="s">
        <v>329</v>
      </c>
      <c r="B159" s="23"/>
      <c r="C159" s="125"/>
      <c r="D159" s="125"/>
      <c r="E159" s="125"/>
      <c r="F159" s="126"/>
      <c r="H159" s="46"/>
    </row>
    <row r="160" spans="1:8" ht="16.149999999999999" customHeight="1" x14ac:dyDescent="0.2">
      <c r="A160" s="51" t="s">
        <v>262</v>
      </c>
      <c r="B160" s="23" t="s">
        <v>4</v>
      </c>
      <c r="C160" s="24">
        <v>8</v>
      </c>
      <c r="D160" s="24" t="s">
        <v>202</v>
      </c>
      <c r="E160" s="24">
        <v>7</v>
      </c>
      <c r="F160" s="25">
        <v>1</v>
      </c>
      <c r="H160" s="46"/>
    </row>
    <row r="161" spans="1:8" ht="12" customHeight="1" x14ac:dyDescent="0.2">
      <c r="A161" s="78" t="s">
        <v>330</v>
      </c>
      <c r="B161" s="23"/>
      <c r="C161" s="125"/>
      <c r="D161" s="125"/>
      <c r="E161" s="125"/>
      <c r="F161" s="126"/>
      <c r="H161" s="46"/>
    </row>
    <row r="162" spans="1:8" ht="16.149999999999999" customHeight="1" x14ac:dyDescent="0.2">
      <c r="A162" s="51" t="s">
        <v>21</v>
      </c>
      <c r="B162" s="23" t="s">
        <v>4</v>
      </c>
      <c r="C162" s="24">
        <v>62</v>
      </c>
      <c r="D162" s="24" t="s">
        <v>202</v>
      </c>
      <c r="E162" s="24">
        <v>62</v>
      </c>
      <c r="F162" s="25">
        <v>53</v>
      </c>
      <c r="H162" s="46"/>
    </row>
    <row r="163" spans="1:8" ht="12" customHeight="1" x14ac:dyDescent="0.2">
      <c r="A163" s="78" t="s">
        <v>331</v>
      </c>
      <c r="B163" s="23"/>
      <c r="C163" s="125"/>
      <c r="D163" s="125"/>
      <c r="E163" s="125"/>
      <c r="F163" s="126"/>
      <c r="H163" s="46"/>
    </row>
    <row r="164" spans="1:8" ht="16.149999999999999" customHeight="1" x14ac:dyDescent="0.2">
      <c r="A164" s="51" t="s">
        <v>263</v>
      </c>
      <c r="B164" s="23" t="s">
        <v>4</v>
      </c>
      <c r="C164" s="24">
        <v>169</v>
      </c>
      <c r="D164" s="24" t="s">
        <v>202</v>
      </c>
      <c r="E164" s="24">
        <v>169</v>
      </c>
      <c r="F164" s="25">
        <v>157</v>
      </c>
      <c r="H164" s="46"/>
    </row>
    <row r="165" spans="1:8" ht="12" customHeight="1" x14ac:dyDescent="0.2">
      <c r="A165" s="78" t="s">
        <v>332</v>
      </c>
      <c r="B165" s="23"/>
      <c r="C165" s="24"/>
      <c r="D165" s="24"/>
      <c r="E165" s="24"/>
      <c r="F165" s="25"/>
      <c r="H165" s="46"/>
    </row>
    <row r="166" spans="1:8" ht="16.149999999999999" customHeight="1" x14ac:dyDescent="0.2">
      <c r="A166" s="51" t="s">
        <v>43</v>
      </c>
      <c r="B166" s="23" t="s">
        <v>4</v>
      </c>
      <c r="C166" s="125">
        <v>27</v>
      </c>
      <c r="D166" s="125" t="s">
        <v>202</v>
      </c>
      <c r="E166" s="125">
        <v>27</v>
      </c>
      <c r="F166" s="126">
        <v>23</v>
      </c>
      <c r="H166" s="46"/>
    </row>
    <row r="167" spans="1:8" ht="12" customHeight="1" x14ac:dyDescent="0.2">
      <c r="A167" s="184" t="s">
        <v>333</v>
      </c>
      <c r="B167" s="23"/>
      <c r="C167" s="125"/>
      <c r="D167" s="125"/>
      <c r="E167" s="125"/>
      <c r="F167" s="126"/>
      <c r="H167" s="46"/>
    </row>
    <row r="168" spans="1:8" ht="18" customHeight="1" x14ac:dyDescent="0.2">
      <c r="A168" s="49" t="s">
        <v>264</v>
      </c>
      <c r="B168" s="23" t="s">
        <v>3</v>
      </c>
      <c r="C168" s="121">
        <v>180</v>
      </c>
      <c r="D168" s="121" t="s">
        <v>202</v>
      </c>
      <c r="E168" s="121">
        <v>178</v>
      </c>
      <c r="F168" s="122">
        <v>148</v>
      </c>
      <c r="H168" s="46"/>
    </row>
    <row r="169" spans="1:8" ht="12" customHeight="1" x14ac:dyDescent="0.2">
      <c r="A169" s="183" t="s">
        <v>334</v>
      </c>
      <c r="B169" s="21" t="s">
        <v>4</v>
      </c>
      <c r="C169" s="121">
        <v>193</v>
      </c>
      <c r="D169" s="121" t="s">
        <v>202</v>
      </c>
      <c r="E169" s="121">
        <v>189</v>
      </c>
      <c r="F169" s="122">
        <v>158</v>
      </c>
      <c r="H169" s="46"/>
    </row>
    <row r="170" spans="1:8" ht="12" customHeight="1" x14ac:dyDescent="0.2">
      <c r="A170" s="54"/>
      <c r="B170" s="21" t="s">
        <v>6</v>
      </c>
      <c r="C170" s="131">
        <f>C169/C168*100</f>
        <v>107.22222222222221</v>
      </c>
      <c r="D170" s="131" t="s">
        <v>660</v>
      </c>
      <c r="E170" s="131">
        <f>E169/E168*100</f>
        <v>106.17977528089888</v>
      </c>
      <c r="F170" s="132">
        <f>F169/F168*100</f>
        <v>106.75675675675676</v>
      </c>
      <c r="H170" s="46"/>
    </row>
    <row r="171" spans="1:8" ht="16.149999999999999" customHeight="1" x14ac:dyDescent="0.2">
      <c r="A171" s="51" t="s">
        <v>22</v>
      </c>
      <c r="B171" s="23" t="s">
        <v>4</v>
      </c>
      <c r="C171" s="125">
        <v>28</v>
      </c>
      <c r="D171" s="125" t="s">
        <v>202</v>
      </c>
      <c r="E171" s="125">
        <v>26</v>
      </c>
      <c r="F171" s="126">
        <v>22</v>
      </c>
      <c r="H171" s="46"/>
    </row>
    <row r="172" spans="1:8" ht="12" customHeight="1" x14ac:dyDescent="0.2">
      <c r="A172" s="184" t="s">
        <v>335</v>
      </c>
      <c r="B172" s="23"/>
      <c r="C172" s="125"/>
      <c r="D172" s="125"/>
      <c r="E172" s="125"/>
      <c r="F172" s="126"/>
      <c r="H172" s="46"/>
    </row>
    <row r="173" spans="1:8" ht="16.149999999999999" customHeight="1" x14ac:dyDescent="0.2">
      <c r="A173" s="51" t="s">
        <v>265</v>
      </c>
      <c r="B173" s="23" t="s">
        <v>4</v>
      </c>
      <c r="C173" s="24">
        <v>14</v>
      </c>
      <c r="D173" s="24" t="s">
        <v>202</v>
      </c>
      <c r="E173" s="24">
        <v>13</v>
      </c>
      <c r="F173" s="25">
        <v>6</v>
      </c>
      <c r="H173" s="46"/>
    </row>
    <row r="174" spans="1:8" ht="12" customHeight="1" x14ac:dyDescent="0.2">
      <c r="A174" s="78" t="s">
        <v>336</v>
      </c>
      <c r="B174" s="23"/>
      <c r="C174" s="125"/>
      <c r="D174" s="125"/>
      <c r="E174" s="125"/>
      <c r="F174" s="126"/>
      <c r="H174" s="46"/>
    </row>
    <row r="175" spans="1:8" ht="16.149999999999999" customHeight="1" x14ac:dyDescent="0.2">
      <c r="A175" s="51" t="s">
        <v>266</v>
      </c>
      <c r="B175" s="23" t="s">
        <v>4</v>
      </c>
      <c r="C175" s="24">
        <v>22</v>
      </c>
      <c r="D175" s="24" t="s">
        <v>202</v>
      </c>
      <c r="E175" s="24">
        <v>22</v>
      </c>
      <c r="F175" s="25">
        <v>16</v>
      </c>
      <c r="H175" s="46"/>
    </row>
    <row r="176" spans="1:8" ht="12" customHeight="1" x14ac:dyDescent="0.2">
      <c r="A176" s="78" t="s">
        <v>529</v>
      </c>
      <c r="B176" s="23"/>
      <c r="C176" s="125"/>
      <c r="D176" s="125"/>
      <c r="E176" s="125"/>
      <c r="F176" s="126"/>
      <c r="H176" s="46"/>
    </row>
    <row r="177" spans="1:8" ht="16.149999999999999" customHeight="1" x14ac:dyDescent="0.2">
      <c r="A177" s="51" t="s">
        <v>267</v>
      </c>
      <c r="B177" s="23" t="s">
        <v>4</v>
      </c>
      <c r="C177" s="24">
        <v>8</v>
      </c>
      <c r="D177" s="24" t="s">
        <v>202</v>
      </c>
      <c r="E177" s="24">
        <v>8</v>
      </c>
      <c r="F177" s="25">
        <v>7</v>
      </c>
      <c r="H177" s="46"/>
    </row>
    <row r="178" spans="1:8" ht="12" customHeight="1" x14ac:dyDescent="0.2">
      <c r="A178" s="78" t="s">
        <v>447</v>
      </c>
      <c r="B178" s="23"/>
      <c r="C178" s="125"/>
      <c r="D178" s="125"/>
      <c r="E178" s="125"/>
      <c r="F178" s="126"/>
      <c r="H178" s="46"/>
    </row>
    <row r="179" spans="1:8" ht="16.149999999999999" customHeight="1" x14ac:dyDescent="0.2">
      <c r="A179" s="51" t="s">
        <v>268</v>
      </c>
      <c r="B179" s="23" t="s">
        <v>4</v>
      </c>
      <c r="C179" s="24">
        <v>68</v>
      </c>
      <c r="D179" s="24" t="s">
        <v>202</v>
      </c>
      <c r="E179" s="24">
        <v>68</v>
      </c>
      <c r="F179" s="25">
        <v>65</v>
      </c>
      <c r="H179" s="46"/>
    </row>
    <row r="180" spans="1:8" ht="12" customHeight="1" x14ac:dyDescent="0.2">
      <c r="A180" s="78" t="s">
        <v>337</v>
      </c>
      <c r="B180" s="23"/>
      <c r="C180" s="24"/>
      <c r="D180" s="24"/>
      <c r="E180" s="24"/>
      <c r="F180" s="25"/>
      <c r="H180" s="46"/>
    </row>
    <row r="181" spans="1:8" ht="16.149999999999999" customHeight="1" x14ac:dyDescent="0.2">
      <c r="A181" s="51" t="s">
        <v>269</v>
      </c>
      <c r="B181" s="23" t="s">
        <v>4</v>
      </c>
      <c r="C181" s="24">
        <v>53</v>
      </c>
      <c r="D181" s="24" t="s">
        <v>202</v>
      </c>
      <c r="E181" s="24">
        <v>52</v>
      </c>
      <c r="F181" s="25">
        <v>42</v>
      </c>
      <c r="H181" s="46"/>
    </row>
    <row r="182" spans="1:8" ht="12" customHeight="1" x14ac:dyDescent="0.2">
      <c r="A182" s="78" t="s">
        <v>530</v>
      </c>
      <c r="B182" s="23"/>
      <c r="C182" s="24"/>
      <c r="D182" s="24"/>
      <c r="E182" s="24"/>
      <c r="F182" s="25"/>
      <c r="H182" s="46"/>
    </row>
    <row r="183" spans="1:8" ht="18" customHeight="1" x14ac:dyDescent="0.2">
      <c r="A183" s="49" t="s">
        <v>270</v>
      </c>
      <c r="B183" s="23" t="s">
        <v>3</v>
      </c>
      <c r="C183" s="24">
        <v>25</v>
      </c>
      <c r="D183" s="24">
        <v>23</v>
      </c>
      <c r="E183" s="24">
        <v>2</v>
      </c>
      <c r="F183" s="25" t="s">
        <v>202</v>
      </c>
      <c r="H183" s="46"/>
    </row>
    <row r="184" spans="1:8" ht="12" customHeight="1" x14ac:dyDescent="0.2">
      <c r="A184" s="183" t="s">
        <v>338</v>
      </c>
      <c r="B184" s="21" t="s">
        <v>4</v>
      </c>
      <c r="C184" s="83">
        <v>25</v>
      </c>
      <c r="D184" s="83">
        <v>23</v>
      </c>
      <c r="E184" s="83">
        <v>2</v>
      </c>
      <c r="F184" s="84" t="s">
        <v>202</v>
      </c>
      <c r="H184" s="46"/>
    </row>
    <row r="185" spans="1:8" ht="12" customHeight="1" x14ac:dyDescent="0.2">
      <c r="A185" s="54"/>
      <c r="B185" s="21" t="s">
        <v>6</v>
      </c>
      <c r="C185" s="22">
        <f>C184/C183*100</f>
        <v>100</v>
      </c>
      <c r="D185" s="22">
        <f>D184/D183*100</f>
        <v>100</v>
      </c>
      <c r="E185" s="22">
        <f>E184/E183*100</f>
        <v>100</v>
      </c>
      <c r="F185" s="85" t="s">
        <v>660</v>
      </c>
      <c r="H185" s="46"/>
    </row>
    <row r="186" spans="1:8" ht="18" customHeight="1" x14ac:dyDescent="0.2">
      <c r="A186" s="49" t="s">
        <v>23</v>
      </c>
      <c r="B186" s="23" t="s">
        <v>3</v>
      </c>
      <c r="C186" s="125">
        <v>271</v>
      </c>
      <c r="D186" s="125">
        <v>63</v>
      </c>
      <c r="E186" s="125">
        <v>208</v>
      </c>
      <c r="F186" s="126">
        <v>137</v>
      </c>
      <c r="H186" s="46"/>
    </row>
    <row r="187" spans="1:8" ht="12" customHeight="1" x14ac:dyDescent="0.2">
      <c r="A187" s="75" t="s">
        <v>339</v>
      </c>
      <c r="B187" s="21" t="s">
        <v>4</v>
      </c>
      <c r="C187" s="121">
        <v>278</v>
      </c>
      <c r="D187" s="121">
        <v>57</v>
      </c>
      <c r="E187" s="121">
        <v>221</v>
      </c>
      <c r="F187" s="122">
        <v>148</v>
      </c>
      <c r="H187" s="46"/>
    </row>
    <row r="188" spans="1:8" ht="12" customHeight="1" x14ac:dyDescent="0.2">
      <c r="A188" s="49"/>
      <c r="B188" s="21" t="s">
        <v>6</v>
      </c>
      <c r="C188" s="131">
        <f>C187/C186*100</f>
        <v>102.58302583025831</v>
      </c>
      <c r="D188" s="131">
        <f>D187/D186*100</f>
        <v>90.476190476190482</v>
      </c>
      <c r="E188" s="131">
        <f>E187/E186*100</f>
        <v>106.25</v>
      </c>
      <c r="F188" s="132">
        <f>F187/F186*100</f>
        <v>108.02919708029196</v>
      </c>
      <c r="H188" s="46"/>
    </row>
    <row r="189" spans="1:8" ht="18" customHeight="1" x14ac:dyDescent="0.2">
      <c r="A189" s="49" t="s">
        <v>54</v>
      </c>
      <c r="B189" s="23" t="s">
        <v>3</v>
      </c>
      <c r="C189" s="125">
        <v>507</v>
      </c>
      <c r="D189" s="125">
        <v>11</v>
      </c>
      <c r="E189" s="125">
        <v>496</v>
      </c>
      <c r="F189" s="126">
        <v>466</v>
      </c>
      <c r="H189" s="46"/>
    </row>
    <row r="190" spans="1:8" ht="12" customHeight="1" x14ac:dyDescent="0.2">
      <c r="A190" s="183" t="s">
        <v>340</v>
      </c>
      <c r="B190" s="21" t="s">
        <v>4</v>
      </c>
      <c r="C190" s="121">
        <v>523</v>
      </c>
      <c r="D190" s="121">
        <v>14</v>
      </c>
      <c r="E190" s="121">
        <v>509</v>
      </c>
      <c r="F190" s="122">
        <v>478</v>
      </c>
      <c r="H190" s="46"/>
    </row>
    <row r="191" spans="1:8" ht="12" customHeight="1" x14ac:dyDescent="0.2">
      <c r="A191" s="49"/>
      <c r="B191" s="21" t="s">
        <v>6</v>
      </c>
      <c r="C191" s="131">
        <f>C190/C189*100</f>
        <v>103.15581854043391</v>
      </c>
      <c r="D191" s="131">
        <f>D190/D189*100</f>
        <v>127.27272727272727</v>
      </c>
      <c r="E191" s="131">
        <f>E190/E189*100</f>
        <v>102.62096774193547</v>
      </c>
      <c r="F191" s="132">
        <f>F190/F189*100</f>
        <v>102.57510729613735</v>
      </c>
      <c r="H191" s="46"/>
    </row>
    <row r="192" spans="1:8" ht="16.149999999999999" customHeight="1" x14ac:dyDescent="0.2">
      <c r="A192" s="51" t="s">
        <v>24</v>
      </c>
      <c r="B192" s="23" t="s">
        <v>4</v>
      </c>
      <c r="C192" s="123">
        <v>495</v>
      </c>
      <c r="D192" s="123">
        <v>5</v>
      </c>
      <c r="E192" s="123">
        <v>490</v>
      </c>
      <c r="F192" s="124">
        <v>462</v>
      </c>
      <c r="H192" s="46"/>
    </row>
    <row r="193" spans="1:8" ht="12" customHeight="1" x14ac:dyDescent="0.2">
      <c r="A193" s="184" t="s">
        <v>341</v>
      </c>
      <c r="B193" s="23"/>
      <c r="C193" s="123"/>
      <c r="D193" s="123"/>
      <c r="E193" s="123"/>
      <c r="F193" s="124"/>
      <c r="H193" s="46"/>
    </row>
    <row r="194" spans="1:8" ht="16.149999999999999" customHeight="1" x14ac:dyDescent="0.2">
      <c r="A194" s="51" t="s">
        <v>25</v>
      </c>
      <c r="B194" s="23" t="s">
        <v>4</v>
      </c>
      <c r="C194" s="24">
        <v>5</v>
      </c>
      <c r="D194" s="24">
        <v>4</v>
      </c>
      <c r="E194" s="24">
        <v>1</v>
      </c>
      <c r="F194" s="25" t="s">
        <v>202</v>
      </c>
      <c r="H194" s="46"/>
    </row>
    <row r="195" spans="1:8" ht="12" customHeight="1" x14ac:dyDescent="0.2">
      <c r="A195" s="78" t="s">
        <v>342</v>
      </c>
      <c r="B195" s="23"/>
      <c r="C195" s="125"/>
      <c r="D195" s="125"/>
      <c r="E195" s="125"/>
      <c r="F195" s="126"/>
      <c r="H195" s="46"/>
    </row>
    <row r="196" spans="1:8" ht="16.149999999999999" customHeight="1" x14ac:dyDescent="0.2">
      <c r="A196" s="51" t="s">
        <v>26</v>
      </c>
      <c r="B196" s="23" t="s">
        <v>4</v>
      </c>
      <c r="C196" s="24">
        <v>23</v>
      </c>
      <c r="D196" s="24">
        <v>5</v>
      </c>
      <c r="E196" s="24">
        <v>18</v>
      </c>
      <c r="F196" s="25">
        <v>16</v>
      </c>
      <c r="H196" s="46"/>
    </row>
    <row r="197" spans="1:8" ht="12" customHeight="1" x14ac:dyDescent="0.2">
      <c r="A197" s="78" t="s">
        <v>343</v>
      </c>
      <c r="B197" s="23"/>
      <c r="C197" s="125"/>
      <c r="D197" s="125"/>
      <c r="E197" s="125"/>
      <c r="F197" s="126"/>
      <c r="H197" s="46"/>
    </row>
    <row r="198" spans="1:8" ht="18" customHeight="1" x14ac:dyDescent="0.2">
      <c r="A198" s="49" t="s">
        <v>271</v>
      </c>
      <c r="B198" s="23" t="s">
        <v>3</v>
      </c>
      <c r="C198" s="125">
        <v>114</v>
      </c>
      <c r="D198" s="125">
        <v>6</v>
      </c>
      <c r="E198" s="125">
        <v>108</v>
      </c>
      <c r="F198" s="126">
        <v>44</v>
      </c>
      <c r="H198" s="46"/>
    </row>
    <row r="199" spans="1:8" ht="12" customHeight="1" x14ac:dyDescent="0.2">
      <c r="A199" s="183" t="s">
        <v>344</v>
      </c>
      <c r="B199" s="21" t="s">
        <v>4</v>
      </c>
      <c r="C199" s="121">
        <v>123</v>
      </c>
      <c r="D199" s="121">
        <v>6</v>
      </c>
      <c r="E199" s="121">
        <v>117</v>
      </c>
      <c r="F199" s="122">
        <v>53</v>
      </c>
      <c r="H199" s="46"/>
    </row>
    <row r="200" spans="1:8" ht="12" customHeight="1" x14ac:dyDescent="0.2">
      <c r="A200" s="54"/>
      <c r="B200" s="21" t="s">
        <v>6</v>
      </c>
      <c r="C200" s="131">
        <f>C199/C198*100</f>
        <v>107.89473684210526</v>
      </c>
      <c r="D200" s="131">
        <f>D199/D198*100</f>
        <v>100</v>
      </c>
      <c r="E200" s="131">
        <f>E199/E198*100</f>
        <v>108.33333333333333</v>
      </c>
      <c r="F200" s="132">
        <f>F199/F198*100</f>
        <v>120.45454545454545</v>
      </c>
      <c r="H200" s="46"/>
    </row>
    <row r="201" spans="1:8" ht="16.149999999999999" customHeight="1" x14ac:dyDescent="0.2">
      <c r="A201" s="51" t="s">
        <v>272</v>
      </c>
      <c r="B201" s="23" t="s">
        <v>4</v>
      </c>
      <c r="C201" s="52">
        <v>24</v>
      </c>
      <c r="D201" s="52">
        <v>1</v>
      </c>
      <c r="E201" s="52">
        <v>23</v>
      </c>
      <c r="F201" s="53">
        <v>21</v>
      </c>
      <c r="H201" s="46"/>
    </row>
    <row r="202" spans="1:8" ht="12" customHeight="1" x14ac:dyDescent="0.2">
      <c r="A202" s="78" t="s">
        <v>345</v>
      </c>
      <c r="B202" s="23"/>
      <c r="C202" s="52"/>
      <c r="D202" s="52"/>
      <c r="E202" s="52"/>
      <c r="F202" s="53"/>
      <c r="H202" s="46"/>
    </row>
    <row r="203" spans="1:8" ht="16.149999999999999" customHeight="1" x14ac:dyDescent="0.2">
      <c r="A203" s="51" t="s">
        <v>273</v>
      </c>
      <c r="B203" s="23" t="s">
        <v>4</v>
      </c>
      <c r="C203" s="52">
        <v>5</v>
      </c>
      <c r="D203" s="52">
        <v>4</v>
      </c>
      <c r="E203" s="52">
        <v>1</v>
      </c>
      <c r="F203" s="25" t="s">
        <v>202</v>
      </c>
      <c r="H203" s="46"/>
    </row>
    <row r="204" spans="1:8" ht="12" customHeight="1" x14ac:dyDescent="0.2">
      <c r="A204" s="78" t="s">
        <v>346</v>
      </c>
      <c r="B204" s="23"/>
      <c r="C204" s="52"/>
      <c r="D204" s="52"/>
      <c r="E204" s="52"/>
      <c r="F204" s="53"/>
      <c r="H204" s="46"/>
    </row>
    <row r="205" spans="1:8" ht="16.149999999999999" customHeight="1" x14ac:dyDescent="0.2">
      <c r="A205" s="51" t="s">
        <v>275</v>
      </c>
      <c r="B205" s="23" t="s">
        <v>4</v>
      </c>
      <c r="C205" s="52">
        <v>94</v>
      </c>
      <c r="D205" s="52">
        <v>1</v>
      </c>
      <c r="E205" s="52">
        <v>93</v>
      </c>
      <c r="F205" s="53">
        <v>32</v>
      </c>
      <c r="H205" s="46"/>
    </row>
    <row r="206" spans="1:8" ht="12" customHeight="1" x14ac:dyDescent="0.2">
      <c r="A206" s="78" t="s">
        <v>348</v>
      </c>
      <c r="B206" s="23"/>
      <c r="C206" s="125"/>
      <c r="D206" s="125"/>
      <c r="E206" s="125"/>
      <c r="F206" s="126"/>
      <c r="H206" s="46"/>
    </row>
    <row r="207" spans="1:8" ht="18" customHeight="1" x14ac:dyDescent="0.2">
      <c r="A207" s="49" t="s">
        <v>38</v>
      </c>
      <c r="B207" s="23" t="s">
        <v>3</v>
      </c>
      <c r="C207" s="125">
        <v>542</v>
      </c>
      <c r="D207" s="125" t="s">
        <v>202</v>
      </c>
      <c r="E207" s="125">
        <v>536</v>
      </c>
      <c r="F207" s="126">
        <v>298</v>
      </c>
      <c r="H207" s="46"/>
    </row>
    <row r="208" spans="1:8" ht="12" customHeight="1" x14ac:dyDescent="0.2">
      <c r="A208" s="183" t="s">
        <v>349</v>
      </c>
      <c r="B208" s="21" t="s">
        <v>4</v>
      </c>
      <c r="C208" s="121">
        <v>559</v>
      </c>
      <c r="D208" s="121" t="s">
        <v>202</v>
      </c>
      <c r="E208" s="121">
        <v>553</v>
      </c>
      <c r="F208" s="122">
        <v>313</v>
      </c>
      <c r="H208" s="46"/>
    </row>
    <row r="209" spans="1:8" ht="12" customHeight="1" x14ac:dyDescent="0.2">
      <c r="A209" s="49"/>
      <c r="B209" s="21" t="s">
        <v>6</v>
      </c>
      <c r="C209" s="131">
        <f>C208/C207*100</f>
        <v>103.13653136531364</v>
      </c>
      <c r="D209" s="131" t="s">
        <v>660</v>
      </c>
      <c r="E209" s="131">
        <f>E208/E207*100</f>
        <v>103.17164179104476</v>
      </c>
      <c r="F209" s="132">
        <f>F208/F207*100</f>
        <v>105.03355704697988</v>
      </c>
      <c r="H209" s="46"/>
    </row>
    <row r="210" spans="1:8" ht="16.149999999999999" customHeight="1" x14ac:dyDescent="0.2">
      <c r="A210" s="51" t="s">
        <v>276</v>
      </c>
      <c r="B210" s="23" t="s">
        <v>4</v>
      </c>
      <c r="C210" s="52">
        <v>233</v>
      </c>
      <c r="D210" s="24" t="s">
        <v>202</v>
      </c>
      <c r="E210" s="52">
        <v>227</v>
      </c>
      <c r="F210" s="53" t="s">
        <v>202</v>
      </c>
      <c r="H210" s="46"/>
    </row>
    <row r="211" spans="1:8" ht="12" customHeight="1" x14ac:dyDescent="0.2">
      <c r="A211" s="78" t="s">
        <v>350</v>
      </c>
      <c r="B211" s="23"/>
      <c r="C211" s="123"/>
      <c r="D211" s="123"/>
      <c r="E211" s="123"/>
      <c r="F211" s="124"/>
      <c r="H211" s="46"/>
    </row>
    <row r="212" spans="1:8" ht="16.149999999999999" customHeight="1" x14ac:dyDescent="0.2">
      <c r="A212" s="51" t="s">
        <v>277</v>
      </c>
      <c r="B212" s="23" t="s">
        <v>4</v>
      </c>
      <c r="C212" s="57">
        <v>57</v>
      </c>
      <c r="D212" s="57" t="s">
        <v>202</v>
      </c>
      <c r="E212" s="57">
        <v>57</v>
      </c>
      <c r="F212" s="58">
        <v>54</v>
      </c>
      <c r="H212" s="46"/>
    </row>
    <row r="213" spans="1:8" ht="12" customHeight="1" x14ac:dyDescent="0.2">
      <c r="A213" s="78" t="s">
        <v>351</v>
      </c>
      <c r="B213" s="23"/>
      <c r="C213" s="57"/>
      <c r="D213" s="57"/>
      <c r="E213" s="57"/>
      <c r="F213" s="58"/>
      <c r="H213" s="46"/>
    </row>
    <row r="214" spans="1:8" ht="16.149999999999999" customHeight="1" x14ac:dyDescent="0.2">
      <c r="A214" s="51" t="s">
        <v>27</v>
      </c>
      <c r="B214" s="23" t="s">
        <v>4</v>
      </c>
      <c r="C214" s="57">
        <v>269</v>
      </c>
      <c r="D214" s="57" t="s">
        <v>202</v>
      </c>
      <c r="E214" s="57">
        <v>269</v>
      </c>
      <c r="F214" s="58">
        <v>259</v>
      </c>
      <c r="H214" s="46"/>
    </row>
    <row r="215" spans="1:8" ht="12" customHeight="1" x14ac:dyDescent="0.2">
      <c r="A215" s="78" t="s">
        <v>352</v>
      </c>
      <c r="B215" s="23"/>
      <c r="C215" s="123"/>
      <c r="D215" s="123"/>
      <c r="E215" s="123"/>
      <c r="F215" s="124"/>
      <c r="H215" s="46"/>
    </row>
    <row r="216" spans="1:8" ht="12" customHeight="1" x14ac:dyDescent="0.2">
      <c r="A216" s="283"/>
      <c r="B216" s="283"/>
      <c r="C216" s="283"/>
      <c r="D216" s="283"/>
      <c r="E216" s="283"/>
      <c r="F216" s="283"/>
    </row>
    <row r="217" spans="1:8" ht="12" customHeight="1" x14ac:dyDescent="0.2">
      <c r="A217" s="277" t="s">
        <v>361</v>
      </c>
      <c r="B217" s="277"/>
      <c r="C217" s="277"/>
      <c r="D217" s="277"/>
      <c r="E217" s="277"/>
      <c r="F217" s="277"/>
    </row>
    <row r="218" spans="1:8" ht="12" customHeight="1" x14ac:dyDescent="0.2">
      <c r="A218" s="161" t="s">
        <v>403</v>
      </c>
      <c r="B218" s="161"/>
      <c r="C218" s="161"/>
      <c r="D218" s="161"/>
      <c r="E218" s="161"/>
      <c r="F218" s="130"/>
    </row>
    <row r="219" spans="1:8" ht="12" customHeight="1" x14ac:dyDescent="0.2">
      <c r="A219" s="268" t="s">
        <v>459</v>
      </c>
      <c r="B219" s="268"/>
      <c r="C219" s="268"/>
      <c r="D219" s="268"/>
      <c r="E219" s="268"/>
      <c r="F219" s="268"/>
    </row>
    <row r="220" spans="1:8" ht="12" customHeight="1" x14ac:dyDescent="0.2">
      <c r="A220" s="268" t="s">
        <v>423</v>
      </c>
      <c r="B220" s="268"/>
      <c r="C220" s="268"/>
      <c r="D220" s="268"/>
      <c r="E220" s="268"/>
      <c r="F220" s="268"/>
    </row>
  </sheetData>
  <mergeCells count="18">
    <mergeCell ref="F12:F14"/>
    <mergeCell ref="A14:B14"/>
    <mergeCell ref="A216:F216"/>
    <mergeCell ref="A220:F220"/>
    <mergeCell ref="A219:F219"/>
    <mergeCell ref="A217:F217"/>
    <mergeCell ref="A1:F1"/>
    <mergeCell ref="A4:F4"/>
    <mergeCell ref="A5:F5"/>
    <mergeCell ref="A8:D8"/>
    <mergeCell ref="A9:B9"/>
    <mergeCell ref="C9:C14"/>
    <mergeCell ref="D9:F9"/>
    <mergeCell ref="A10:B10"/>
    <mergeCell ref="D10:D14"/>
    <mergeCell ref="E10:F11"/>
    <mergeCell ref="A11:B11"/>
    <mergeCell ref="E12:E14"/>
  </mergeCells>
  <hyperlinks>
    <hyperlink ref="G1" location="'Spis treści. List of tables.'!A1" display="Powrót/Back"/>
  </hyperlinks>
  <pageMargins left="0.7" right="0.7" top="0.75" bottom="0.75" header="0.3" footer="0.3"/>
  <pageSetup paperSize="9" scale="73" fitToHeight="0" orientation="portrait" horizontalDpi="4294967293" verticalDpi="4294967293"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1D77"/>
    <pageSetUpPr fitToPage="1"/>
  </sheetPr>
  <dimension ref="A1:J264"/>
  <sheetViews>
    <sheetView zoomScaleNormal="100" workbookViewId="0">
      <pane ySplit="11" topLeftCell="A12" activePane="bottomLeft" state="frozen"/>
      <selection pane="bottomLeft" sqref="A1:I1"/>
    </sheetView>
  </sheetViews>
  <sheetFormatPr defaultColWidth="8.85546875" defaultRowHeight="12" customHeight="1" x14ac:dyDescent="0.2"/>
  <cols>
    <col min="1" max="1" width="24" style="172" customWidth="1"/>
    <col min="2" max="2" width="2.7109375" style="4" customWidth="1"/>
    <col min="3" max="10" width="12.7109375" style="172" customWidth="1"/>
    <col min="11" max="16384" width="8.85546875" style="172"/>
  </cols>
  <sheetData>
    <row r="1" spans="1:10" ht="19.899999999999999" customHeight="1" x14ac:dyDescent="0.2">
      <c r="A1" s="278" t="s">
        <v>437</v>
      </c>
      <c r="B1" s="278"/>
      <c r="C1" s="278"/>
      <c r="D1" s="278"/>
      <c r="E1" s="278"/>
      <c r="F1" s="278"/>
      <c r="G1" s="278"/>
      <c r="H1" s="278"/>
      <c r="I1" s="278"/>
      <c r="J1" s="219" t="s">
        <v>738</v>
      </c>
    </row>
    <row r="2" spans="1:10" ht="12" customHeight="1" x14ac:dyDescent="0.2">
      <c r="A2" s="320" t="s">
        <v>669</v>
      </c>
      <c r="B2" s="321"/>
      <c r="C2" s="321"/>
      <c r="D2" s="321"/>
      <c r="E2" s="321"/>
      <c r="F2" s="321"/>
      <c r="G2" s="321"/>
      <c r="H2" s="321"/>
      <c r="I2" s="321"/>
    </row>
    <row r="3" spans="1:10" ht="12" customHeight="1" x14ac:dyDescent="0.2">
      <c r="A3" s="317" t="s">
        <v>486</v>
      </c>
      <c r="B3" s="317"/>
      <c r="C3" s="317"/>
      <c r="D3" s="317"/>
      <c r="E3" s="317"/>
      <c r="F3" s="317"/>
      <c r="G3" s="317"/>
      <c r="H3" s="317"/>
      <c r="I3" s="317"/>
    </row>
    <row r="4" spans="1:10" ht="15" customHeight="1" x14ac:dyDescent="0.2">
      <c r="A4" s="281" t="s">
        <v>631</v>
      </c>
      <c r="B4" s="281"/>
      <c r="C4" s="281"/>
      <c r="D4" s="281"/>
      <c r="E4" s="281"/>
      <c r="F4" s="281"/>
      <c r="G4" s="281"/>
      <c r="H4" s="281"/>
      <c r="I4" s="281"/>
    </row>
    <row r="5" spans="1:10" ht="15" customHeight="1" x14ac:dyDescent="0.2">
      <c r="A5" s="292" t="s">
        <v>670</v>
      </c>
      <c r="B5" s="292"/>
      <c r="C5" s="292"/>
      <c r="D5" s="292"/>
      <c r="E5" s="292"/>
      <c r="F5" s="292"/>
      <c r="G5" s="292"/>
      <c r="H5" s="292"/>
      <c r="I5" s="292"/>
    </row>
    <row r="6" spans="1:10" ht="12" customHeight="1" x14ac:dyDescent="0.2">
      <c r="A6" s="315" t="s">
        <v>700</v>
      </c>
      <c r="B6" s="315"/>
      <c r="C6" s="315"/>
      <c r="D6" s="16"/>
      <c r="E6" s="16"/>
      <c r="F6" s="16"/>
      <c r="G6" s="16"/>
      <c r="H6" s="16"/>
      <c r="I6" s="16"/>
    </row>
    <row r="7" spans="1:10" ht="25.15" customHeight="1" x14ac:dyDescent="0.2">
      <c r="A7" s="270" t="s">
        <v>585</v>
      </c>
      <c r="B7" s="236"/>
      <c r="C7" s="313" t="s">
        <v>765</v>
      </c>
      <c r="D7" s="297" t="s">
        <v>598</v>
      </c>
      <c r="E7" s="271"/>
      <c r="F7" s="271"/>
      <c r="G7" s="271"/>
      <c r="H7" s="271"/>
      <c r="I7" s="271"/>
    </row>
    <row r="8" spans="1:10" ht="15" customHeight="1" x14ac:dyDescent="0.2">
      <c r="A8" s="274" t="s">
        <v>709</v>
      </c>
      <c r="B8" s="298"/>
      <c r="C8" s="313"/>
      <c r="D8" s="297"/>
      <c r="E8" s="271"/>
      <c r="F8" s="271"/>
      <c r="G8" s="271"/>
      <c r="H8" s="271"/>
      <c r="I8" s="271"/>
    </row>
    <row r="9" spans="1:10" ht="15" customHeight="1" x14ac:dyDescent="0.2">
      <c r="A9" s="314" t="s">
        <v>710</v>
      </c>
      <c r="B9" s="300"/>
      <c r="C9" s="313"/>
      <c r="D9" s="297"/>
      <c r="E9" s="271"/>
      <c r="F9" s="271"/>
      <c r="G9" s="271"/>
      <c r="H9" s="271"/>
      <c r="I9" s="271"/>
    </row>
    <row r="10" spans="1:10" ht="25.15" customHeight="1" x14ac:dyDescent="0.2">
      <c r="A10" s="166" t="s">
        <v>707</v>
      </c>
      <c r="B10" s="171"/>
      <c r="C10" s="313"/>
      <c r="D10" s="271" t="s">
        <v>692</v>
      </c>
      <c r="E10" s="295"/>
      <c r="F10" s="236" t="s">
        <v>599</v>
      </c>
      <c r="G10" s="236" t="s">
        <v>632</v>
      </c>
      <c r="H10" s="236" t="s">
        <v>600</v>
      </c>
      <c r="I10" s="255" t="s">
        <v>601</v>
      </c>
    </row>
    <row r="11" spans="1:10" ht="49.5" customHeight="1" x14ac:dyDescent="0.2">
      <c r="A11" s="294"/>
      <c r="B11" s="305"/>
      <c r="C11" s="313"/>
      <c r="D11" s="87" t="s">
        <v>602</v>
      </c>
      <c r="E11" s="168" t="s">
        <v>603</v>
      </c>
      <c r="F11" s="291"/>
      <c r="G11" s="291"/>
      <c r="H11" s="291"/>
      <c r="I11" s="275"/>
    </row>
    <row r="12" spans="1:10" ht="19.899999999999999" customHeight="1" x14ac:dyDescent="0.2">
      <c r="A12" s="79" t="s">
        <v>185</v>
      </c>
      <c r="B12" s="71" t="s">
        <v>3</v>
      </c>
      <c r="C12" s="24">
        <v>105578</v>
      </c>
      <c r="D12" s="52">
        <v>7776</v>
      </c>
      <c r="E12" s="53">
        <v>5809</v>
      </c>
      <c r="F12" s="53">
        <v>5268</v>
      </c>
      <c r="G12" s="53">
        <v>341</v>
      </c>
      <c r="H12" s="53">
        <v>704</v>
      </c>
      <c r="I12" s="53">
        <v>3493</v>
      </c>
    </row>
    <row r="13" spans="1:10" ht="12" customHeight="1" x14ac:dyDescent="0.2">
      <c r="A13" s="192" t="s">
        <v>469</v>
      </c>
      <c r="B13" s="21" t="s">
        <v>4</v>
      </c>
      <c r="C13" s="83">
        <v>109492</v>
      </c>
      <c r="D13" s="153">
        <v>8530</v>
      </c>
      <c r="E13" s="155">
        <v>6484</v>
      </c>
      <c r="F13" s="155">
        <v>5301</v>
      </c>
      <c r="G13" s="155">
        <v>335</v>
      </c>
      <c r="H13" s="155">
        <v>775</v>
      </c>
      <c r="I13" s="155">
        <v>3512</v>
      </c>
      <c r="J13" s="46"/>
    </row>
    <row r="14" spans="1:10" ht="12" customHeight="1" x14ac:dyDescent="0.2">
      <c r="A14" s="26"/>
      <c r="B14" s="21" t="s">
        <v>6</v>
      </c>
      <c r="C14" s="22">
        <v>103.7</v>
      </c>
      <c r="D14" s="22">
        <v>109.7</v>
      </c>
      <c r="E14" s="85">
        <v>111.6</v>
      </c>
      <c r="F14" s="85">
        <v>100.6</v>
      </c>
      <c r="G14" s="85">
        <v>98.2</v>
      </c>
      <c r="H14" s="85">
        <v>110.1</v>
      </c>
      <c r="I14" s="85">
        <v>100.5</v>
      </c>
    </row>
    <row r="15" spans="1:10" ht="18" customHeight="1" x14ac:dyDescent="0.2">
      <c r="A15" s="54" t="s">
        <v>588</v>
      </c>
      <c r="B15" s="23" t="s">
        <v>3</v>
      </c>
      <c r="C15" s="24">
        <v>54499</v>
      </c>
      <c r="D15" s="24">
        <v>5498</v>
      </c>
      <c r="E15" s="25">
        <v>4139</v>
      </c>
      <c r="F15" s="25">
        <v>2779</v>
      </c>
      <c r="G15" s="25">
        <v>121</v>
      </c>
      <c r="H15" s="25">
        <v>469</v>
      </c>
      <c r="I15" s="25">
        <v>1578</v>
      </c>
    </row>
    <row r="16" spans="1:10" ht="12" customHeight="1" x14ac:dyDescent="0.2">
      <c r="A16" s="54" t="s">
        <v>470</v>
      </c>
      <c r="B16" s="21" t="s">
        <v>4</v>
      </c>
      <c r="C16" s="83">
        <v>56835</v>
      </c>
      <c r="D16" s="83">
        <v>6065</v>
      </c>
      <c r="E16" s="84">
        <v>4641</v>
      </c>
      <c r="F16" s="84">
        <v>2813</v>
      </c>
      <c r="G16" s="84">
        <v>119</v>
      </c>
      <c r="H16" s="84">
        <v>512</v>
      </c>
      <c r="I16" s="84">
        <v>1590</v>
      </c>
      <c r="J16" s="46"/>
    </row>
    <row r="17" spans="1:10" ht="12" customHeight="1" x14ac:dyDescent="0.2">
      <c r="A17" s="26"/>
      <c r="B17" s="21" t="s">
        <v>6</v>
      </c>
      <c r="C17" s="22">
        <v>104.3</v>
      </c>
      <c r="D17" s="22">
        <v>110.3</v>
      </c>
      <c r="E17" s="85">
        <v>112.1</v>
      </c>
      <c r="F17" s="85">
        <v>101.2</v>
      </c>
      <c r="G17" s="85">
        <v>98.3</v>
      </c>
      <c r="H17" s="85">
        <v>109.2</v>
      </c>
      <c r="I17" s="85">
        <v>100.8</v>
      </c>
    </row>
    <row r="18" spans="1:10" ht="16.149999999999999" customHeight="1" x14ac:dyDescent="0.2">
      <c r="A18" s="54" t="s">
        <v>186</v>
      </c>
      <c r="B18" s="23" t="s">
        <v>3</v>
      </c>
      <c r="C18" s="24">
        <v>14334</v>
      </c>
      <c r="D18" s="24">
        <v>844</v>
      </c>
      <c r="E18" s="25">
        <v>576</v>
      </c>
      <c r="F18" s="25">
        <v>517</v>
      </c>
      <c r="G18" s="25">
        <v>47</v>
      </c>
      <c r="H18" s="25">
        <v>71</v>
      </c>
      <c r="I18" s="25">
        <v>387</v>
      </c>
    </row>
    <row r="19" spans="1:10" ht="12" customHeight="1" x14ac:dyDescent="0.2">
      <c r="A19" s="26"/>
      <c r="B19" s="21" t="s">
        <v>4</v>
      </c>
      <c r="C19" s="83">
        <v>15165</v>
      </c>
      <c r="D19" s="83">
        <v>906</v>
      </c>
      <c r="E19" s="84">
        <v>633</v>
      </c>
      <c r="F19" s="84">
        <v>537</v>
      </c>
      <c r="G19" s="84">
        <v>46</v>
      </c>
      <c r="H19" s="84">
        <v>80</v>
      </c>
      <c r="I19" s="84">
        <v>393</v>
      </c>
      <c r="J19" s="46"/>
    </row>
    <row r="20" spans="1:10" ht="12" customHeight="1" x14ac:dyDescent="0.2">
      <c r="A20" s="26"/>
      <c r="B20" s="21" t="s">
        <v>6</v>
      </c>
      <c r="C20" s="22">
        <v>105.8</v>
      </c>
      <c r="D20" s="22">
        <v>107.3</v>
      </c>
      <c r="E20" s="85">
        <v>109.9</v>
      </c>
      <c r="F20" s="85">
        <v>103.9</v>
      </c>
      <c r="G20" s="85">
        <v>97.9</v>
      </c>
      <c r="H20" s="85">
        <v>112.7</v>
      </c>
      <c r="I20" s="85">
        <v>101.6</v>
      </c>
    </row>
    <row r="21" spans="1:10" ht="13.9" customHeight="1" x14ac:dyDescent="0.2">
      <c r="A21" s="26" t="s">
        <v>71</v>
      </c>
      <c r="B21" s="23"/>
      <c r="C21" s="24"/>
      <c r="D21" s="24"/>
      <c r="E21" s="25"/>
      <c r="F21" s="25"/>
      <c r="G21" s="25"/>
      <c r="H21" s="25"/>
      <c r="I21" s="25"/>
    </row>
    <row r="22" spans="1:10" ht="12" customHeight="1" x14ac:dyDescent="0.2">
      <c r="A22" s="191" t="s">
        <v>395</v>
      </c>
      <c r="B22" s="23"/>
      <c r="C22" s="24"/>
      <c r="D22" s="24"/>
      <c r="E22" s="25"/>
      <c r="F22" s="25"/>
      <c r="G22" s="25"/>
      <c r="H22" s="25"/>
      <c r="I22" s="25"/>
    </row>
    <row r="23" spans="1:10" ht="15" customHeight="1" x14ac:dyDescent="0.2">
      <c r="A23" s="77" t="s">
        <v>72</v>
      </c>
      <c r="B23" s="23" t="s">
        <v>4</v>
      </c>
      <c r="C23" s="24">
        <v>1705</v>
      </c>
      <c r="D23" s="24">
        <v>136</v>
      </c>
      <c r="E23" s="25">
        <v>101</v>
      </c>
      <c r="F23" s="25">
        <v>57</v>
      </c>
      <c r="G23" s="25">
        <v>4</v>
      </c>
      <c r="H23" s="25">
        <v>11</v>
      </c>
      <c r="I23" s="25">
        <v>38</v>
      </c>
    </row>
    <row r="24" spans="1:10" ht="12" customHeight="1" x14ac:dyDescent="0.2">
      <c r="A24" s="77" t="s">
        <v>73</v>
      </c>
      <c r="B24" s="23" t="s">
        <v>4</v>
      </c>
      <c r="C24" s="24">
        <v>861</v>
      </c>
      <c r="D24" s="24">
        <v>36</v>
      </c>
      <c r="E24" s="25">
        <v>29</v>
      </c>
      <c r="F24" s="25">
        <v>22</v>
      </c>
      <c r="G24" s="25">
        <v>2</v>
      </c>
      <c r="H24" s="25">
        <v>5</v>
      </c>
      <c r="I24" s="25">
        <v>23</v>
      </c>
    </row>
    <row r="25" spans="1:10" ht="12" customHeight="1" x14ac:dyDescent="0.2">
      <c r="A25" s="77" t="s">
        <v>74</v>
      </c>
      <c r="B25" s="23" t="s">
        <v>4</v>
      </c>
      <c r="C25" s="24">
        <v>1926</v>
      </c>
      <c r="D25" s="24">
        <v>87</v>
      </c>
      <c r="E25" s="25">
        <v>60</v>
      </c>
      <c r="F25" s="25">
        <v>55</v>
      </c>
      <c r="G25" s="25">
        <v>7</v>
      </c>
      <c r="H25" s="25">
        <v>7</v>
      </c>
      <c r="I25" s="25">
        <v>49</v>
      </c>
    </row>
    <row r="26" spans="1:10" ht="12" customHeight="1" x14ac:dyDescent="0.2">
      <c r="A26" s="77" t="s">
        <v>75</v>
      </c>
      <c r="B26" s="23" t="s">
        <v>4</v>
      </c>
      <c r="C26" s="24">
        <v>456</v>
      </c>
      <c r="D26" s="24">
        <v>22</v>
      </c>
      <c r="E26" s="25">
        <v>18</v>
      </c>
      <c r="F26" s="25">
        <v>15</v>
      </c>
      <c r="G26" s="25">
        <v>6</v>
      </c>
      <c r="H26" s="25">
        <v>8</v>
      </c>
      <c r="I26" s="25">
        <v>22</v>
      </c>
    </row>
    <row r="27" spans="1:10" ht="12" customHeight="1" x14ac:dyDescent="0.2">
      <c r="A27" s="77" t="s">
        <v>76</v>
      </c>
      <c r="B27" s="23" t="s">
        <v>4</v>
      </c>
      <c r="C27" s="24">
        <v>2097</v>
      </c>
      <c r="D27" s="24">
        <v>164</v>
      </c>
      <c r="E27" s="25">
        <v>104</v>
      </c>
      <c r="F27" s="25">
        <v>93</v>
      </c>
      <c r="G27" s="25">
        <v>1</v>
      </c>
      <c r="H27" s="25">
        <v>14</v>
      </c>
      <c r="I27" s="25">
        <v>41</v>
      </c>
    </row>
    <row r="28" spans="1:10" ht="12" customHeight="1" x14ac:dyDescent="0.2">
      <c r="A28" s="77" t="s">
        <v>77</v>
      </c>
      <c r="B28" s="23" t="s">
        <v>4</v>
      </c>
      <c r="C28" s="24">
        <v>158</v>
      </c>
      <c r="D28" s="24">
        <v>13</v>
      </c>
      <c r="E28" s="25">
        <v>8</v>
      </c>
      <c r="F28" s="25">
        <v>5</v>
      </c>
      <c r="G28" s="25">
        <v>2</v>
      </c>
      <c r="H28" s="25" t="s">
        <v>202</v>
      </c>
      <c r="I28" s="25">
        <v>12</v>
      </c>
    </row>
    <row r="29" spans="1:10" ht="12" customHeight="1" x14ac:dyDescent="0.2">
      <c r="A29" s="77" t="s">
        <v>78</v>
      </c>
      <c r="B29" s="23" t="s">
        <v>4</v>
      </c>
      <c r="C29" s="24">
        <v>385</v>
      </c>
      <c r="D29" s="24">
        <v>22</v>
      </c>
      <c r="E29" s="25">
        <v>18</v>
      </c>
      <c r="F29" s="25">
        <v>14</v>
      </c>
      <c r="G29" s="25" t="s">
        <v>202</v>
      </c>
      <c r="H29" s="25">
        <v>3</v>
      </c>
      <c r="I29" s="25">
        <v>18</v>
      </c>
    </row>
    <row r="30" spans="1:10" ht="12" customHeight="1" x14ac:dyDescent="0.2">
      <c r="A30" s="77" t="s">
        <v>79</v>
      </c>
      <c r="B30" s="23" t="s">
        <v>4</v>
      </c>
      <c r="C30" s="24">
        <v>2103</v>
      </c>
      <c r="D30" s="24">
        <v>105</v>
      </c>
      <c r="E30" s="25">
        <v>68</v>
      </c>
      <c r="F30" s="25">
        <v>92</v>
      </c>
      <c r="G30" s="25">
        <v>4</v>
      </c>
      <c r="H30" s="25">
        <v>7</v>
      </c>
      <c r="I30" s="25">
        <v>37</v>
      </c>
    </row>
    <row r="31" spans="1:10" ht="12" customHeight="1" x14ac:dyDescent="0.2">
      <c r="A31" s="77" t="s">
        <v>80</v>
      </c>
      <c r="B31" s="23" t="s">
        <v>4</v>
      </c>
      <c r="C31" s="24">
        <v>872</v>
      </c>
      <c r="D31" s="24">
        <v>61</v>
      </c>
      <c r="E31" s="25">
        <v>43</v>
      </c>
      <c r="F31" s="25">
        <v>26</v>
      </c>
      <c r="G31" s="25">
        <v>5</v>
      </c>
      <c r="H31" s="25">
        <v>4</v>
      </c>
      <c r="I31" s="25">
        <v>33</v>
      </c>
    </row>
    <row r="32" spans="1:10" ht="13.9" customHeight="1" x14ac:dyDescent="0.2">
      <c r="A32" s="26" t="s">
        <v>81</v>
      </c>
      <c r="B32" s="23"/>
      <c r="C32" s="24"/>
      <c r="D32" s="24"/>
      <c r="E32" s="25"/>
      <c r="F32" s="25"/>
      <c r="G32" s="25"/>
      <c r="H32" s="25"/>
      <c r="I32" s="25"/>
    </row>
    <row r="33" spans="1:10" ht="12" customHeight="1" x14ac:dyDescent="0.2">
      <c r="A33" s="191" t="s">
        <v>396</v>
      </c>
      <c r="B33" s="23"/>
      <c r="C33" s="24"/>
      <c r="D33" s="24"/>
      <c r="E33" s="25"/>
      <c r="F33" s="25"/>
      <c r="G33" s="25"/>
      <c r="H33" s="25"/>
      <c r="I33" s="25"/>
    </row>
    <row r="34" spans="1:10" ht="15" customHeight="1" x14ac:dyDescent="0.2">
      <c r="A34" s="77" t="s">
        <v>82</v>
      </c>
      <c r="B34" s="23" t="s">
        <v>4</v>
      </c>
      <c r="C34" s="24">
        <v>1092</v>
      </c>
      <c r="D34" s="24">
        <v>42</v>
      </c>
      <c r="E34" s="25">
        <v>30</v>
      </c>
      <c r="F34" s="25">
        <v>29</v>
      </c>
      <c r="G34" s="25">
        <v>1</v>
      </c>
      <c r="H34" s="25">
        <v>6</v>
      </c>
      <c r="I34" s="25">
        <v>19</v>
      </c>
    </row>
    <row r="35" spans="1:10" ht="12" customHeight="1" x14ac:dyDescent="0.2">
      <c r="A35" s="77" t="s">
        <v>83</v>
      </c>
      <c r="B35" s="23" t="s">
        <v>4</v>
      </c>
      <c r="C35" s="24">
        <v>400</v>
      </c>
      <c r="D35" s="24">
        <v>20</v>
      </c>
      <c r="E35" s="25">
        <v>15</v>
      </c>
      <c r="F35" s="25">
        <v>17</v>
      </c>
      <c r="G35" s="25">
        <v>2</v>
      </c>
      <c r="H35" s="25">
        <v>1</v>
      </c>
      <c r="I35" s="25">
        <v>21</v>
      </c>
    </row>
    <row r="36" spans="1:10" ht="12" customHeight="1" x14ac:dyDescent="0.2">
      <c r="A36" s="77" t="s">
        <v>84</v>
      </c>
      <c r="B36" s="23" t="s">
        <v>4</v>
      </c>
      <c r="C36" s="24">
        <v>2106</v>
      </c>
      <c r="D36" s="24">
        <v>154</v>
      </c>
      <c r="E36" s="25">
        <v>112</v>
      </c>
      <c r="F36" s="25">
        <v>86</v>
      </c>
      <c r="G36" s="25">
        <v>10</v>
      </c>
      <c r="H36" s="25">
        <v>8</v>
      </c>
      <c r="I36" s="25">
        <v>46</v>
      </c>
    </row>
    <row r="37" spans="1:10" ht="12" customHeight="1" x14ac:dyDescent="0.2">
      <c r="A37" s="77" t="s">
        <v>85</v>
      </c>
      <c r="B37" s="23" t="s">
        <v>4</v>
      </c>
      <c r="C37" s="24">
        <v>197</v>
      </c>
      <c r="D37" s="24">
        <v>6</v>
      </c>
      <c r="E37" s="25">
        <v>5</v>
      </c>
      <c r="F37" s="25">
        <v>3</v>
      </c>
      <c r="G37" s="25">
        <v>1</v>
      </c>
      <c r="H37" s="25">
        <v>1</v>
      </c>
      <c r="I37" s="25">
        <v>7</v>
      </c>
    </row>
    <row r="38" spans="1:10" ht="12" customHeight="1" x14ac:dyDescent="0.2">
      <c r="A38" s="77" t="s">
        <v>86</v>
      </c>
      <c r="B38" s="23" t="s">
        <v>4</v>
      </c>
      <c r="C38" s="24">
        <v>691</v>
      </c>
      <c r="D38" s="24">
        <v>33</v>
      </c>
      <c r="E38" s="25">
        <v>19</v>
      </c>
      <c r="F38" s="25">
        <v>16</v>
      </c>
      <c r="G38" s="25">
        <v>1</v>
      </c>
      <c r="H38" s="25">
        <v>5</v>
      </c>
      <c r="I38" s="25">
        <v>21</v>
      </c>
    </row>
    <row r="39" spans="1:10" ht="12" customHeight="1" x14ac:dyDescent="0.2">
      <c r="A39" s="77" t="s">
        <v>87</v>
      </c>
      <c r="B39" s="23" t="s">
        <v>4</v>
      </c>
      <c r="C39" s="24">
        <v>116</v>
      </c>
      <c r="D39" s="24">
        <v>5</v>
      </c>
      <c r="E39" s="25">
        <v>3</v>
      </c>
      <c r="F39" s="25">
        <v>7</v>
      </c>
      <c r="G39" s="25" t="s">
        <v>202</v>
      </c>
      <c r="H39" s="25" t="s">
        <v>202</v>
      </c>
      <c r="I39" s="25">
        <v>6</v>
      </c>
    </row>
    <row r="40" spans="1:10" ht="16.149999999999999" customHeight="1" x14ac:dyDescent="0.2">
      <c r="A40" s="54" t="s">
        <v>187</v>
      </c>
      <c r="B40" s="23" t="s">
        <v>3</v>
      </c>
      <c r="C40" s="24">
        <v>4093</v>
      </c>
      <c r="D40" s="24">
        <v>165</v>
      </c>
      <c r="E40" s="25">
        <v>121</v>
      </c>
      <c r="F40" s="25">
        <v>115</v>
      </c>
      <c r="G40" s="25">
        <v>19</v>
      </c>
      <c r="H40" s="25">
        <v>21</v>
      </c>
      <c r="I40" s="25">
        <v>221</v>
      </c>
    </row>
    <row r="41" spans="1:10" ht="12" customHeight="1" x14ac:dyDescent="0.2">
      <c r="A41" s="54"/>
      <c r="B41" s="21" t="s">
        <v>4</v>
      </c>
      <c r="C41" s="83">
        <v>4217</v>
      </c>
      <c r="D41" s="83">
        <v>169</v>
      </c>
      <c r="E41" s="84">
        <v>127</v>
      </c>
      <c r="F41" s="84">
        <v>116</v>
      </c>
      <c r="G41" s="84">
        <v>18</v>
      </c>
      <c r="H41" s="84">
        <v>21</v>
      </c>
      <c r="I41" s="84">
        <v>218</v>
      </c>
      <c r="J41" s="46"/>
    </row>
    <row r="42" spans="1:10" ht="12" customHeight="1" x14ac:dyDescent="0.2">
      <c r="A42" s="54"/>
      <c r="B42" s="21" t="s">
        <v>6</v>
      </c>
      <c r="C42" s="22">
        <v>103</v>
      </c>
      <c r="D42" s="22">
        <v>102.4</v>
      </c>
      <c r="E42" s="85">
        <v>105</v>
      </c>
      <c r="F42" s="85">
        <v>100.9</v>
      </c>
      <c r="G42" s="85">
        <v>94.7</v>
      </c>
      <c r="H42" s="85">
        <v>100</v>
      </c>
      <c r="I42" s="85">
        <v>98.6</v>
      </c>
    </row>
    <row r="43" spans="1:10" ht="13.9" customHeight="1" x14ac:dyDescent="0.2">
      <c r="A43" s="26" t="s">
        <v>71</v>
      </c>
      <c r="B43" s="23"/>
      <c r="C43" s="24"/>
      <c r="D43" s="24"/>
      <c r="E43" s="25"/>
      <c r="F43" s="25"/>
      <c r="G43" s="25"/>
      <c r="H43" s="25"/>
      <c r="I43" s="25"/>
    </row>
    <row r="44" spans="1:10" ht="12" customHeight="1" x14ac:dyDescent="0.2">
      <c r="A44" s="191" t="s">
        <v>395</v>
      </c>
      <c r="B44" s="23"/>
      <c r="C44" s="24"/>
      <c r="D44" s="24"/>
      <c r="E44" s="25"/>
      <c r="F44" s="25"/>
      <c r="G44" s="25"/>
      <c r="H44" s="25"/>
      <c r="I44" s="25"/>
    </row>
    <row r="45" spans="1:10" ht="12" customHeight="1" x14ac:dyDescent="0.2">
      <c r="A45" s="77" t="s">
        <v>88</v>
      </c>
      <c r="B45" s="23" t="s">
        <v>4</v>
      </c>
      <c r="C45" s="24">
        <v>650</v>
      </c>
      <c r="D45" s="24">
        <v>20</v>
      </c>
      <c r="E45" s="25">
        <v>15</v>
      </c>
      <c r="F45" s="25">
        <v>16</v>
      </c>
      <c r="G45" s="25">
        <v>2</v>
      </c>
      <c r="H45" s="25">
        <v>2</v>
      </c>
      <c r="I45" s="25">
        <v>34</v>
      </c>
    </row>
    <row r="46" spans="1:10" ht="12" customHeight="1" x14ac:dyDescent="0.2">
      <c r="A46" s="77" t="s">
        <v>89</v>
      </c>
      <c r="B46" s="23" t="s">
        <v>4</v>
      </c>
      <c r="C46" s="24">
        <v>205</v>
      </c>
      <c r="D46" s="24">
        <v>9</v>
      </c>
      <c r="E46" s="25">
        <v>7</v>
      </c>
      <c r="F46" s="25">
        <v>2</v>
      </c>
      <c r="G46" s="25">
        <v>1</v>
      </c>
      <c r="H46" s="25">
        <v>3</v>
      </c>
      <c r="I46" s="25">
        <v>10</v>
      </c>
    </row>
    <row r="47" spans="1:10" ht="12" customHeight="1" x14ac:dyDescent="0.2">
      <c r="A47" s="77" t="s">
        <v>90</v>
      </c>
      <c r="B47" s="23" t="s">
        <v>4</v>
      </c>
      <c r="C47" s="24">
        <v>2031</v>
      </c>
      <c r="D47" s="24">
        <v>91</v>
      </c>
      <c r="E47" s="25">
        <v>67</v>
      </c>
      <c r="F47" s="25">
        <v>69</v>
      </c>
      <c r="G47" s="25">
        <v>9</v>
      </c>
      <c r="H47" s="25">
        <v>8</v>
      </c>
      <c r="I47" s="25">
        <v>85</v>
      </c>
    </row>
    <row r="48" spans="1:10" ht="12" customHeight="1" x14ac:dyDescent="0.2">
      <c r="A48" s="77" t="s">
        <v>91</v>
      </c>
      <c r="B48" s="23" t="s">
        <v>4</v>
      </c>
      <c r="C48" s="24">
        <v>349</v>
      </c>
      <c r="D48" s="24">
        <v>9</v>
      </c>
      <c r="E48" s="25">
        <v>7</v>
      </c>
      <c r="F48" s="25">
        <v>6</v>
      </c>
      <c r="G48" s="25">
        <v>3</v>
      </c>
      <c r="H48" s="25">
        <v>2</v>
      </c>
      <c r="I48" s="25">
        <v>22</v>
      </c>
    </row>
    <row r="49" spans="1:10" ht="13.9" customHeight="1" x14ac:dyDescent="0.2">
      <c r="A49" s="26" t="s">
        <v>81</v>
      </c>
      <c r="B49" s="23"/>
      <c r="C49" s="24"/>
      <c r="D49" s="24"/>
      <c r="E49" s="25"/>
      <c r="F49" s="25"/>
      <c r="G49" s="25"/>
      <c r="H49" s="25"/>
      <c r="I49" s="25"/>
    </row>
    <row r="50" spans="1:10" ht="12" customHeight="1" x14ac:dyDescent="0.2">
      <c r="A50" s="191" t="s">
        <v>396</v>
      </c>
      <c r="B50" s="23"/>
      <c r="C50" s="24"/>
      <c r="D50" s="24"/>
      <c r="E50" s="25"/>
      <c r="F50" s="25"/>
      <c r="G50" s="25"/>
      <c r="H50" s="25"/>
      <c r="I50" s="25"/>
    </row>
    <row r="51" spans="1:10" ht="12" customHeight="1" x14ac:dyDescent="0.2">
      <c r="A51" s="77" t="s">
        <v>92</v>
      </c>
      <c r="B51" s="23" t="s">
        <v>4</v>
      </c>
      <c r="C51" s="24">
        <v>201</v>
      </c>
      <c r="D51" s="24">
        <v>6</v>
      </c>
      <c r="E51" s="25">
        <v>6</v>
      </c>
      <c r="F51" s="25">
        <v>4</v>
      </c>
      <c r="G51" s="25">
        <v>1</v>
      </c>
      <c r="H51" s="25">
        <v>3</v>
      </c>
      <c r="I51" s="25">
        <v>12</v>
      </c>
    </row>
    <row r="52" spans="1:10" ht="12" customHeight="1" x14ac:dyDescent="0.2">
      <c r="A52" s="77" t="s">
        <v>93</v>
      </c>
      <c r="B52" s="23" t="s">
        <v>4</v>
      </c>
      <c r="C52" s="24">
        <v>173</v>
      </c>
      <c r="D52" s="24">
        <v>10</v>
      </c>
      <c r="E52" s="25">
        <v>7</v>
      </c>
      <c r="F52" s="25">
        <v>6</v>
      </c>
      <c r="G52" s="25">
        <v>1</v>
      </c>
      <c r="H52" s="25" t="s">
        <v>202</v>
      </c>
      <c r="I52" s="25">
        <v>10</v>
      </c>
    </row>
    <row r="53" spans="1:10" ht="12" customHeight="1" x14ac:dyDescent="0.2">
      <c r="A53" s="77" t="s">
        <v>94</v>
      </c>
      <c r="B53" s="23" t="s">
        <v>4</v>
      </c>
      <c r="C53" s="24">
        <v>233</v>
      </c>
      <c r="D53" s="24">
        <v>12</v>
      </c>
      <c r="E53" s="25">
        <v>8</v>
      </c>
      <c r="F53" s="25">
        <v>5</v>
      </c>
      <c r="G53" s="25" t="s">
        <v>202</v>
      </c>
      <c r="H53" s="25">
        <v>1</v>
      </c>
      <c r="I53" s="25">
        <v>10</v>
      </c>
    </row>
    <row r="54" spans="1:10" ht="12" customHeight="1" x14ac:dyDescent="0.2">
      <c r="A54" s="77" t="s">
        <v>95</v>
      </c>
      <c r="B54" s="23" t="s">
        <v>4</v>
      </c>
      <c r="C54" s="24">
        <v>81</v>
      </c>
      <c r="D54" s="24">
        <v>4</v>
      </c>
      <c r="E54" s="25">
        <v>4</v>
      </c>
      <c r="F54" s="25" t="s">
        <v>202</v>
      </c>
      <c r="G54" s="25" t="s">
        <v>202</v>
      </c>
      <c r="H54" s="25" t="s">
        <v>202</v>
      </c>
      <c r="I54" s="25">
        <v>10</v>
      </c>
    </row>
    <row r="55" spans="1:10" ht="12" customHeight="1" x14ac:dyDescent="0.2">
      <c r="A55" s="77" t="s">
        <v>96</v>
      </c>
      <c r="B55" s="23" t="s">
        <v>4</v>
      </c>
      <c r="C55" s="24">
        <v>137</v>
      </c>
      <c r="D55" s="24">
        <v>2</v>
      </c>
      <c r="E55" s="25">
        <v>2</v>
      </c>
      <c r="F55" s="25">
        <v>3</v>
      </c>
      <c r="G55" s="25">
        <v>1</v>
      </c>
      <c r="H55" s="25">
        <v>2</v>
      </c>
      <c r="I55" s="25">
        <v>13</v>
      </c>
    </row>
    <row r="56" spans="1:10" ht="12" customHeight="1" x14ac:dyDescent="0.2">
      <c r="A56" s="77" t="s">
        <v>97</v>
      </c>
      <c r="B56" s="23" t="s">
        <v>4</v>
      </c>
      <c r="C56" s="24">
        <v>157</v>
      </c>
      <c r="D56" s="24">
        <v>6</v>
      </c>
      <c r="E56" s="25">
        <v>4</v>
      </c>
      <c r="F56" s="25">
        <v>5</v>
      </c>
      <c r="G56" s="25" t="s">
        <v>202</v>
      </c>
      <c r="H56" s="25" t="s">
        <v>202</v>
      </c>
      <c r="I56" s="25">
        <v>12</v>
      </c>
    </row>
    <row r="57" spans="1:10" ht="16.149999999999999" customHeight="1" x14ac:dyDescent="0.2">
      <c r="A57" s="54" t="s">
        <v>98</v>
      </c>
      <c r="B57" s="21"/>
      <c r="C57" s="24"/>
      <c r="D57" s="24"/>
      <c r="E57" s="25"/>
      <c r="F57" s="25"/>
      <c r="G57" s="25"/>
      <c r="H57" s="25"/>
      <c r="I57" s="25"/>
    </row>
    <row r="58" spans="1:10" ht="12" customHeight="1" x14ac:dyDescent="0.2">
      <c r="A58" s="192" t="s">
        <v>397</v>
      </c>
      <c r="B58" s="21"/>
      <c r="C58" s="24"/>
      <c r="D58" s="24"/>
      <c r="E58" s="25"/>
      <c r="F58" s="25"/>
      <c r="G58" s="25"/>
      <c r="H58" s="25"/>
      <c r="I58" s="25"/>
    </row>
    <row r="59" spans="1:10" ht="12" customHeight="1" x14ac:dyDescent="0.2">
      <c r="A59" s="26" t="s">
        <v>99</v>
      </c>
      <c r="B59" s="23" t="s">
        <v>3</v>
      </c>
      <c r="C59" s="24">
        <v>36072</v>
      </c>
      <c r="D59" s="24">
        <v>4489</v>
      </c>
      <c r="E59" s="25">
        <v>3442</v>
      </c>
      <c r="F59" s="25">
        <v>2147</v>
      </c>
      <c r="G59" s="25">
        <v>55</v>
      </c>
      <c r="H59" s="25">
        <v>377</v>
      </c>
      <c r="I59" s="25">
        <v>970</v>
      </c>
    </row>
    <row r="60" spans="1:10" ht="12" customHeight="1" x14ac:dyDescent="0.2">
      <c r="A60" s="54"/>
      <c r="B60" s="21" t="s">
        <v>4</v>
      </c>
      <c r="C60" s="83">
        <v>37453</v>
      </c>
      <c r="D60" s="83">
        <v>4990</v>
      </c>
      <c r="E60" s="84">
        <v>3881</v>
      </c>
      <c r="F60" s="84">
        <v>2160</v>
      </c>
      <c r="G60" s="84">
        <v>55</v>
      </c>
      <c r="H60" s="84">
        <v>411</v>
      </c>
      <c r="I60" s="84">
        <v>979</v>
      </c>
      <c r="J60" s="46"/>
    </row>
    <row r="61" spans="1:10" ht="12" customHeight="1" x14ac:dyDescent="0.2">
      <c r="A61" s="26"/>
      <c r="B61" s="21" t="s">
        <v>6</v>
      </c>
      <c r="C61" s="22">
        <v>103.8</v>
      </c>
      <c r="D61" s="22">
        <v>111.2</v>
      </c>
      <c r="E61" s="85">
        <v>112.8</v>
      </c>
      <c r="F61" s="85">
        <v>100.6</v>
      </c>
      <c r="G61" s="85">
        <v>100</v>
      </c>
      <c r="H61" s="85">
        <v>109</v>
      </c>
      <c r="I61" s="85">
        <v>100.9</v>
      </c>
    </row>
    <row r="62" spans="1:10" ht="18" customHeight="1" x14ac:dyDescent="0.2">
      <c r="A62" s="54" t="s">
        <v>589</v>
      </c>
      <c r="B62" s="23" t="s">
        <v>3</v>
      </c>
      <c r="C62" s="24">
        <v>30145</v>
      </c>
      <c r="D62" s="24">
        <v>1225</v>
      </c>
      <c r="E62" s="25">
        <v>885</v>
      </c>
      <c r="F62" s="25">
        <v>1359</v>
      </c>
      <c r="G62" s="25">
        <v>145</v>
      </c>
      <c r="H62" s="25">
        <v>134</v>
      </c>
      <c r="I62" s="25">
        <v>1129</v>
      </c>
    </row>
    <row r="63" spans="1:10" ht="12" customHeight="1" x14ac:dyDescent="0.2">
      <c r="A63" s="54" t="s">
        <v>398</v>
      </c>
      <c r="B63" s="21" t="s">
        <v>4</v>
      </c>
      <c r="C63" s="83">
        <v>30985</v>
      </c>
      <c r="D63" s="83">
        <v>1314</v>
      </c>
      <c r="E63" s="84">
        <v>966</v>
      </c>
      <c r="F63" s="84">
        <v>1362</v>
      </c>
      <c r="G63" s="84">
        <v>140</v>
      </c>
      <c r="H63" s="84">
        <v>153</v>
      </c>
      <c r="I63" s="84">
        <v>1139</v>
      </c>
      <c r="J63" s="46"/>
    </row>
    <row r="64" spans="1:10" ht="12" customHeight="1" x14ac:dyDescent="0.2">
      <c r="A64" s="26"/>
      <c r="B64" s="21" t="s">
        <v>6</v>
      </c>
      <c r="C64" s="22">
        <v>102.8</v>
      </c>
      <c r="D64" s="22">
        <v>107.3</v>
      </c>
      <c r="E64" s="85">
        <v>109.2</v>
      </c>
      <c r="F64" s="85">
        <v>100.2</v>
      </c>
      <c r="G64" s="85">
        <v>96.6</v>
      </c>
      <c r="H64" s="85">
        <v>114.2</v>
      </c>
      <c r="I64" s="85">
        <v>100.9</v>
      </c>
    </row>
    <row r="65" spans="1:10" ht="16.149999999999999" customHeight="1" x14ac:dyDescent="0.2">
      <c r="A65" s="54" t="s">
        <v>188</v>
      </c>
      <c r="B65" s="23" t="s">
        <v>3</v>
      </c>
      <c r="C65" s="24">
        <v>4102</v>
      </c>
      <c r="D65" s="24">
        <v>194</v>
      </c>
      <c r="E65" s="25">
        <v>146</v>
      </c>
      <c r="F65" s="25">
        <v>149</v>
      </c>
      <c r="G65" s="25">
        <v>26</v>
      </c>
      <c r="H65" s="25">
        <v>24</v>
      </c>
      <c r="I65" s="25">
        <v>154</v>
      </c>
    </row>
    <row r="66" spans="1:10" ht="12" customHeight="1" x14ac:dyDescent="0.2">
      <c r="A66" s="26"/>
      <c r="B66" s="21" t="s">
        <v>4</v>
      </c>
      <c r="C66" s="83">
        <v>4197</v>
      </c>
      <c r="D66" s="83">
        <v>201</v>
      </c>
      <c r="E66" s="84">
        <v>154</v>
      </c>
      <c r="F66" s="84">
        <v>150</v>
      </c>
      <c r="G66" s="84">
        <v>25</v>
      </c>
      <c r="H66" s="84">
        <v>27</v>
      </c>
      <c r="I66" s="84">
        <v>158</v>
      </c>
      <c r="J66" s="46"/>
    </row>
    <row r="67" spans="1:10" ht="12" customHeight="1" x14ac:dyDescent="0.2">
      <c r="A67" s="26"/>
      <c r="B67" s="21" t="s">
        <v>6</v>
      </c>
      <c r="C67" s="22">
        <v>102.3</v>
      </c>
      <c r="D67" s="22">
        <v>103.6</v>
      </c>
      <c r="E67" s="85">
        <v>105.5</v>
      </c>
      <c r="F67" s="85">
        <v>100.7</v>
      </c>
      <c r="G67" s="85">
        <v>96.2</v>
      </c>
      <c r="H67" s="85">
        <v>112.5</v>
      </c>
      <c r="I67" s="85">
        <v>102.6</v>
      </c>
    </row>
    <row r="68" spans="1:10" ht="13.9" customHeight="1" x14ac:dyDescent="0.2">
      <c r="A68" s="26" t="s">
        <v>100</v>
      </c>
      <c r="B68" s="23"/>
      <c r="C68" s="24"/>
      <c r="D68" s="24"/>
      <c r="E68" s="25"/>
      <c r="F68" s="25"/>
      <c r="G68" s="25"/>
      <c r="H68" s="25"/>
      <c r="I68" s="25"/>
    </row>
    <row r="69" spans="1:10" ht="12" customHeight="1" x14ac:dyDescent="0.2">
      <c r="A69" s="78" t="s">
        <v>399</v>
      </c>
      <c r="B69" s="23"/>
      <c r="C69" s="24"/>
      <c r="D69" s="24"/>
      <c r="E69" s="25"/>
      <c r="F69" s="25"/>
      <c r="G69" s="25"/>
      <c r="H69" s="25"/>
      <c r="I69" s="25"/>
    </row>
    <row r="70" spans="1:10" ht="12" customHeight="1" x14ac:dyDescent="0.2">
      <c r="A70" s="77" t="s">
        <v>101</v>
      </c>
      <c r="B70" s="23" t="s">
        <v>4</v>
      </c>
      <c r="C70" s="24">
        <v>2486</v>
      </c>
      <c r="D70" s="24">
        <v>138</v>
      </c>
      <c r="E70" s="25">
        <v>101</v>
      </c>
      <c r="F70" s="25">
        <v>98</v>
      </c>
      <c r="G70" s="25">
        <v>14</v>
      </c>
      <c r="H70" s="25">
        <v>18</v>
      </c>
      <c r="I70" s="25">
        <v>59</v>
      </c>
    </row>
    <row r="71" spans="1:10" ht="12" customHeight="1" x14ac:dyDescent="0.2">
      <c r="A71" s="77" t="s">
        <v>102</v>
      </c>
      <c r="B71" s="23" t="s">
        <v>4</v>
      </c>
      <c r="C71" s="24">
        <v>356</v>
      </c>
      <c r="D71" s="24">
        <v>14</v>
      </c>
      <c r="E71" s="25">
        <v>9</v>
      </c>
      <c r="F71" s="25">
        <v>16</v>
      </c>
      <c r="G71" s="25">
        <v>3</v>
      </c>
      <c r="H71" s="25" t="s">
        <v>202</v>
      </c>
      <c r="I71" s="25">
        <v>8</v>
      </c>
    </row>
    <row r="72" spans="1:10" ht="13.9" customHeight="1" x14ac:dyDescent="0.2">
      <c r="A72" s="26" t="s">
        <v>81</v>
      </c>
      <c r="B72" s="23"/>
      <c r="C72" s="24"/>
      <c r="D72" s="24"/>
      <c r="E72" s="25"/>
      <c r="F72" s="25"/>
      <c r="G72" s="25"/>
      <c r="H72" s="25"/>
      <c r="I72" s="25"/>
    </row>
    <row r="73" spans="1:10" ht="12" customHeight="1" x14ac:dyDescent="0.2">
      <c r="A73" s="78" t="s">
        <v>396</v>
      </c>
      <c r="B73" s="23"/>
      <c r="C73" s="24"/>
      <c r="D73" s="24"/>
      <c r="E73" s="25"/>
      <c r="F73" s="25"/>
      <c r="G73" s="25"/>
      <c r="H73" s="25"/>
      <c r="I73" s="25"/>
    </row>
    <row r="74" spans="1:10" ht="12" customHeight="1" x14ac:dyDescent="0.2">
      <c r="A74" s="77" t="s">
        <v>101</v>
      </c>
      <c r="B74" s="23" t="s">
        <v>4</v>
      </c>
      <c r="C74" s="24">
        <v>429</v>
      </c>
      <c r="D74" s="24">
        <v>21</v>
      </c>
      <c r="E74" s="25">
        <v>20</v>
      </c>
      <c r="F74" s="25">
        <v>12</v>
      </c>
      <c r="G74" s="25">
        <v>6</v>
      </c>
      <c r="H74" s="25">
        <v>2</v>
      </c>
      <c r="I74" s="25">
        <v>27</v>
      </c>
    </row>
    <row r="75" spans="1:10" ht="12" customHeight="1" x14ac:dyDescent="0.2">
      <c r="A75" s="77" t="s">
        <v>103</v>
      </c>
      <c r="B75" s="23" t="s">
        <v>4</v>
      </c>
      <c r="C75" s="24">
        <v>229</v>
      </c>
      <c r="D75" s="24">
        <v>8</v>
      </c>
      <c r="E75" s="25">
        <v>8</v>
      </c>
      <c r="F75" s="25">
        <v>5</v>
      </c>
      <c r="G75" s="25" t="s">
        <v>202</v>
      </c>
      <c r="H75" s="25">
        <v>1</v>
      </c>
      <c r="I75" s="25">
        <v>15</v>
      </c>
    </row>
    <row r="76" spans="1:10" ht="12" customHeight="1" x14ac:dyDescent="0.2">
      <c r="A76" s="77" t="s">
        <v>102</v>
      </c>
      <c r="B76" s="23" t="s">
        <v>4</v>
      </c>
      <c r="C76" s="24">
        <v>264</v>
      </c>
      <c r="D76" s="24">
        <v>8</v>
      </c>
      <c r="E76" s="25">
        <v>7</v>
      </c>
      <c r="F76" s="25">
        <v>6</v>
      </c>
      <c r="G76" s="25" t="s">
        <v>202</v>
      </c>
      <c r="H76" s="25" t="s">
        <v>202</v>
      </c>
      <c r="I76" s="25">
        <v>17</v>
      </c>
    </row>
    <row r="77" spans="1:10" ht="12" customHeight="1" x14ac:dyDescent="0.2">
      <c r="A77" s="77" t="s">
        <v>104</v>
      </c>
      <c r="B77" s="23" t="s">
        <v>4</v>
      </c>
      <c r="C77" s="24">
        <v>141</v>
      </c>
      <c r="D77" s="24">
        <v>10</v>
      </c>
      <c r="E77" s="25">
        <v>8</v>
      </c>
      <c r="F77" s="25">
        <v>7</v>
      </c>
      <c r="G77" s="25">
        <v>1</v>
      </c>
      <c r="H77" s="25">
        <v>4</v>
      </c>
      <c r="I77" s="25">
        <v>10</v>
      </c>
    </row>
    <row r="78" spans="1:10" ht="12" customHeight="1" x14ac:dyDescent="0.2">
      <c r="A78" s="77" t="s">
        <v>105</v>
      </c>
      <c r="B78" s="23" t="s">
        <v>4</v>
      </c>
      <c r="C78" s="24">
        <v>102</v>
      </c>
      <c r="D78" s="24">
        <v>1</v>
      </c>
      <c r="E78" s="24" t="s">
        <v>202</v>
      </c>
      <c r="F78" s="25">
        <v>2</v>
      </c>
      <c r="G78" s="25" t="s">
        <v>202</v>
      </c>
      <c r="H78" s="25" t="s">
        <v>202</v>
      </c>
      <c r="I78" s="25">
        <v>6</v>
      </c>
    </row>
    <row r="79" spans="1:10" ht="12" customHeight="1" x14ac:dyDescent="0.2">
      <c r="A79" s="77" t="s">
        <v>106</v>
      </c>
      <c r="B79" s="23" t="s">
        <v>4</v>
      </c>
      <c r="C79" s="24">
        <v>190</v>
      </c>
      <c r="D79" s="24">
        <v>1</v>
      </c>
      <c r="E79" s="25">
        <v>1</v>
      </c>
      <c r="F79" s="25">
        <v>4</v>
      </c>
      <c r="G79" s="25">
        <v>1</v>
      </c>
      <c r="H79" s="25">
        <v>2</v>
      </c>
      <c r="I79" s="25">
        <v>16</v>
      </c>
    </row>
    <row r="80" spans="1:10" ht="16.149999999999999" customHeight="1" x14ac:dyDescent="0.2">
      <c r="A80" s="54" t="s">
        <v>189</v>
      </c>
      <c r="B80" s="23" t="s">
        <v>3</v>
      </c>
      <c r="C80" s="24">
        <v>3051</v>
      </c>
      <c r="D80" s="24">
        <v>113</v>
      </c>
      <c r="E80" s="25">
        <v>95</v>
      </c>
      <c r="F80" s="25">
        <v>105</v>
      </c>
      <c r="G80" s="25">
        <v>17</v>
      </c>
      <c r="H80" s="25">
        <v>22</v>
      </c>
      <c r="I80" s="25">
        <v>168</v>
      </c>
    </row>
    <row r="81" spans="1:10" ht="12" customHeight="1" x14ac:dyDescent="0.2">
      <c r="A81" s="26"/>
      <c r="B81" s="21" t="s">
        <v>4</v>
      </c>
      <c r="C81" s="83">
        <v>3111</v>
      </c>
      <c r="D81" s="83">
        <v>124</v>
      </c>
      <c r="E81" s="84">
        <v>103</v>
      </c>
      <c r="F81" s="84">
        <v>106</v>
      </c>
      <c r="G81" s="84">
        <v>17</v>
      </c>
      <c r="H81" s="84">
        <v>22</v>
      </c>
      <c r="I81" s="84">
        <v>173</v>
      </c>
      <c r="J81" s="46"/>
    </row>
    <row r="82" spans="1:10" ht="12" customHeight="1" x14ac:dyDescent="0.2">
      <c r="A82" s="26"/>
      <c r="B82" s="21" t="s">
        <v>6</v>
      </c>
      <c r="C82" s="22">
        <v>102</v>
      </c>
      <c r="D82" s="22">
        <v>109.7</v>
      </c>
      <c r="E82" s="85">
        <v>108.4</v>
      </c>
      <c r="F82" s="85">
        <v>101</v>
      </c>
      <c r="G82" s="85">
        <v>100</v>
      </c>
      <c r="H82" s="85">
        <v>100</v>
      </c>
      <c r="I82" s="85">
        <v>103</v>
      </c>
    </row>
    <row r="83" spans="1:10" ht="13.9" customHeight="1" x14ac:dyDescent="0.2">
      <c r="A83" s="26" t="s">
        <v>107</v>
      </c>
      <c r="B83" s="23"/>
      <c r="C83" s="24"/>
      <c r="D83" s="24"/>
      <c r="E83" s="25"/>
      <c r="F83" s="25"/>
      <c r="G83" s="25"/>
      <c r="H83" s="25"/>
      <c r="I83" s="25"/>
    </row>
    <row r="84" spans="1:10" ht="12" customHeight="1" x14ac:dyDescent="0.2">
      <c r="A84" s="78" t="s">
        <v>400</v>
      </c>
      <c r="B84" s="23"/>
      <c r="C84" s="24"/>
      <c r="D84" s="24"/>
      <c r="E84" s="25"/>
      <c r="F84" s="25"/>
      <c r="G84" s="25"/>
      <c r="H84" s="25"/>
      <c r="I84" s="25"/>
    </row>
    <row r="85" spans="1:10" ht="12" customHeight="1" x14ac:dyDescent="0.2">
      <c r="A85" s="77" t="s">
        <v>108</v>
      </c>
      <c r="B85" s="23" t="s">
        <v>4</v>
      </c>
      <c r="C85" s="24">
        <v>1632</v>
      </c>
      <c r="D85" s="24">
        <v>65</v>
      </c>
      <c r="E85" s="25">
        <v>51</v>
      </c>
      <c r="F85" s="25">
        <v>70</v>
      </c>
      <c r="G85" s="25">
        <v>7</v>
      </c>
      <c r="H85" s="25">
        <v>8</v>
      </c>
      <c r="I85" s="25">
        <v>59</v>
      </c>
    </row>
    <row r="86" spans="1:10" ht="13.9" customHeight="1" x14ac:dyDescent="0.2">
      <c r="A86" s="26" t="s">
        <v>109</v>
      </c>
      <c r="B86" s="23"/>
      <c r="C86" s="24"/>
      <c r="D86" s="24"/>
      <c r="E86" s="25"/>
      <c r="F86" s="25"/>
      <c r="G86" s="25"/>
      <c r="H86" s="25"/>
      <c r="I86" s="25"/>
    </row>
    <row r="87" spans="1:10" ht="12" customHeight="1" x14ac:dyDescent="0.2">
      <c r="A87" s="78" t="s">
        <v>401</v>
      </c>
      <c r="B87" s="23"/>
      <c r="C87" s="24"/>
      <c r="D87" s="24"/>
      <c r="E87" s="25"/>
      <c r="F87" s="25"/>
      <c r="G87" s="25"/>
      <c r="H87" s="25"/>
      <c r="I87" s="25"/>
    </row>
    <row r="88" spans="1:10" ht="12" customHeight="1" x14ac:dyDescent="0.2">
      <c r="A88" s="77" t="s">
        <v>110</v>
      </c>
      <c r="B88" s="23" t="s">
        <v>4</v>
      </c>
      <c r="C88" s="24">
        <v>158</v>
      </c>
      <c r="D88" s="24">
        <v>6</v>
      </c>
      <c r="E88" s="25">
        <v>6</v>
      </c>
      <c r="F88" s="25">
        <v>7</v>
      </c>
      <c r="G88" s="25">
        <v>1</v>
      </c>
      <c r="H88" s="25">
        <v>3</v>
      </c>
      <c r="I88" s="25">
        <v>13</v>
      </c>
    </row>
    <row r="89" spans="1:10" ht="13.9" customHeight="1" x14ac:dyDescent="0.2">
      <c r="A89" s="26" t="s">
        <v>81</v>
      </c>
      <c r="B89" s="23"/>
      <c r="C89" s="24"/>
      <c r="D89" s="24"/>
      <c r="E89" s="25"/>
      <c r="F89" s="25"/>
      <c r="G89" s="25"/>
      <c r="H89" s="25"/>
      <c r="I89" s="25"/>
    </row>
    <row r="90" spans="1:10" ht="12" customHeight="1" x14ac:dyDescent="0.2">
      <c r="A90" s="78" t="s">
        <v>396</v>
      </c>
      <c r="B90" s="23"/>
      <c r="C90" s="24"/>
      <c r="D90" s="24"/>
      <c r="E90" s="25"/>
      <c r="F90" s="25"/>
      <c r="G90" s="25"/>
      <c r="H90" s="25"/>
      <c r="I90" s="25"/>
    </row>
    <row r="91" spans="1:10" ht="12" customHeight="1" x14ac:dyDescent="0.2">
      <c r="A91" s="77" t="s">
        <v>111</v>
      </c>
      <c r="B91" s="23" t="s">
        <v>4</v>
      </c>
      <c r="C91" s="24">
        <v>231</v>
      </c>
      <c r="D91" s="24">
        <v>8</v>
      </c>
      <c r="E91" s="25">
        <v>7</v>
      </c>
      <c r="F91" s="25">
        <v>4</v>
      </c>
      <c r="G91" s="25" t="s">
        <v>202</v>
      </c>
      <c r="H91" s="25">
        <v>5</v>
      </c>
      <c r="I91" s="25">
        <v>26</v>
      </c>
    </row>
    <row r="92" spans="1:10" ht="12" customHeight="1" x14ac:dyDescent="0.2">
      <c r="A92" s="77" t="s">
        <v>112</v>
      </c>
      <c r="B92" s="23" t="s">
        <v>4</v>
      </c>
      <c r="C92" s="24">
        <v>147</v>
      </c>
      <c r="D92" s="24">
        <v>4</v>
      </c>
      <c r="E92" s="25">
        <v>4</v>
      </c>
      <c r="F92" s="25">
        <v>1</v>
      </c>
      <c r="G92" s="25" t="s">
        <v>202</v>
      </c>
      <c r="H92" s="25" t="s">
        <v>202</v>
      </c>
      <c r="I92" s="25">
        <v>10</v>
      </c>
    </row>
    <row r="93" spans="1:10" ht="12" customHeight="1" x14ac:dyDescent="0.2">
      <c r="A93" s="77" t="s">
        <v>113</v>
      </c>
      <c r="B93" s="23" t="s">
        <v>4</v>
      </c>
      <c r="C93" s="24">
        <v>108</v>
      </c>
      <c r="D93" s="24">
        <v>4</v>
      </c>
      <c r="E93" s="25">
        <v>4</v>
      </c>
      <c r="F93" s="25">
        <v>4</v>
      </c>
      <c r="G93" s="25" t="s">
        <v>202</v>
      </c>
      <c r="H93" s="25">
        <v>2</v>
      </c>
      <c r="I93" s="25">
        <v>5</v>
      </c>
    </row>
    <row r="94" spans="1:10" ht="12" customHeight="1" x14ac:dyDescent="0.2">
      <c r="A94" s="77" t="s">
        <v>114</v>
      </c>
      <c r="B94" s="23" t="s">
        <v>4</v>
      </c>
      <c r="C94" s="24">
        <v>121</v>
      </c>
      <c r="D94" s="24">
        <v>2</v>
      </c>
      <c r="E94" s="25">
        <v>2</v>
      </c>
      <c r="F94" s="25" t="s">
        <v>202</v>
      </c>
      <c r="G94" s="25">
        <v>1</v>
      </c>
      <c r="H94" s="25" t="s">
        <v>202</v>
      </c>
      <c r="I94" s="25">
        <v>10</v>
      </c>
    </row>
    <row r="95" spans="1:10" ht="12" customHeight="1" x14ac:dyDescent="0.2">
      <c r="A95" s="77" t="s">
        <v>108</v>
      </c>
      <c r="B95" s="23" t="s">
        <v>4</v>
      </c>
      <c r="C95" s="24">
        <v>297</v>
      </c>
      <c r="D95" s="24">
        <v>8</v>
      </c>
      <c r="E95" s="25">
        <v>6</v>
      </c>
      <c r="F95" s="25">
        <v>6</v>
      </c>
      <c r="G95" s="25">
        <v>1</v>
      </c>
      <c r="H95" s="25">
        <v>1</v>
      </c>
      <c r="I95" s="25">
        <v>14</v>
      </c>
    </row>
    <row r="96" spans="1:10" ht="12" customHeight="1" x14ac:dyDescent="0.2">
      <c r="A96" s="77" t="s">
        <v>115</v>
      </c>
      <c r="B96" s="23" t="s">
        <v>4</v>
      </c>
      <c r="C96" s="24">
        <v>208</v>
      </c>
      <c r="D96" s="24">
        <v>16</v>
      </c>
      <c r="E96" s="25">
        <v>12</v>
      </c>
      <c r="F96" s="25">
        <v>6</v>
      </c>
      <c r="G96" s="25">
        <v>5</v>
      </c>
      <c r="H96" s="25">
        <v>2</v>
      </c>
      <c r="I96" s="25">
        <v>16</v>
      </c>
    </row>
    <row r="97" spans="1:10" ht="12" customHeight="1" x14ac:dyDescent="0.2">
      <c r="A97" s="77" t="s">
        <v>116</v>
      </c>
      <c r="B97" s="23" t="s">
        <v>4</v>
      </c>
      <c r="C97" s="24">
        <v>209</v>
      </c>
      <c r="D97" s="24">
        <v>11</v>
      </c>
      <c r="E97" s="25">
        <v>11</v>
      </c>
      <c r="F97" s="25">
        <v>8</v>
      </c>
      <c r="G97" s="25">
        <v>2</v>
      </c>
      <c r="H97" s="25">
        <v>1</v>
      </c>
      <c r="I97" s="25">
        <v>20</v>
      </c>
    </row>
    <row r="98" spans="1:10" ht="16.149999999999999" customHeight="1" x14ac:dyDescent="0.2">
      <c r="A98" s="54" t="s">
        <v>190</v>
      </c>
      <c r="B98" s="23" t="s">
        <v>3</v>
      </c>
      <c r="C98" s="24">
        <v>2496</v>
      </c>
      <c r="D98" s="24">
        <v>62</v>
      </c>
      <c r="E98" s="25">
        <v>38</v>
      </c>
      <c r="F98" s="25">
        <v>105</v>
      </c>
      <c r="G98" s="25">
        <v>8</v>
      </c>
      <c r="H98" s="25">
        <v>6</v>
      </c>
      <c r="I98" s="25">
        <v>95</v>
      </c>
    </row>
    <row r="99" spans="1:10" ht="12" customHeight="1" x14ac:dyDescent="0.2">
      <c r="A99" s="26"/>
      <c r="B99" s="21" t="s">
        <v>4</v>
      </c>
      <c r="C99" s="83">
        <v>2593</v>
      </c>
      <c r="D99" s="83">
        <v>64</v>
      </c>
      <c r="E99" s="84">
        <v>40</v>
      </c>
      <c r="F99" s="84">
        <v>102</v>
      </c>
      <c r="G99" s="84">
        <v>8</v>
      </c>
      <c r="H99" s="84">
        <v>7</v>
      </c>
      <c r="I99" s="84">
        <v>94</v>
      </c>
      <c r="J99" s="46"/>
    </row>
    <row r="100" spans="1:10" ht="12" customHeight="1" x14ac:dyDescent="0.2">
      <c r="A100" s="26"/>
      <c r="B100" s="21" t="s">
        <v>6</v>
      </c>
      <c r="C100" s="22">
        <v>103.9</v>
      </c>
      <c r="D100" s="22">
        <v>103.2</v>
      </c>
      <c r="E100" s="85">
        <v>105.3</v>
      </c>
      <c r="F100" s="85">
        <v>97.1</v>
      </c>
      <c r="G100" s="85">
        <v>100</v>
      </c>
      <c r="H100" s="85">
        <v>116.7</v>
      </c>
      <c r="I100" s="85">
        <v>98.9</v>
      </c>
    </row>
    <row r="101" spans="1:10" ht="13.9" customHeight="1" x14ac:dyDescent="0.2">
      <c r="A101" s="26" t="s">
        <v>107</v>
      </c>
      <c r="B101" s="23"/>
      <c r="C101" s="24"/>
      <c r="D101" s="24"/>
      <c r="E101" s="25"/>
      <c r="F101" s="25"/>
      <c r="G101" s="25"/>
      <c r="H101" s="25"/>
      <c r="I101" s="25"/>
    </row>
    <row r="102" spans="1:10" ht="12" customHeight="1" x14ac:dyDescent="0.2">
      <c r="A102" s="78" t="s">
        <v>400</v>
      </c>
      <c r="B102" s="23"/>
      <c r="C102" s="24"/>
      <c r="D102" s="24"/>
      <c r="E102" s="25"/>
      <c r="F102" s="25"/>
      <c r="G102" s="25"/>
      <c r="H102" s="25"/>
      <c r="I102" s="25"/>
    </row>
    <row r="103" spans="1:10" ht="12" customHeight="1" x14ac:dyDescent="0.2">
      <c r="A103" s="77" t="s">
        <v>117</v>
      </c>
      <c r="B103" s="23" t="s">
        <v>4</v>
      </c>
      <c r="C103" s="24">
        <v>1039</v>
      </c>
      <c r="D103" s="24">
        <v>39</v>
      </c>
      <c r="E103" s="25">
        <v>22</v>
      </c>
      <c r="F103" s="25">
        <v>56</v>
      </c>
      <c r="G103" s="25">
        <v>5</v>
      </c>
      <c r="H103" s="25">
        <v>2</v>
      </c>
      <c r="I103" s="25">
        <v>30</v>
      </c>
    </row>
    <row r="104" spans="1:10" ht="13.9" customHeight="1" x14ac:dyDescent="0.2">
      <c r="A104" s="26" t="s">
        <v>109</v>
      </c>
      <c r="B104" s="23"/>
      <c r="C104" s="24"/>
      <c r="D104" s="24"/>
      <c r="E104" s="25"/>
      <c r="F104" s="25"/>
      <c r="G104" s="25"/>
      <c r="H104" s="25"/>
      <c r="I104" s="25"/>
    </row>
    <row r="105" spans="1:10" ht="12" customHeight="1" x14ac:dyDescent="0.2">
      <c r="A105" s="78" t="s">
        <v>401</v>
      </c>
      <c r="B105" s="23"/>
      <c r="C105" s="24"/>
      <c r="D105" s="24"/>
      <c r="E105" s="25"/>
      <c r="F105" s="25"/>
      <c r="G105" s="25"/>
      <c r="H105" s="25"/>
      <c r="I105" s="25"/>
    </row>
    <row r="106" spans="1:10" ht="12" customHeight="1" x14ac:dyDescent="0.2">
      <c r="A106" s="77" t="s">
        <v>118</v>
      </c>
      <c r="B106" s="23" t="s">
        <v>4</v>
      </c>
      <c r="C106" s="24">
        <v>352</v>
      </c>
      <c r="D106" s="24">
        <v>6</v>
      </c>
      <c r="E106" s="25">
        <v>4</v>
      </c>
      <c r="F106" s="25">
        <v>22</v>
      </c>
      <c r="G106" s="25">
        <v>2</v>
      </c>
      <c r="H106" s="25">
        <v>1</v>
      </c>
      <c r="I106" s="25">
        <v>17</v>
      </c>
    </row>
    <row r="107" spans="1:10" ht="13.9" customHeight="1" x14ac:dyDescent="0.2">
      <c r="A107" s="26" t="s">
        <v>81</v>
      </c>
      <c r="B107" s="23"/>
      <c r="C107" s="24"/>
      <c r="D107" s="24"/>
      <c r="E107" s="25"/>
      <c r="F107" s="25"/>
      <c r="G107" s="25"/>
      <c r="H107" s="25"/>
      <c r="I107" s="25"/>
    </row>
    <row r="108" spans="1:10" ht="13.9" customHeight="1" x14ac:dyDescent="0.2">
      <c r="A108" s="78" t="s">
        <v>396</v>
      </c>
      <c r="B108" s="23"/>
      <c r="C108" s="24"/>
      <c r="D108" s="24"/>
      <c r="E108" s="25"/>
      <c r="F108" s="25"/>
      <c r="G108" s="25"/>
      <c r="H108" s="25"/>
      <c r="I108" s="25"/>
    </row>
    <row r="109" spans="1:10" ht="12" customHeight="1" x14ac:dyDescent="0.2">
      <c r="A109" s="77" t="s">
        <v>119</v>
      </c>
      <c r="B109" s="23" t="s">
        <v>4</v>
      </c>
      <c r="C109" s="24">
        <v>165</v>
      </c>
      <c r="D109" s="24">
        <v>5</v>
      </c>
      <c r="E109" s="25">
        <v>5</v>
      </c>
      <c r="F109" s="25">
        <v>4</v>
      </c>
      <c r="G109" s="25" t="s">
        <v>202</v>
      </c>
      <c r="H109" s="25" t="s">
        <v>202</v>
      </c>
      <c r="I109" s="25">
        <v>10</v>
      </c>
    </row>
    <row r="110" spans="1:10" ht="12" customHeight="1" x14ac:dyDescent="0.2">
      <c r="A110" s="77" t="s">
        <v>117</v>
      </c>
      <c r="B110" s="23" t="s">
        <v>4</v>
      </c>
      <c r="C110" s="24">
        <v>502</v>
      </c>
      <c r="D110" s="24">
        <v>9</v>
      </c>
      <c r="E110" s="25">
        <v>5</v>
      </c>
      <c r="F110" s="25">
        <v>11</v>
      </c>
      <c r="G110" s="25">
        <v>1</v>
      </c>
      <c r="H110" s="25">
        <v>1</v>
      </c>
      <c r="I110" s="25">
        <v>19</v>
      </c>
    </row>
    <row r="111" spans="1:10" ht="12" customHeight="1" x14ac:dyDescent="0.2">
      <c r="A111" s="77" t="s">
        <v>120</v>
      </c>
      <c r="B111" s="23" t="s">
        <v>4</v>
      </c>
      <c r="C111" s="24">
        <v>233</v>
      </c>
      <c r="D111" s="24">
        <v>4</v>
      </c>
      <c r="E111" s="25">
        <v>3</v>
      </c>
      <c r="F111" s="25">
        <v>8</v>
      </c>
      <c r="G111" s="25" t="s">
        <v>202</v>
      </c>
      <c r="H111" s="25">
        <v>1</v>
      </c>
      <c r="I111" s="25">
        <v>7</v>
      </c>
    </row>
    <row r="112" spans="1:10" ht="12" customHeight="1" x14ac:dyDescent="0.2">
      <c r="A112" s="77" t="s">
        <v>121</v>
      </c>
      <c r="B112" s="23" t="s">
        <v>4</v>
      </c>
      <c r="C112" s="24">
        <v>302</v>
      </c>
      <c r="D112" s="24">
        <v>1</v>
      </c>
      <c r="E112" s="25">
        <v>1</v>
      </c>
      <c r="F112" s="25">
        <v>1</v>
      </c>
      <c r="G112" s="25" t="s">
        <v>202</v>
      </c>
      <c r="H112" s="25">
        <v>2</v>
      </c>
      <c r="I112" s="25">
        <v>11</v>
      </c>
    </row>
    <row r="113" spans="1:10" ht="16.149999999999999" customHeight="1" x14ac:dyDescent="0.2">
      <c r="A113" s="54" t="s">
        <v>191</v>
      </c>
      <c r="B113" s="23" t="s">
        <v>3</v>
      </c>
      <c r="C113" s="24">
        <v>3354</v>
      </c>
      <c r="D113" s="24">
        <v>87</v>
      </c>
      <c r="E113" s="25">
        <v>68</v>
      </c>
      <c r="F113" s="25">
        <v>124</v>
      </c>
      <c r="G113" s="25">
        <v>21</v>
      </c>
      <c r="H113" s="25">
        <v>15</v>
      </c>
      <c r="I113" s="25">
        <v>134</v>
      </c>
    </row>
    <row r="114" spans="1:10" ht="12" customHeight="1" x14ac:dyDescent="0.2">
      <c r="A114" s="54"/>
      <c r="B114" s="21" t="s">
        <v>4</v>
      </c>
      <c r="C114" s="83">
        <v>3557</v>
      </c>
      <c r="D114" s="83">
        <v>95</v>
      </c>
      <c r="E114" s="84">
        <v>75</v>
      </c>
      <c r="F114" s="84">
        <v>125</v>
      </c>
      <c r="G114" s="84">
        <v>20</v>
      </c>
      <c r="H114" s="84">
        <v>19</v>
      </c>
      <c r="I114" s="84">
        <v>137</v>
      </c>
      <c r="J114" s="10"/>
    </row>
    <row r="115" spans="1:10" ht="12" customHeight="1" x14ac:dyDescent="0.2">
      <c r="A115" s="54"/>
      <c r="B115" s="21" t="s">
        <v>6</v>
      </c>
      <c r="C115" s="22">
        <v>106.1</v>
      </c>
      <c r="D115" s="22">
        <v>109.2</v>
      </c>
      <c r="E115" s="85">
        <v>110.3</v>
      </c>
      <c r="F115" s="85">
        <v>100.8</v>
      </c>
      <c r="G115" s="85">
        <v>95.2</v>
      </c>
      <c r="H115" s="85">
        <v>126.7</v>
      </c>
      <c r="I115" s="85">
        <v>102.2</v>
      </c>
    </row>
    <row r="116" spans="1:10" ht="13.9" customHeight="1" x14ac:dyDescent="0.2">
      <c r="A116" s="26" t="s">
        <v>71</v>
      </c>
      <c r="B116" s="23"/>
      <c r="C116" s="24"/>
      <c r="D116" s="24"/>
      <c r="E116" s="25"/>
      <c r="F116" s="25"/>
      <c r="G116" s="25"/>
      <c r="H116" s="25"/>
      <c r="I116" s="25"/>
    </row>
    <row r="117" spans="1:10" ht="12" customHeight="1" x14ac:dyDescent="0.2">
      <c r="A117" s="78" t="s">
        <v>395</v>
      </c>
      <c r="B117" s="23"/>
      <c r="C117" s="24"/>
      <c r="D117" s="24"/>
      <c r="E117" s="25"/>
      <c r="F117" s="25"/>
      <c r="G117" s="25"/>
      <c r="H117" s="25"/>
      <c r="I117" s="25"/>
    </row>
    <row r="118" spans="1:10" ht="12" customHeight="1" x14ac:dyDescent="0.2">
      <c r="A118" s="80" t="s">
        <v>122</v>
      </c>
      <c r="B118" s="23" t="s">
        <v>4</v>
      </c>
      <c r="C118" s="24">
        <v>290</v>
      </c>
      <c r="D118" s="24">
        <v>6</v>
      </c>
      <c r="E118" s="25">
        <v>2</v>
      </c>
      <c r="F118" s="25">
        <v>10</v>
      </c>
      <c r="G118" s="25">
        <v>2</v>
      </c>
      <c r="H118" s="25">
        <v>2</v>
      </c>
      <c r="I118" s="25">
        <v>12</v>
      </c>
    </row>
    <row r="119" spans="1:10" ht="12" customHeight="1" x14ac:dyDescent="0.2">
      <c r="A119" s="80" t="s">
        <v>123</v>
      </c>
      <c r="B119" s="23" t="s">
        <v>4</v>
      </c>
      <c r="C119" s="24">
        <v>324</v>
      </c>
      <c r="D119" s="24">
        <v>12</v>
      </c>
      <c r="E119" s="25">
        <v>11</v>
      </c>
      <c r="F119" s="25">
        <v>13</v>
      </c>
      <c r="G119" s="25">
        <v>4</v>
      </c>
      <c r="H119" s="25">
        <v>1</v>
      </c>
      <c r="I119" s="25">
        <v>18</v>
      </c>
    </row>
    <row r="120" spans="1:10" ht="13.9" customHeight="1" x14ac:dyDescent="0.2">
      <c r="A120" s="26" t="s">
        <v>81</v>
      </c>
      <c r="B120" s="23"/>
      <c r="C120" s="24"/>
      <c r="D120" s="24"/>
      <c r="E120" s="25"/>
      <c r="F120" s="25"/>
      <c r="G120" s="25"/>
      <c r="H120" s="25"/>
      <c r="I120" s="25"/>
    </row>
    <row r="121" spans="1:10" ht="12" customHeight="1" x14ac:dyDescent="0.2">
      <c r="A121" s="78" t="s">
        <v>396</v>
      </c>
      <c r="B121" s="23"/>
      <c r="C121" s="24"/>
      <c r="D121" s="24"/>
      <c r="E121" s="25"/>
      <c r="F121" s="25"/>
      <c r="G121" s="25"/>
      <c r="H121" s="25"/>
      <c r="I121" s="25"/>
    </row>
    <row r="122" spans="1:10" ht="12" customHeight="1" x14ac:dyDescent="0.2">
      <c r="A122" s="80" t="s">
        <v>124</v>
      </c>
      <c r="B122" s="23" t="s">
        <v>4</v>
      </c>
      <c r="C122" s="24">
        <v>1049</v>
      </c>
      <c r="D122" s="24">
        <v>18</v>
      </c>
      <c r="E122" s="25">
        <v>14</v>
      </c>
      <c r="F122" s="25">
        <v>33</v>
      </c>
      <c r="G122" s="25">
        <v>2</v>
      </c>
      <c r="H122" s="25">
        <v>6</v>
      </c>
      <c r="I122" s="25">
        <v>17</v>
      </c>
    </row>
    <row r="123" spans="1:10" ht="12" customHeight="1" x14ac:dyDescent="0.2">
      <c r="A123" s="80" t="s">
        <v>125</v>
      </c>
      <c r="B123" s="23" t="s">
        <v>4</v>
      </c>
      <c r="C123" s="24">
        <v>243</v>
      </c>
      <c r="D123" s="24">
        <v>6</v>
      </c>
      <c r="E123" s="25">
        <v>5</v>
      </c>
      <c r="F123" s="25">
        <v>11</v>
      </c>
      <c r="G123" s="25">
        <v>1</v>
      </c>
      <c r="H123" s="25">
        <v>1</v>
      </c>
      <c r="I123" s="25">
        <v>17</v>
      </c>
    </row>
    <row r="124" spans="1:10" ht="12" customHeight="1" x14ac:dyDescent="0.2">
      <c r="A124" s="80" t="s">
        <v>126</v>
      </c>
      <c r="B124" s="23" t="s">
        <v>4</v>
      </c>
      <c r="C124" s="24">
        <v>797</v>
      </c>
      <c r="D124" s="24">
        <v>37</v>
      </c>
      <c r="E124" s="25">
        <v>28</v>
      </c>
      <c r="F124" s="25">
        <v>32</v>
      </c>
      <c r="G124" s="25">
        <v>3</v>
      </c>
      <c r="H124" s="25">
        <v>5</v>
      </c>
      <c r="I124" s="25">
        <v>33</v>
      </c>
    </row>
    <row r="125" spans="1:10" ht="12" customHeight="1" x14ac:dyDescent="0.2">
      <c r="A125" s="80" t="s">
        <v>127</v>
      </c>
      <c r="B125" s="23" t="s">
        <v>4</v>
      </c>
      <c r="C125" s="24">
        <v>86</v>
      </c>
      <c r="D125" s="24">
        <v>1</v>
      </c>
      <c r="E125" s="25">
        <v>1</v>
      </c>
      <c r="F125" s="25" t="s">
        <v>202</v>
      </c>
      <c r="G125" s="25" t="s">
        <v>202</v>
      </c>
      <c r="H125" s="25" t="s">
        <v>202</v>
      </c>
      <c r="I125" s="25">
        <v>5</v>
      </c>
    </row>
    <row r="126" spans="1:10" ht="12" customHeight="1" x14ac:dyDescent="0.2">
      <c r="A126" s="80" t="s">
        <v>128</v>
      </c>
      <c r="B126" s="23" t="s">
        <v>4</v>
      </c>
      <c r="C126" s="24">
        <v>315</v>
      </c>
      <c r="D126" s="24">
        <v>11</v>
      </c>
      <c r="E126" s="25">
        <v>11</v>
      </c>
      <c r="F126" s="25">
        <v>13</v>
      </c>
      <c r="G126" s="25">
        <v>6</v>
      </c>
      <c r="H126" s="25">
        <v>2</v>
      </c>
      <c r="I126" s="25">
        <v>14</v>
      </c>
    </row>
    <row r="127" spans="1:10" ht="12" customHeight="1" x14ac:dyDescent="0.2">
      <c r="A127" s="80" t="s">
        <v>129</v>
      </c>
      <c r="B127" s="23" t="s">
        <v>4</v>
      </c>
      <c r="C127" s="24">
        <v>202</v>
      </c>
      <c r="D127" s="24">
        <v>4</v>
      </c>
      <c r="E127" s="25">
        <v>3</v>
      </c>
      <c r="F127" s="25">
        <v>6</v>
      </c>
      <c r="G127" s="25">
        <v>1</v>
      </c>
      <c r="H127" s="25">
        <v>2</v>
      </c>
      <c r="I127" s="25">
        <v>11</v>
      </c>
    </row>
    <row r="128" spans="1:10" ht="12" customHeight="1" x14ac:dyDescent="0.2">
      <c r="A128" s="80" t="s">
        <v>130</v>
      </c>
      <c r="B128" s="23" t="s">
        <v>4</v>
      </c>
      <c r="C128" s="24">
        <v>251</v>
      </c>
      <c r="D128" s="24" t="s">
        <v>202</v>
      </c>
      <c r="E128" s="25" t="s">
        <v>202</v>
      </c>
      <c r="F128" s="25">
        <v>7</v>
      </c>
      <c r="G128" s="25">
        <v>1</v>
      </c>
      <c r="H128" s="25" t="s">
        <v>202</v>
      </c>
      <c r="I128" s="25">
        <v>10</v>
      </c>
    </row>
    <row r="129" spans="1:10" ht="16.149999999999999" customHeight="1" x14ac:dyDescent="0.2">
      <c r="A129" s="54" t="s">
        <v>192</v>
      </c>
      <c r="B129" s="23" t="s">
        <v>3</v>
      </c>
      <c r="C129" s="24">
        <v>2955</v>
      </c>
      <c r="D129" s="24">
        <v>89</v>
      </c>
      <c r="E129" s="25">
        <v>62</v>
      </c>
      <c r="F129" s="25">
        <v>88</v>
      </c>
      <c r="G129" s="25">
        <v>16</v>
      </c>
      <c r="H129" s="25">
        <v>9</v>
      </c>
      <c r="I129" s="25">
        <v>147</v>
      </c>
    </row>
    <row r="130" spans="1:10" ht="12" customHeight="1" x14ac:dyDescent="0.2">
      <c r="A130" s="54"/>
      <c r="B130" s="21" t="s">
        <v>4</v>
      </c>
      <c r="C130" s="83">
        <v>3029</v>
      </c>
      <c r="D130" s="83">
        <v>94</v>
      </c>
      <c r="E130" s="84">
        <v>68</v>
      </c>
      <c r="F130" s="84">
        <v>88</v>
      </c>
      <c r="G130" s="84">
        <v>15</v>
      </c>
      <c r="H130" s="84">
        <v>11</v>
      </c>
      <c r="I130" s="84">
        <v>144</v>
      </c>
      <c r="J130" s="11"/>
    </row>
    <row r="131" spans="1:10" ht="12" customHeight="1" x14ac:dyDescent="0.2">
      <c r="A131" s="54"/>
      <c r="B131" s="21" t="s">
        <v>6</v>
      </c>
      <c r="C131" s="83">
        <v>102.5</v>
      </c>
      <c r="D131" s="83">
        <v>105.6</v>
      </c>
      <c r="E131" s="84">
        <v>109.7</v>
      </c>
      <c r="F131" s="85">
        <v>100</v>
      </c>
      <c r="G131" s="85">
        <v>93.8</v>
      </c>
      <c r="H131" s="85">
        <v>122.2</v>
      </c>
      <c r="I131" s="85">
        <v>98</v>
      </c>
    </row>
    <row r="132" spans="1:10" ht="13.9" customHeight="1" x14ac:dyDescent="0.2">
      <c r="A132" s="26" t="s">
        <v>107</v>
      </c>
      <c r="B132" s="23"/>
      <c r="C132" s="24"/>
      <c r="D132" s="24"/>
      <c r="E132" s="25"/>
      <c r="F132" s="25"/>
      <c r="G132" s="25"/>
      <c r="H132" s="25"/>
      <c r="I132" s="25"/>
    </row>
    <row r="133" spans="1:10" ht="12" customHeight="1" x14ac:dyDescent="0.2">
      <c r="A133" s="78" t="s">
        <v>400</v>
      </c>
      <c r="B133" s="23"/>
      <c r="C133" s="24"/>
      <c r="D133" s="24"/>
      <c r="E133" s="25"/>
      <c r="F133" s="25"/>
      <c r="G133" s="25"/>
      <c r="H133" s="25"/>
      <c r="I133" s="25"/>
    </row>
    <row r="134" spans="1:10" ht="12" customHeight="1" x14ac:dyDescent="0.2">
      <c r="A134" s="77" t="s">
        <v>131</v>
      </c>
      <c r="B134" s="23" t="s">
        <v>4</v>
      </c>
      <c r="C134" s="24">
        <v>1399</v>
      </c>
      <c r="D134" s="24">
        <v>53</v>
      </c>
      <c r="E134" s="25">
        <v>38</v>
      </c>
      <c r="F134" s="25">
        <v>59</v>
      </c>
      <c r="G134" s="25">
        <v>7</v>
      </c>
      <c r="H134" s="25">
        <v>5</v>
      </c>
      <c r="I134" s="25">
        <v>39</v>
      </c>
    </row>
    <row r="135" spans="1:10" ht="13.9" customHeight="1" x14ac:dyDescent="0.2">
      <c r="A135" s="26" t="s">
        <v>109</v>
      </c>
      <c r="B135" s="23"/>
      <c r="C135" s="24"/>
      <c r="D135" s="24"/>
      <c r="E135" s="25"/>
      <c r="F135" s="25"/>
      <c r="G135" s="25"/>
      <c r="H135" s="25"/>
      <c r="I135" s="25"/>
    </row>
    <row r="136" spans="1:10" ht="12" customHeight="1" x14ac:dyDescent="0.2">
      <c r="A136" s="78" t="s">
        <v>401</v>
      </c>
      <c r="B136" s="23"/>
      <c r="C136" s="24"/>
      <c r="D136" s="24"/>
      <c r="E136" s="25"/>
      <c r="F136" s="25"/>
      <c r="G136" s="25"/>
      <c r="H136" s="25"/>
      <c r="I136" s="25"/>
    </row>
    <row r="137" spans="1:10" ht="12" customHeight="1" x14ac:dyDescent="0.2">
      <c r="A137" s="77" t="s">
        <v>132</v>
      </c>
      <c r="B137" s="23" t="s">
        <v>4</v>
      </c>
      <c r="C137" s="24">
        <v>373</v>
      </c>
      <c r="D137" s="24">
        <v>7</v>
      </c>
      <c r="E137" s="25">
        <v>3</v>
      </c>
      <c r="F137" s="25">
        <v>8</v>
      </c>
      <c r="G137" s="25">
        <v>1</v>
      </c>
      <c r="H137" s="25">
        <v>2</v>
      </c>
      <c r="I137" s="25">
        <v>28</v>
      </c>
    </row>
    <row r="138" spans="1:10" ht="13.9" customHeight="1" x14ac:dyDescent="0.2">
      <c r="A138" s="26" t="s">
        <v>81</v>
      </c>
      <c r="B138" s="23"/>
      <c r="C138" s="24"/>
      <c r="D138" s="24"/>
      <c r="E138" s="25"/>
      <c r="F138" s="25"/>
      <c r="G138" s="25"/>
      <c r="H138" s="25"/>
      <c r="I138" s="25"/>
    </row>
    <row r="139" spans="1:10" ht="13.9" customHeight="1" x14ac:dyDescent="0.2">
      <c r="A139" s="78" t="s">
        <v>396</v>
      </c>
      <c r="B139" s="23"/>
      <c r="C139" s="24"/>
      <c r="D139" s="24"/>
      <c r="E139" s="25"/>
      <c r="F139" s="25"/>
      <c r="G139" s="25"/>
      <c r="H139" s="25"/>
      <c r="I139" s="25"/>
    </row>
    <row r="140" spans="1:10" ht="12" customHeight="1" x14ac:dyDescent="0.2">
      <c r="A140" s="77" t="s">
        <v>133</v>
      </c>
      <c r="B140" s="23" t="s">
        <v>4</v>
      </c>
      <c r="C140" s="24">
        <v>134</v>
      </c>
      <c r="D140" s="24">
        <v>5</v>
      </c>
      <c r="E140" s="25">
        <v>5</v>
      </c>
      <c r="F140" s="25">
        <v>3</v>
      </c>
      <c r="G140" s="25">
        <v>1</v>
      </c>
      <c r="H140" s="25" t="s">
        <v>202</v>
      </c>
      <c r="I140" s="25">
        <v>13</v>
      </c>
    </row>
    <row r="141" spans="1:10" ht="12" customHeight="1" x14ac:dyDescent="0.2">
      <c r="A141" s="77" t="s">
        <v>134</v>
      </c>
      <c r="B141" s="23" t="s">
        <v>4</v>
      </c>
      <c r="C141" s="24">
        <v>175</v>
      </c>
      <c r="D141" s="24">
        <v>6</v>
      </c>
      <c r="E141" s="25">
        <v>2</v>
      </c>
      <c r="F141" s="25">
        <v>2</v>
      </c>
      <c r="G141" s="25">
        <v>1</v>
      </c>
      <c r="H141" s="25" t="s">
        <v>202</v>
      </c>
      <c r="I141" s="25">
        <v>9</v>
      </c>
    </row>
    <row r="142" spans="1:10" ht="12" customHeight="1" x14ac:dyDescent="0.2">
      <c r="A142" s="77" t="s">
        <v>135</v>
      </c>
      <c r="B142" s="23" t="s">
        <v>4</v>
      </c>
      <c r="C142" s="24">
        <v>137</v>
      </c>
      <c r="D142" s="24" t="s">
        <v>202</v>
      </c>
      <c r="E142" s="25" t="s">
        <v>202</v>
      </c>
      <c r="F142" s="25">
        <v>6</v>
      </c>
      <c r="G142" s="25" t="s">
        <v>202</v>
      </c>
      <c r="H142" s="25">
        <v>2</v>
      </c>
      <c r="I142" s="25">
        <v>12</v>
      </c>
    </row>
    <row r="143" spans="1:10" ht="12" customHeight="1" x14ac:dyDescent="0.2">
      <c r="A143" s="77" t="s">
        <v>136</v>
      </c>
      <c r="B143" s="23" t="s">
        <v>4</v>
      </c>
      <c r="C143" s="24">
        <v>92</v>
      </c>
      <c r="D143" s="24">
        <v>2</v>
      </c>
      <c r="E143" s="25">
        <v>2</v>
      </c>
      <c r="F143" s="25">
        <v>1</v>
      </c>
      <c r="G143" s="25" t="s">
        <v>202</v>
      </c>
      <c r="H143" s="25">
        <v>1</v>
      </c>
      <c r="I143" s="25">
        <v>4</v>
      </c>
    </row>
    <row r="144" spans="1:10" ht="12" customHeight="1" x14ac:dyDescent="0.2">
      <c r="A144" s="77" t="s">
        <v>137</v>
      </c>
      <c r="B144" s="23" t="s">
        <v>4</v>
      </c>
      <c r="C144" s="24">
        <v>184</v>
      </c>
      <c r="D144" s="24">
        <v>8</v>
      </c>
      <c r="E144" s="25">
        <v>7</v>
      </c>
      <c r="F144" s="25">
        <v>3</v>
      </c>
      <c r="G144" s="25">
        <v>3</v>
      </c>
      <c r="H144" s="25">
        <v>1</v>
      </c>
      <c r="I144" s="25">
        <v>10</v>
      </c>
    </row>
    <row r="145" spans="1:10" ht="12" customHeight="1" x14ac:dyDescent="0.2">
      <c r="A145" s="77" t="s">
        <v>138</v>
      </c>
      <c r="B145" s="23" t="s">
        <v>4</v>
      </c>
      <c r="C145" s="24">
        <v>173</v>
      </c>
      <c r="D145" s="24">
        <v>2</v>
      </c>
      <c r="E145" s="25">
        <v>2</v>
      </c>
      <c r="F145" s="25">
        <v>2</v>
      </c>
      <c r="G145" s="25">
        <v>2</v>
      </c>
      <c r="H145" s="25" t="s">
        <v>202</v>
      </c>
      <c r="I145" s="25">
        <v>13</v>
      </c>
    </row>
    <row r="146" spans="1:10" ht="12" customHeight="1" x14ac:dyDescent="0.2">
      <c r="A146" s="77" t="s">
        <v>131</v>
      </c>
      <c r="B146" s="23" t="s">
        <v>4</v>
      </c>
      <c r="C146" s="24">
        <v>362</v>
      </c>
      <c r="D146" s="24">
        <v>11</v>
      </c>
      <c r="E146" s="25">
        <v>9</v>
      </c>
      <c r="F146" s="25">
        <v>4</v>
      </c>
      <c r="G146" s="25" t="s">
        <v>202</v>
      </c>
      <c r="H146" s="25" t="s">
        <v>202</v>
      </c>
      <c r="I146" s="25">
        <v>16</v>
      </c>
    </row>
    <row r="147" spans="1:10" ht="16.149999999999999" customHeight="1" x14ac:dyDescent="0.2">
      <c r="A147" s="54" t="s">
        <v>193</v>
      </c>
      <c r="B147" s="23" t="s">
        <v>3</v>
      </c>
      <c r="C147" s="24">
        <v>4214</v>
      </c>
      <c r="D147" s="24">
        <v>140</v>
      </c>
      <c r="E147" s="25">
        <v>81</v>
      </c>
      <c r="F147" s="25">
        <v>182</v>
      </c>
      <c r="G147" s="25">
        <v>20</v>
      </c>
      <c r="H147" s="25">
        <v>13</v>
      </c>
      <c r="I147" s="25">
        <v>172</v>
      </c>
    </row>
    <row r="148" spans="1:10" ht="12" customHeight="1" x14ac:dyDescent="0.2">
      <c r="A148" s="26"/>
      <c r="B148" s="21" t="s">
        <v>4</v>
      </c>
      <c r="C148" s="83">
        <v>4294</v>
      </c>
      <c r="D148" s="83">
        <v>153</v>
      </c>
      <c r="E148" s="84">
        <v>92</v>
      </c>
      <c r="F148" s="84">
        <v>182</v>
      </c>
      <c r="G148" s="84">
        <v>19</v>
      </c>
      <c r="H148" s="84">
        <v>15</v>
      </c>
      <c r="I148" s="84">
        <v>172</v>
      </c>
      <c r="J148" s="46"/>
    </row>
    <row r="149" spans="1:10" ht="12" customHeight="1" x14ac:dyDescent="0.2">
      <c r="A149" s="26"/>
      <c r="B149" s="21" t="s">
        <v>6</v>
      </c>
      <c r="C149" s="22">
        <v>101.9</v>
      </c>
      <c r="D149" s="22">
        <v>109.3</v>
      </c>
      <c r="E149" s="85">
        <v>113.6</v>
      </c>
      <c r="F149" s="85">
        <v>100</v>
      </c>
      <c r="G149" s="85">
        <v>95</v>
      </c>
      <c r="H149" s="85">
        <v>115.4</v>
      </c>
      <c r="I149" s="85">
        <v>100</v>
      </c>
    </row>
    <row r="150" spans="1:10" ht="13.9" customHeight="1" x14ac:dyDescent="0.2">
      <c r="A150" s="26" t="s">
        <v>107</v>
      </c>
      <c r="B150" s="23"/>
      <c r="C150" s="24"/>
      <c r="D150" s="24"/>
      <c r="E150" s="25"/>
      <c r="F150" s="25"/>
      <c r="G150" s="25"/>
      <c r="H150" s="25"/>
      <c r="I150" s="25"/>
    </row>
    <row r="151" spans="1:10" ht="12" customHeight="1" x14ac:dyDescent="0.2">
      <c r="A151" s="78" t="s">
        <v>400</v>
      </c>
      <c r="B151" s="23"/>
      <c r="C151" s="24"/>
      <c r="D151" s="24"/>
      <c r="E151" s="25"/>
      <c r="F151" s="25"/>
      <c r="G151" s="25"/>
      <c r="H151" s="25"/>
      <c r="I151" s="25"/>
    </row>
    <row r="152" spans="1:10" ht="12" customHeight="1" x14ac:dyDescent="0.2">
      <c r="A152" s="77" t="s">
        <v>139</v>
      </c>
      <c r="B152" s="23" t="s">
        <v>4</v>
      </c>
      <c r="C152" s="24">
        <v>1085</v>
      </c>
      <c r="D152" s="24">
        <v>50</v>
      </c>
      <c r="E152" s="25">
        <v>24</v>
      </c>
      <c r="F152" s="25">
        <v>62</v>
      </c>
      <c r="G152" s="25">
        <v>5</v>
      </c>
      <c r="H152" s="25">
        <v>4</v>
      </c>
      <c r="I152" s="25">
        <v>26</v>
      </c>
    </row>
    <row r="153" spans="1:10" ht="13.9" customHeight="1" x14ac:dyDescent="0.2">
      <c r="A153" s="26" t="s">
        <v>201</v>
      </c>
      <c r="B153" s="23"/>
      <c r="C153" s="24"/>
      <c r="D153" s="24"/>
      <c r="E153" s="25"/>
      <c r="F153" s="25"/>
      <c r="G153" s="25"/>
      <c r="H153" s="25"/>
      <c r="I153" s="25"/>
    </row>
    <row r="154" spans="1:10" ht="12" customHeight="1" x14ac:dyDescent="0.2">
      <c r="A154" s="78" t="s">
        <v>395</v>
      </c>
      <c r="B154" s="23"/>
      <c r="C154" s="24"/>
      <c r="D154" s="24"/>
      <c r="E154" s="25"/>
      <c r="F154" s="25"/>
      <c r="G154" s="25"/>
      <c r="H154" s="25"/>
      <c r="I154" s="25"/>
    </row>
    <row r="155" spans="1:10" ht="12" customHeight="1" x14ac:dyDescent="0.2">
      <c r="A155" s="77" t="s">
        <v>140</v>
      </c>
      <c r="B155" s="23" t="s">
        <v>4</v>
      </c>
      <c r="C155" s="24">
        <v>717</v>
      </c>
      <c r="D155" s="24">
        <v>18</v>
      </c>
      <c r="E155" s="25">
        <v>12</v>
      </c>
      <c r="F155" s="25">
        <v>32</v>
      </c>
      <c r="G155" s="25">
        <v>3</v>
      </c>
      <c r="H155" s="25">
        <v>5</v>
      </c>
      <c r="I155" s="25">
        <v>37</v>
      </c>
    </row>
    <row r="156" spans="1:10" ht="12" customHeight="1" x14ac:dyDescent="0.2">
      <c r="A156" s="77" t="s">
        <v>141</v>
      </c>
      <c r="B156" s="23" t="s">
        <v>4</v>
      </c>
      <c r="C156" s="24">
        <v>479</v>
      </c>
      <c r="D156" s="24">
        <v>20</v>
      </c>
      <c r="E156" s="25">
        <v>14</v>
      </c>
      <c r="F156" s="25">
        <v>27</v>
      </c>
      <c r="G156" s="25">
        <v>3</v>
      </c>
      <c r="H156" s="25">
        <v>1</v>
      </c>
      <c r="I156" s="25">
        <v>20</v>
      </c>
    </row>
    <row r="157" spans="1:10" ht="12" customHeight="1" x14ac:dyDescent="0.2">
      <c r="A157" s="77" t="s">
        <v>142</v>
      </c>
      <c r="B157" s="23" t="s">
        <v>4</v>
      </c>
      <c r="C157" s="24">
        <v>537</v>
      </c>
      <c r="D157" s="24">
        <v>28</v>
      </c>
      <c r="E157" s="25">
        <v>17</v>
      </c>
      <c r="F157" s="25">
        <v>22</v>
      </c>
      <c r="G157" s="25">
        <v>3</v>
      </c>
      <c r="H157" s="25">
        <v>1</v>
      </c>
      <c r="I157" s="25">
        <v>24</v>
      </c>
    </row>
    <row r="158" spans="1:10" ht="13.9" customHeight="1" x14ac:dyDescent="0.2">
      <c r="A158" s="26" t="s">
        <v>81</v>
      </c>
      <c r="B158" s="23"/>
      <c r="C158" s="24"/>
      <c r="D158" s="24"/>
      <c r="E158" s="25"/>
      <c r="F158" s="25"/>
      <c r="G158" s="25"/>
      <c r="H158" s="25"/>
      <c r="I158" s="25"/>
    </row>
    <row r="159" spans="1:10" ht="12" customHeight="1" x14ac:dyDescent="0.2">
      <c r="A159" s="78" t="s">
        <v>396</v>
      </c>
      <c r="B159" s="23"/>
      <c r="C159" s="24"/>
      <c r="D159" s="24"/>
      <c r="E159" s="25"/>
      <c r="F159" s="25"/>
      <c r="G159" s="25"/>
      <c r="H159" s="25"/>
      <c r="I159" s="25"/>
    </row>
    <row r="160" spans="1:10" ht="12" customHeight="1" x14ac:dyDescent="0.2">
      <c r="A160" s="77" t="s">
        <v>143</v>
      </c>
      <c r="B160" s="23" t="s">
        <v>4</v>
      </c>
      <c r="C160" s="24">
        <v>215</v>
      </c>
      <c r="D160" s="24">
        <v>5</v>
      </c>
      <c r="E160" s="25">
        <v>1</v>
      </c>
      <c r="F160" s="25">
        <v>5</v>
      </c>
      <c r="G160" s="25" t="s">
        <v>202</v>
      </c>
      <c r="H160" s="25" t="s">
        <v>202</v>
      </c>
      <c r="I160" s="25">
        <v>16</v>
      </c>
    </row>
    <row r="161" spans="1:10" ht="12" customHeight="1" x14ac:dyDescent="0.2">
      <c r="A161" s="77" t="s">
        <v>144</v>
      </c>
      <c r="B161" s="23" t="s">
        <v>4</v>
      </c>
      <c r="C161" s="24">
        <v>130</v>
      </c>
      <c r="D161" s="24">
        <v>2</v>
      </c>
      <c r="E161" s="25">
        <v>1</v>
      </c>
      <c r="F161" s="25" t="s">
        <v>202</v>
      </c>
      <c r="G161" s="25">
        <v>1</v>
      </c>
      <c r="H161" s="25" t="s">
        <v>202</v>
      </c>
      <c r="I161" s="25">
        <v>2</v>
      </c>
    </row>
    <row r="162" spans="1:10" ht="12" customHeight="1" x14ac:dyDescent="0.2">
      <c r="A162" s="77" t="s">
        <v>145</v>
      </c>
      <c r="B162" s="23" t="s">
        <v>4</v>
      </c>
      <c r="C162" s="24">
        <v>154</v>
      </c>
      <c r="D162" s="24">
        <v>6</v>
      </c>
      <c r="E162" s="25">
        <v>5</v>
      </c>
      <c r="F162" s="25">
        <v>1</v>
      </c>
      <c r="G162" s="25">
        <v>1</v>
      </c>
      <c r="H162" s="25" t="s">
        <v>202</v>
      </c>
      <c r="I162" s="25">
        <v>5</v>
      </c>
    </row>
    <row r="163" spans="1:10" ht="12" customHeight="1" x14ac:dyDescent="0.2">
      <c r="A163" s="77" t="s">
        <v>146</v>
      </c>
      <c r="B163" s="23" t="s">
        <v>4</v>
      </c>
      <c r="C163" s="24">
        <v>268</v>
      </c>
      <c r="D163" s="24">
        <v>8</v>
      </c>
      <c r="E163" s="25">
        <v>6</v>
      </c>
      <c r="F163" s="25">
        <v>7</v>
      </c>
      <c r="G163" s="25" t="s">
        <v>202</v>
      </c>
      <c r="H163" s="25">
        <v>1</v>
      </c>
      <c r="I163" s="25">
        <v>13</v>
      </c>
    </row>
    <row r="164" spans="1:10" ht="12" customHeight="1" x14ac:dyDescent="0.2">
      <c r="A164" s="77" t="s">
        <v>147</v>
      </c>
      <c r="B164" s="23" t="s">
        <v>4</v>
      </c>
      <c r="C164" s="24">
        <v>331</v>
      </c>
      <c r="D164" s="24">
        <v>10</v>
      </c>
      <c r="E164" s="25">
        <v>8</v>
      </c>
      <c r="F164" s="25">
        <v>16</v>
      </c>
      <c r="G164" s="25">
        <v>3</v>
      </c>
      <c r="H164" s="25">
        <v>2</v>
      </c>
      <c r="I164" s="25">
        <v>11</v>
      </c>
    </row>
    <row r="165" spans="1:10" ht="12" customHeight="1" x14ac:dyDescent="0.2">
      <c r="A165" s="77" t="s">
        <v>139</v>
      </c>
      <c r="B165" s="23" t="s">
        <v>4</v>
      </c>
      <c r="C165" s="24">
        <v>378</v>
      </c>
      <c r="D165" s="24">
        <v>6</v>
      </c>
      <c r="E165" s="25">
        <v>4</v>
      </c>
      <c r="F165" s="25">
        <v>10</v>
      </c>
      <c r="G165" s="25" t="s">
        <v>202</v>
      </c>
      <c r="H165" s="25">
        <v>1</v>
      </c>
      <c r="I165" s="25">
        <v>18</v>
      </c>
    </row>
    <row r="166" spans="1:10" ht="16.149999999999999" customHeight="1" x14ac:dyDescent="0.2">
      <c r="A166" s="54" t="s">
        <v>194</v>
      </c>
      <c r="B166" s="23" t="s">
        <v>3</v>
      </c>
      <c r="C166" s="24">
        <v>3506</v>
      </c>
      <c r="D166" s="24">
        <v>163</v>
      </c>
      <c r="E166" s="25">
        <v>112</v>
      </c>
      <c r="F166" s="25">
        <v>174</v>
      </c>
      <c r="G166" s="25">
        <v>14</v>
      </c>
      <c r="H166" s="25">
        <v>6</v>
      </c>
      <c r="I166" s="25">
        <v>82</v>
      </c>
    </row>
    <row r="167" spans="1:10" ht="12" customHeight="1" x14ac:dyDescent="0.2">
      <c r="A167" s="26"/>
      <c r="B167" s="21" t="s">
        <v>4</v>
      </c>
      <c r="C167" s="83">
        <v>3605</v>
      </c>
      <c r="D167" s="83">
        <v>174</v>
      </c>
      <c r="E167" s="84">
        <v>120</v>
      </c>
      <c r="F167" s="84">
        <v>174</v>
      </c>
      <c r="G167" s="84">
        <v>14</v>
      </c>
      <c r="H167" s="84">
        <v>8</v>
      </c>
      <c r="I167" s="84">
        <v>84</v>
      </c>
      <c r="J167" s="46"/>
    </row>
    <row r="168" spans="1:10" ht="12" customHeight="1" x14ac:dyDescent="0.2">
      <c r="A168" s="26"/>
      <c r="B168" s="21" t="s">
        <v>6</v>
      </c>
      <c r="C168" s="22">
        <v>102.8</v>
      </c>
      <c r="D168" s="22">
        <v>106.7</v>
      </c>
      <c r="E168" s="85">
        <v>107.1</v>
      </c>
      <c r="F168" s="85">
        <v>100</v>
      </c>
      <c r="G168" s="85">
        <v>100</v>
      </c>
      <c r="H168" s="85">
        <v>133.30000000000001</v>
      </c>
      <c r="I168" s="85">
        <v>102.4</v>
      </c>
    </row>
    <row r="169" spans="1:10" ht="13.9" customHeight="1" x14ac:dyDescent="0.2">
      <c r="A169" s="26" t="s">
        <v>107</v>
      </c>
      <c r="B169" s="23"/>
      <c r="C169" s="24"/>
      <c r="D169" s="24"/>
      <c r="E169" s="25"/>
      <c r="F169" s="25"/>
      <c r="G169" s="25"/>
      <c r="H169" s="25"/>
      <c r="I169" s="25"/>
    </row>
    <row r="170" spans="1:10" ht="12" customHeight="1" x14ac:dyDescent="0.2">
      <c r="A170" s="78" t="s">
        <v>400</v>
      </c>
      <c r="B170" s="23"/>
      <c r="C170" s="24"/>
      <c r="D170" s="24"/>
      <c r="E170" s="25"/>
      <c r="F170" s="25"/>
      <c r="G170" s="25"/>
      <c r="H170" s="25"/>
      <c r="I170" s="25"/>
    </row>
    <row r="171" spans="1:10" ht="12" customHeight="1" x14ac:dyDescent="0.2">
      <c r="A171" s="77" t="s">
        <v>148</v>
      </c>
      <c r="B171" s="23" t="s">
        <v>4</v>
      </c>
      <c r="C171" s="24">
        <v>2077</v>
      </c>
      <c r="D171" s="24">
        <v>106</v>
      </c>
      <c r="E171" s="25">
        <v>78</v>
      </c>
      <c r="F171" s="25">
        <v>119</v>
      </c>
      <c r="G171" s="25">
        <v>7</v>
      </c>
      <c r="H171" s="25">
        <v>6</v>
      </c>
      <c r="I171" s="25">
        <v>33</v>
      </c>
    </row>
    <row r="172" spans="1:10" ht="13.9" customHeight="1" x14ac:dyDescent="0.2">
      <c r="A172" s="26" t="s">
        <v>81</v>
      </c>
      <c r="B172" s="23"/>
      <c r="C172" s="24"/>
      <c r="D172" s="24"/>
      <c r="E172" s="25"/>
      <c r="F172" s="25"/>
      <c r="G172" s="25"/>
      <c r="H172" s="25"/>
      <c r="I172" s="25"/>
    </row>
    <row r="173" spans="1:10" ht="12" customHeight="1" x14ac:dyDescent="0.2">
      <c r="A173" s="78" t="s">
        <v>396</v>
      </c>
      <c r="B173" s="23"/>
      <c r="C173" s="24"/>
      <c r="D173" s="24"/>
      <c r="E173" s="25"/>
      <c r="F173" s="25"/>
      <c r="G173" s="25"/>
      <c r="H173" s="25"/>
      <c r="I173" s="25"/>
    </row>
    <row r="174" spans="1:10" ht="12" customHeight="1" x14ac:dyDescent="0.2">
      <c r="A174" s="77" t="s">
        <v>149</v>
      </c>
      <c r="B174" s="23" t="s">
        <v>4</v>
      </c>
      <c r="C174" s="24">
        <v>147</v>
      </c>
      <c r="D174" s="24">
        <v>4</v>
      </c>
      <c r="E174" s="25">
        <v>3</v>
      </c>
      <c r="F174" s="25">
        <v>5</v>
      </c>
      <c r="G174" s="25">
        <v>1</v>
      </c>
      <c r="H174" s="25" t="s">
        <v>202</v>
      </c>
      <c r="I174" s="25">
        <v>7</v>
      </c>
    </row>
    <row r="175" spans="1:10" ht="12" customHeight="1" x14ac:dyDescent="0.2">
      <c r="A175" s="77" t="s">
        <v>150</v>
      </c>
      <c r="B175" s="23" t="s">
        <v>4</v>
      </c>
      <c r="C175" s="24">
        <v>331</v>
      </c>
      <c r="D175" s="24">
        <v>23</v>
      </c>
      <c r="E175" s="25">
        <v>14</v>
      </c>
      <c r="F175" s="25">
        <v>18</v>
      </c>
      <c r="G175" s="25">
        <v>2</v>
      </c>
      <c r="H175" s="25" t="s">
        <v>202</v>
      </c>
      <c r="I175" s="25">
        <v>11</v>
      </c>
    </row>
    <row r="176" spans="1:10" ht="12" customHeight="1" x14ac:dyDescent="0.2">
      <c r="A176" s="77" t="s">
        <v>151</v>
      </c>
      <c r="B176" s="23" t="s">
        <v>4</v>
      </c>
      <c r="C176" s="24">
        <v>318</v>
      </c>
      <c r="D176" s="24">
        <v>17</v>
      </c>
      <c r="E176" s="25">
        <v>11</v>
      </c>
      <c r="F176" s="25">
        <v>13</v>
      </c>
      <c r="G176" s="25">
        <v>3</v>
      </c>
      <c r="H176" s="25" t="s">
        <v>202</v>
      </c>
      <c r="I176" s="25">
        <v>13</v>
      </c>
    </row>
    <row r="177" spans="1:10" ht="12" customHeight="1" x14ac:dyDescent="0.2">
      <c r="A177" s="77" t="s">
        <v>152</v>
      </c>
      <c r="B177" s="23" t="s">
        <v>4</v>
      </c>
      <c r="C177" s="24">
        <v>732</v>
      </c>
      <c r="D177" s="24">
        <v>24</v>
      </c>
      <c r="E177" s="25">
        <v>14</v>
      </c>
      <c r="F177" s="25">
        <v>19</v>
      </c>
      <c r="G177" s="25">
        <v>1</v>
      </c>
      <c r="H177" s="25">
        <v>2</v>
      </c>
      <c r="I177" s="25">
        <v>20</v>
      </c>
    </row>
    <row r="178" spans="1:10" ht="16.149999999999999" customHeight="1" x14ac:dyDescent="0.2">
      <c r="A178" s="54" t="s">
        <v>98</v>
      </c>
      <c r="B178" s="23"/>
      <c r="C178" s="24"/>
      <c r="D178" s="24"/>
      <c r="E178" s="25"/>
      <c r="F178" s="25"/>
      <c r="G178" s="25"/>
      <c r="H178" s="25"/>
      <c r="I178" s="25"/>
    </row>
    <row r="179" spans="1:10" ht="12" customHeight="1" x14ac:dyDescent="0.2">
      <c r="A179" s="183" t="s">
        <v>397</v>
      </c>
      <c r="B179" s="23"/>
      <c r="C179" s="24"/>
      <c r="D179" s="24"/>
      <c r="E179" s="25"/>
      <c r="F179" s="25"/>
      <c r="G179" s="25"/>
      <c r="H179" s="25"/>
      <c r="I179" s="25"/>
    </row>
    <row r="180" spans="1:10" ht="12" customHeight="1" x14ac:dyDescent="0.2">
      <c r="A180" s="26" t="s">
        <v>124</v>
      </c>
      <c r="B180" s="23" t="s">
        <v>3</v>
      </c>
      <c r="C180" s="24">
        <v>6467</v>
      </c>
      <c r="D180" s="24">
        <v>377</v>
      </c>
      <c r="E180" s="25">
        <v>283</v>
      </c>
      <c r="F180" s="25">
        <v>432</v>
      </c>
      <c r="G180" s="25">
        <v>23</v>
      </c>
      <c r="H180" s="25">
        <v>39</v>
      </c>
      <c r="I180" s="25">
        <v>177</v>
      </c>
    </row>
    <row r="181" spans="1:10" ht="12" customHeight="1" x14ac:dyDescent="0.2">
      <c r="A181" s="54"/>
      <c r="B181" s="21" t="s">
        <v>4</v>
      </c>
      <c r="C181" s="83">
        <v>6599</v>
      </c>
      <c r="D181" s="83">
        <v>409</v>
      </c>
      <c r="E181" s="84">
        <v>314</v>
      </c>
      <c r="F181" s="84">
        <v>435</v>
      </c>
      <c r="G181" s="84">
        <v>22</v>
      </c>
      <c r="H181" s="84">
        <v>44</v>
      </c>
      <c r="I181" s="84">
        <v>177</v>
      </c>
      <c r="J181" s="46"/>
    </row>
    <row r="182" spans="1:10" ht="12" customHeight="1" x14ac:dyDescent="0.2">
      <c r="A182" s="26"/>
      <c r="B182" s="21" t="s">
        <v>6</v>
      </c>
      <c r="C182" s="22">
        <v>102</v>
      </c>
      <c r="D182" s="22">
        <v>108.5</v>
      </c>
      <c r="E182" s="85">
        <v>111</v>
      </c>
      <c r="F182" s="85">
        <v>100.7</v>
      </c>
      <c r="G182" s="85">
        <v>95.7</v>
      </c>
      <c r="H182" s="85">
        <v>112.8</v>
      </c>
      <c r="I182" s="85">
        <v>100</v>
      </c>
    </row>
    <row r="183" spans="1:10" ht="18" customHeight="1" x14ac:dyDescent="0.2">
      <c r="A183" s="54" t="s">
        <v>590</v>
      </c>
      <c r="B183" s="23" t="s">
        <v>3</v>
      </c>
      <c r="C183" s="24">
        <v>20934</v>
      </c>
      <c r="D183" s="24">
        <v>1053</v>
      </c>
      <c r="E183" s="25">
        <v>785</v>
      </c>
      <c r="F183" s="25">
        <v>1130</v>
      </c>
      <c r="G183" s="25">
        <v>75</v>
      </c>
      <c r="H183" s="25">
        <v>101</v>
      </c>
      <c r="I183" s="25">
        <v>786</v>
      </c>
    </row>
    <row r="184" spans="1:10" ht="12" customHeight="1" x14ac:dyDescent="0.2">
      <c r="A184" s="54" t="s">
        <v>402</v>
      </c>
      <c r="B184" s="21" t="s">
        <v>4</v>
      </c>
      <c r="C184" s="83">
        <v>21672</v>
      </c>
      <c r="D184" s="83">
        <v>1151</v>
      </c>
      <c r="E184" s="84">
        <v>877</v>
      </c>
      <c r="F184" s="84">
        <v>1126</v>
      </c>
      <c r="G184" s="84">
        <v>76</v>
      </c>
      <c r="H184" s="84">
        <v>110</v>
      </c>
      <c r="I184" s="84">
        <v>783</v>
      </c>
      <c r="J184" s="46"/>
    </row>
    <row r="185" spans="1:10" ht="12" customHeight="1" x14ac:dyDescent="0.2">
      <c r="A185" s="26"/>
      <c r="B185" s="21" t="s">
        <v>6</v>
      </c>
      <c r="C185" s="22">
        <v>103.5</v>
      </c>
      <c r="D185" s="22">
        <v>109.3</v>
      </c>
      <c r="E185" s="85">
        <v>111.7</v>
      </c>
      <c r="F185" s="85">
        <v>99.6</v>
      </c>
      <c r="G185" s="85">
        <v>101.3</v>
      </c>
      <c r="H185" s="85">
        <v>108.9</v>
      </c>
      <c r="I185" s="85">
        <v>99.6</v>
      </c>
    </row>
    <row r="186" spans="1:10" ht="16.149999999999999" customHeight="1" x14ac:dyDescent="0.2">
      <c r="A186" s="54" t="s">
        <v>195</v>
      </c>
      <c r="B186" s="23" t="s">
        <v>3</v>
      </c>
      <c r="C186" s="24">
        <v>4414</v>
      </c>
      <c r="D186" s="24">
        <v>195</v>
      </c>
      <c r="E186" s="25">
        <v>136</v>
      </c>
      <c r="F186" s="25">
        <v>230</v>
      </c>
      <c r="G186" s="25">
        <v>12</v>
      </c>
      <c r="H186" s="25">
        <v>16</v>
      </c>
      <c r="I186" s="25">
        <v>171</v>
      </c>
    </row>
    <row r="187" spans="1:10" ht="12" customHeight="1" x14ac:dyDescent="0.2">
      <c r="A187" s="54"/>
      <c r="B187" s="21" t="s">
        <v>4</v>
      </c>
      <c r="C187" s="83">
        <v>4542</v>
      </c>
      <c r="D187" s="83">
        <v>207</v>
      </c>
      <c r="E187" s="84">
        <v>148</v>
      </c>
      <c r="F187" s="84">
        <v>228</v>
      </c>
      <c r="G187" s="84">
        <v>12</v>
      </c>
      <c r="H187" s="84">
        <v>17</v>
      </c>
      <c r="I187" s="84">
        <v>173</v>
      </c>
      <c r="J187" s="46"/>
    </row>
    <row r="188" spans="1:10" ht="12" customHeight="1" x14ac:dyDescent="0.2">
      <c r="A188" s="54"/>
      <c r="B188" s="21" t="s">
        <v>6</v>
      </c>
      <c r="C188" s="22">
        <v>102.9</v>
      </c>
      <c r="D188" s="22">
        <v>106.2</v>
      </c>
      <c r="E188" s="85">
        <v>108.8</v>
      </c>
      <c r="F188" s="85">
        <v>99.1</v>
      </c>
      <c r="G188" s="85">
        <v>100</v>
      </c>
      <c r="H188" s="85">
        <v>106.3</v>
      </c>
      <c r="I188" s="85">
        <v>101.2</v>
      </c>
    </row>
    <row r="189" spans="1:10" ht="13.9" customHeight="1" x14ac:dyDescent="0.2">
      <c r="A189" s="26" t="s">
        <v>153</v>
      </c>
      <c r="B189" s="23"/>
      <c r="C189" s="24"/>
      <c r="D189" s="24"/>
      <c r="E189" s="25"/>
      <c r="F189" s="25"/>
      <c r="G189" s="25"/>
      <c r="H189" s="25"/>
      <c r="I189" s="25"/>
    </row>
    <row r="190" spans="1:10" ht="12" customHeight="1" x14ac:dyDescent="0.2">
      <c r="A190" s="78" t="s">
        <v>400</v>
      </c>
      <c r="B190" s="23"/>
      <c r="C190" s="24"/>
      <c r="D190" s="24"/>
      <c r="E190" s="25"/>
      <c r="F190" s="25"/>
      <c r="G190" s="25"/>
      <c r="H190" s="25"/>
      <c r="I190" s="25"/>
    </row>
    <row r="191" spans="1:10" ht="12" customHeight="1" x14ac:dyDescent="0.2">
      <c r="A191" s="77" t="s">
        <v>154</v>
      </c>
      <c r="B191" s="23" t="s">
        <v>4</v>
      </c>
      <c r="C191" s="24">
        <v>2931</v>
      </c>
      <c r="D191" s="24">
        <v>162</v>
      </c>
      <c r="E191" s="25">
        <v>119</v>
      </c>
      <c r="F191" s="25">
        <v>183</v>
      </c>
      <c r="G191" s="25">
        <v>6</v>
      </c>
      <c r="H191" s="25">
        <v>10</v>
      </c>
      <c r="I191" s="25">
        <v>94</v>
      </c>
    </row>
    <row r="192" spans="1:10" ht="13.9" customHeight="1" x14ac:dyDescent="0.2">
      <c r="A192" s="26" t="s">
        <v>109</v>
      </c>
      <c r="B192" s="23"/>
      <c r="C192" s="24"/>
      <c r="D192" s="24"/>
      <c r="E192" s="25"/>
      <c r="F192" s="25"/>
      <c r="G192" s="25"/>
      <c r="H192" s="25"/>
      <c r="I192" s="25"/>
    </row>
    <row r="193" spans="1:10" ht="12" customHeight="1" x14ac:dyDescent="0.2">
      <c r="A193" s="78" t="s">
        <v>401</v>
      </c>
      <c r="B193" s="23"/>
      <c r="C193" s="24"/>
      <c r="D193" s="24"/>
      <c r="E193" s="25"/>
      <c r="F193" s="25"/>
      <c r="G193" s="25"/>
      <c r="H193" s="25"/>
      <c r="I193" s="25"/>
    </row>
    <row r="194" spans="1:10" ht="12" customHeight="1" x14ac:dyDescent="0.2">
      <c r="A194" s="77" t="s">
        <v>155</v>
      </c>
      <c r="B194" s="23" t="s">
        <v>4</v>
      </c>
      <c r="C194" s="24">
        <v>251</v>
      </c>
      <c r="D194" s="24">
        <v>9</v>
      </c>
      <c r="E194" s="25">
        <v>6</v>
      </c>
      <c r="F194" s="25">
        <v>9</v>
      </c>
      <c r="G194" s="25">
        <v>2</v>
      </c>
      <c r="H194" s="25">
        <v>1</v>
      </c>
      <c r="I194" s="25">
        <v>13</v>
      </c>
    </row>
    <row r="195" spans="1:10" ht="13.9" customHeight="1" x14ac:dyDescent="0.2">
      <c r="A195" s="26" t="s">
        <v>81</v>
      </c>
      <c r="B195" s="23"/>
      <c r="C195" s="24"/>
      <c r="D195" s="24"/>
      <c r="E195" s="25"/>
      <c r="F195" s="25"/>
      <c r="G195" s="25"/>
      <c r="H195" s="25"/>
      <c r="I195" s="25"/>
    </row>
    <row r="196" spans="1:10" ht="13.9" customHeight="1" x14ac:dyDescent="0.2">
      <c r="A196" s="78" t="s">
        <v>396</v>
      </c>
      <c r="B196" s="23"/>
      <c r="C196" s="24"/>
      <c r="D196" s="24"/>
      <c r="E196" s="25"/>
      <c r="F196" s="25"/>
      <c r="G196" s="25"/>
      <c r="H196" s="25"/>
      <c r="I196" s="25"/>
    </row>
    <row r="197" spans="1:10" ht="12" customHeight="1" x14ac:dyDescent="0.2">
      <c r="A197" s="77" t="s">
        <v>154</v>
      </c>
      <c r="B197" s="23" t="s">
        <v>4</v>
      </c>
      <c r="C197" s="24">
        <v>382</v>
      </c>
      <c r="D197" s="24">
        <v>7</v>
      </c>
      <c r="E197" s="25">
        <v>2</v>
      </c>
      <c r="F197" s="25">
        <v>8</v>
      </c>
      <c r="G197" s="25" t="s">
        <v>202</v>
      </c>
      <c r="H197" s="25">
        <v>1</v>
      </c>
      <c r="I197" s="25">
        <v>19</v>
      </c>
    </row>
    <row r="198" spans="1:10" ht="12" customHeight="1" x14ac:dyDescent="0.2">
      <c r="A198" s="77" t="s">
        <v>156</v>
      </c>
      <c r="B198" s="23" t="s">
        <v>4</v>
      </c>
      <c r="C198" s="24">
        <v>242</v>
      </c>
      <c r="D198" s="24">
        <v>8</v>
      </c>
      <c r="E198" s="25">
        <v>4</v>
      </c>
      <c r="F198" s="25">
        <v>6</v>
      </c>
      <c r="G198" s="25">
        <v>3</v>
      </c>
      <c r="H198" s="25" t="s">
        <v>202</v>
      </c>
      <c r="I198" s="25">
        <v>11</v>
      </c>
    </row>
    <row r="199" spans="1:10" ht="12" customHeight="1" x14ac:dyDescent="0.2">
      <c r="A199" s="77" t="s">
        <v>157</v>
      </c>
      <c r="B199" s="23" t="s">
        <v>4</v>
      </c>
      <c r="C199" s="24">
        <v>229</v>
      </c>
      <c r="D199" s="24">
        <v>5</v>
      </c>
      <c r="E199" s="25">
        <v>4</v>
      </c>
      <c r="F199" s="25">
        <v>5</v>
      </c>
      <c r="G199" s="25">
        <v>1</v>
      </c>
      <c r="H199" s="25">
        <v>3</v>
      </c>
      <c r="I199" s="25">
        <v>10</v>
      </c>
    </row>
    <row r="200" spans="1:10" ht="12" customHeight="1" x14ac:dyDescent="0.2">
      <c r="A200" s="77" t="s">
        <v>158</v>
      </c>
      <c r="B200" s="23" t="s">
        <v>4</v>
      </c>
      <c r="C200" s="24">
        <v>249</v>
      </c>
      <c r="D200" s="24">
        <v>11</v>
      </c>
      <c r="E200" s="25">
        <v>11</v>
      </c>
      <c r="F200" s="25">
        <v>5</v>
      </c>
      <c r="G200" s="25" t="s">
        <v>202</v>
      </c>
      <c r="H200" s="25">
        <v>1</v>
      </c>
      <c r="I200" s="25">
        <v>11</v>
      </c>
    </row>
    <row r="201" spans="1:10" ht="12" customHeight="1" x14ac:dyDescent="0.2">
      <c r="A201" s="77" t="s">
        <v>159</v>
      </c>
      <c r="B201" s="23" t="s">
        <v>4</v>
      </c>
      <c r="C201" s="24">
        <v>258</v>
      </c>
      <c r="D201" s="24">
        <v>5</v>
      </c>
      <c r="E201" s="25">
        <v>2</v>
      </c>
      <c r="F201" s="25">
        <v>12</v>
      </c>
      <c r="G201" s="25" t="s">
        <v>202</v>
      </c>
      <c r="H201" s="25">
        <v>1</v>
      </c>
      <c r="I201" s="25">
        <v>15</v>
      </c>
    </row>
    <row r="202" spans="1:10" ht="16.149999999999999" customHeight="1" x14ac:dyDescent="0.2">
      <c r="A202" s="54" t="s">
        <v>196</v>
      </c>
      <c r="B202" s="23" t="s">
        <v>3</v>
      </c>
      <c r="C202" s="24">
        <v>3257</v>
      </c>
      <c r="D202" s="24">
        <v>119</v>
      </c>
      <c r="E202" s="25">
        <v>94</v>
      </c>
      <c r="F202" s="25">
        <v>196</v>
      </c>
      <c r="G202" s="25">
        <v>10</v>
      </c>
      <c r="H202" s="25">
        <v>13</v>
      </c>
      <c r="I202" s="25">
        <v>135</v>
      </c>
    </row>
    <row r="203" spans="1:10" ht="12" customHeight="1" x14ac:dyDescent="0.2">
      <c r="A203" s="26"/>
      <c r="B203" s="21" t="s">
        <v>4</v>
      </c>
      <c r="C203" s="83">
        <v>3348</v>
      </c>
      <c r="D203" s="83">
        <v>134</v>
      </c>
      <c r="E203" s="84">
        <v>108</v>
      </c>
      <c r="F203" s="84">
        <v>198</v>
      </c>
      <c r="G203" s="84">
        <v>10</v>
      </c>
      <c r="H203" s="84">
        <v>11</v>
      </c>
      <c r="I203" s="84">
        <v>133</v>
      </c>
      <c r="J203" s="46"/>
    </row>
    <row r="204" spans="1:10" ht="12" customHeight="1" x14ac:dyDescent="0.2">
      <c r="A204" s="26"/>
      <c r="B204" s="21" t="s">
        <v>6</v>
      </c>
      <c r="C204" s="22">
        <v>102.8</v>
      </c>
      <c r="D204" s="22">
        <v>112.6</v>
      </c>
      <c r="E204" s="85">
        <v>114.9</v>
      </c>
      <c r="F204" s="85">
        <v>101</v>
      </c>
      <c r="G204" s="85">
        <v>100</v>
      </c>
      <c r="H204" s="85">
        <v>84.6</v>
      </c>
      <c r="I204" s="85">
        <v>98.5</v>
      </c>
    </row>
    <row r="205" spans="1:10" ht="13.9" customHeight="1" x14ac:dyDescent="0.2">
      <c r="A205" s="26" t="s">
        <v>107</v>
      </c>
      <c r="B205" s="23"/>
      <c r="C205" s="24"/>
      <c r="D205" s="24"/>
      <c r="E205" s="25"/>
      <c r="F205" s="25"/>
      <c r="G205" s="25"/>
      <c r="H205" s="25"/>
      <c r="I205" s="25"/>
    </row>
    <row r="206" spans="1:10" ht="12" customHeight="1" x14ac:dyDescent="0.2">
      <c r="A206" s="78" t="s">
        <v>400</v>
      </c>
      <c r="B206" s="23"/>
      <c r="C206" s="24"/>
      <c r="D206" s="24"/>
      <c r="E206" s="25"/>
      <c r="F206" s="25"/>
      <c r="G206" s="25"/>
      <c r="H206" s="25"/>
      <c r="I206" s="25"/>
    </row>
    <row r="207" spans="1:10" ht="12" customHeight="1" x14ac:dyDescent="0.2">
      <c r="A207" s="77" t="s">
        <v>160</v>
      </c>
      <c r="B207" s="23" t="s">
        <v>4</v>
      </c>
      <c r="C207" s="24">
        <v>2002</v>
      </c>
      <c r="D207" s="24">
        <v>98</v>
      </c>
      <c r="E207" s="25">
        <v>77</v>
      </c>
      <c r="F207" s="25">
        <v>145</v>
      </c>
      <c r="G207" s="25">
        <v>4</v>
      </c>
      <c r="H207" s="25">
        <v>9</v>
      </c>
      <c r="I207" s="25">
        <v>57</v>
      </c>
    </row>
    <row r="208" spans="1:10" ht="13.9" customHeight="1" x14ac:dyDescent="0.2">
      <c r="A208" s="26" t="s">
        <v>71</v>
      </c>
      <c r="B208" s="23"/>
      <c r="C208" s="24"/>
      <c r="D208" s="24"/>
      <c r="E208" s="25"/>
      <c r="F208" s="25"/>
      <c r="G208" s="25"/>
      <c r="H208" s="25"/>
      <c r="I208" s="25"/>
    </row>
    <row r="209" spans="1:10" ht="12" customHeight="1" x14ac:dyDescent="0.2">
      <c r="A209" s="78" t="s">
        <v>395</v>
      </c>
      <c r="B209" s="23"/>
      <c r="C209" s="24"/>
      <c r="D209" s="24"/>
      <c r="E209" s="25"/>
      <c r="F209" s="25"/>
      <c r="G209" s="25"/>
      <c r="H209" s="25"/>
      <c r="I209" s="25"/>
    </row>
    <row r="210" spans="1:10" ht="12" customHeight="1" x14ac:dyDescent="0.2">
      <c r="A210" s="77" t="s">
        <v>161</v>
      </c>
      <c r="B210" s="23" t="s">
        <v>4</v>
      </c>
      <c r="C210" s="24">
        <v>342</v>
      </c>
      <c r="D210" s="24">
        <v>8</v>
      </c>
      <c r="E210" s="25">
        <v>7</v>
      </c>
      <c r="F210" s="25">
        <v>16</v>
      </c>
      <c r="G210" s="25">
        <v>2</v>
      </c>
      <c r="H210" s="25" t="s">
        <v>202</v>
      </c>
      <c r="I210" s="25">
        <v>20</v>
      </c>
    </row>
    <row r="211" spans="1:10" ht="12" customHeight="1" x14ac:dyDescent="0.2">
      <c r="A211" s="77" t="s">
        <v>162</v>
      </c>
      <c r="B211" s="23" t="s">
        <v>4</v>
      </c>
      <c r="C211" s="24">
        <v>366</v>
      </c>
      <c r="D211" s="24">
        <v>12</v>
      </c>
      <c r="E211" s="25">
        <v>10</v>
      </c>
      <c r="F211" s="25">
        <v>12</v>
      </c>
      <c r="G211" s="25">
        <v>3</v>
      </c>
      <c r="H211" s="25">
        <v>1</v>
      </c>
      <c r="I211" s="25">
        <v>15</v>
      </c>
    </row>
    <row r="212" spans="1:10" ht="13.9" customHeight="1" x14ac:dyDescent="0.2">
      <c r="A212" s="26" t="s">
        <v>81</v>
      </c>
      <c r="B212" s="23"/>
      <c r="C212" s="24"/>
      <c r="D212" s="24"/>
      <c r="E212" s="25"/>
      <c r="F212" s="25"/>
      <c r="G212" s="25"/>
      <c r="H212" s="25"/>
      <c r="I212" s="25"/>
    </row>
    <row r="213" spans="1:10" ht="13.9" customHeight="1" x14ac:dyDescent="0.2">
      <c r="A213" s="78" t="s">
        <v>396</v>
      </c>
      <c r="B213" s="23"/>
      <c r="C213" s="24"/>
      <c r="D213" s="24"/>
      <c r="E213" s="25"/>
      <c r="F213" s="25"/>
      <c r="G213" s="25"/>
      <c r="H213" s="25"/>
      <c r="I213" s="25"/>
    </row>
    <row r="214" spans="1:10" ht="12" customHeight="1" x14ac:dyDescent="0.2">
      <c r="A214" s="77" t="s">
        <v>160</v>
      </c>
      <c r="B214" s="23" t="s">
        <v>4</v>
      </c>
      <c r="C214" s="24">
        <v>311</v>
      </c>
      <c r="D214" s="24">
        <v>13</v>
      </c>
      <c r="E214" s="25">
        <v>12</v>
      </c>
      <c r="F214" s="25">
        <v>8</v>
      </c>
      <c r="G214" s="25" t="s">
        <v>202</v>
      </c>
      <c r="H214" s="25">
        <v>1</v>
      </c>
      <c r="I214" s="25">
        <v>20</v>
      </c>
    </row>
    <row r="215" spans="1:10" ht="12" customHeight="1" x14ac:dyDescent="0.2">
      <c r="A215" s="77" t="s">
        <v>163</v>
      </c>
      <c r="B215" s="23" t="s">
        <v>4</v>
      </c>
      <c r="C215" s="24">
        <v>184</v>
      </c>
      <c r="D215" s="24">
        <v>2</v>
      </c>
      <c r="E215" s="25">
        <v>2</v>
      </c>
      <c r="F215" s="25">
        <v>11</v>
      </c>
      <c r="G215" s="25">
        <v>1</v>
      </c>
      <c r="H215" s="25" t="s">
        <v>202</v>
      </c>
      <c r="I215" s="25">
        <v>13</v>
      </c>
    </row>
    <row r="216" spans="1:10" ht="12" customHeight="1" x14ac:dyDescent="0.2">
      <c r="A216" s="77" t="s">
        <v>164</v>
      </c>
      <c r="B216" s="23" t="s">
        <v>4</v>
      </c>
      <c r="C216" s="24">
        <v>143</v>
      </c>
      <c r="D216" s="24">
        <v>1</v>
      </c>
      <c r="E216" s="25" t="s">
        <v>202</v>
      </c>
      <c r="F216" s="25">
        <v>6</v>
      </c>
      <c r="G216" s="25" t="s">
        <v>202</v>
      </c>
      <c r="H216" s="25" t="s">
        <v>202</v>
      </c>
      <c r="I216" s="25">
        <v>8</v>
      </c>
    </row>
    <row r="217" spans="1:10" ht="16.149999999999999" customHeight="1" x14ac:dyDescent="0.2">
      <c r="A217" s="54" t="s">
        <v>197</v>
      </c>
      <c r="B217" s="23" t="s">
        <v>3</v>
      </c>
      <c r="C217" s="24">
        <v>2594</v>
      </c>
      <c r="D217" s="24">
        <v>70</v>
      </c>
      <c r="E217" s="25">
        <v>48</v>
      </c>
      <c r="F217" s="25">
        <v>96</v>
      </c>
      <c r="G217" s="25">
        <v>10</v>
      </c>
      <c r="H217" s="25">
        <v>6</v>
      </c>
      <c r="I217" s="25">
        <v>104</v>
      </c>
    </row>
    <row r="218" spans="1:10" ht="12" customHeight="1" x14ac:dyDescent="0.2">
      <c r="A218" s="54"/>
      <c r="B218" s="21" t="s">
        <v>4</v>
      </c>
      <c r="C218" s="83">
        <v>2720</v>
      </c>
      <c r="D218" s="83">
        <v>81</v>
      </c>
      <c r="E218" s="84">
        <v>57</v>
      </c>
      <c r="F218" s="84">
        <v>95</v>
      </c>
      <c r="G218" s="84">
        <v>10</v>
      </c>
      <c r="H218" s="84">
        <v>8</v>
      </c>
      <c r="I218" s="84">
        <v>102</v>
      </c>
      <c r="J218" s="46"/>
    </row>
    <row r="219" spans="1:10" ht="12" customHeight="1" x14ac:dyDescent="0.2">
      <c r="A219" s="54"/>
      <c r="B219" s="21" t="s">
        <v>6</v>
      </c>
      <c r="C219" s="22">
        <v>104.9</v>
      </c>
      <c r="D219" s="22">
        <v>115.7</v>
      </c>
      <c r="E219" s="85">
        <v>118.8</v>
      </c>
      <c r="F219" s="85">
        <v>99</v>
      </c>
      <c r="G219" s="85">
        <v>100</v>
      </c>
      <c r="H219" s="85">
        <v>133.30000000000001</v>
      </c>
      <c r="I219" s="85">
        <v>98.1</v>
      </c>
    </row>
    <row r="220" spans="1:10" ht="13.9" customHeight="1" x14ac:dyDescent="0.2">
      <c r="A220" s="26" t="s">
        <v>71</v>
      </c>
      <c r="B220" s="23"/>
      <c r="C220" s="24"/>
      <c r="D220" s="24"/>
      <c r="E220" s="25"/>
      <c r="F220" s="25"/>
      <c r="G220" s="25"/>
      <c r="H220" s="25"/>
      <c r="I220" s="25"/>
    </row>
    <row r="221" spans="1:10" ht="12" customHeight="1" x14ac:dyDescent="0.2">
      <c r="A221" s="78" t="s">
        <v>395</v>
      </c>
      <c r="B221" s="23"/>
      <c r="C221" s="24"/>
      <c r="D221" s="24"/>
      <c r="E221" s="25"/>
      <c r="F221" s="25"/>
      <c r="G221" s="25"/>
      <c r="H221" s="25"/>
      <c r="I221" s="25"/>
    </row>
    <row r="222" spans="1:10" ht="12" customHeight="1" x14ac:dyDescent="0.2">
      <c r="A222" s="77" t="s">
        <v>165</v>
      </c>
      <c r="B222" s="23" t="s">
        <v>4</v>
      </c>
      <c r="C222" s="24">
        <v>287</v>
      </c>
      <c r="D222" s="24">
        <v>10</v>
      </c>
      <c r="E222" s="25">
        <v>9</v>
      </c>
      <c r="F222" s="25">
        <v>10</v>
      </c>
      <c r="G222" s="25">
        <v>1</v>
      </c>
      <c r="H222" s="25">
        <v>3</v>
      </c>
      <c r="I222" s="25">
        <v>22</v>
      </c>
    </row>
    <row r="223" spans="1:10" ht="12" customHeight="1" x14ac:dyDescent="0.2">
      <c r="A223" s="77" t="s">
        <v>166</v>
      </c>
      <c r="B223" s="23" t="s">
        <v>4</v>
      </c>
      <c r="C223" s="24">
        <v>393</v>
      </c>
      <c r="D223" s="24">
        <v>9</v>
      </c>
      <c r="E223" s="25">
        <v>7</v>
      </c>
      <c r="F223" s="25">
        <v>15</v>
      </c>
      <c r="G223" s="25">
        <v>1</v>
      </c>
      <c r="H223" s="25">
        <v>1</v>
      </c>
      <c r="I223" s="25">
        <v>10</v>
      </c>
    </row>
    <row r="224" spans="1:10" ht="12" customHeight="1" x14ac:dyDescent="0.2">
      <c r="A224" s="77" t="s">
        <v>167</v>
      </c>
      <c r="B224" s="23" t="s">
        <v>4</v>
      </c>
      <c r="C224" s="24">
        <v>1189</v>
      </c>
      <c r="D224" s="24">
        <v>38</v>
      </c>
      <c r="E224" s="25">
        <v>23</v>
      </c>
      <c r="F224" s="25">
        <v>52</v>
      </c>
      <c r="G224" s="25">
        <v>8</v>
      </c>
      <c r="H224" s="25">
        <v>4</v>
      </c>
      <c r="I224" s="25">
        <v>29</v>
      </c>
    </row>
    <row r="225" spans="1:10" ht="13.9" customHeight="1" x14ac:dyDescent="0.2">
      <c r="A225" s="26" t="s">
        <v>81</v>
      </c>
      <c r="B225" s="23"/>
      <c r="C225" s="24"/>
      <c r="D225" s="24"/>
      <c r="E225" s="25"/>
      <c r="F225" s="25"/>
      <c r="G225" s="25"/>
      <c r="H225" s="25"/>
      <c r="I225" s="25"/>
    </row>
    <row r="226" spans="1:10" ht="13.9" customHeight="1" x14ac:dyDescent="0.2">
      <c r="A226" s="78" t="s">
        <v>396</v>
      </c>
      <c r="B226" s="23"/>
      <c r="C226" s="24"/>
      <c r="D226" s="24"/>
      <c r="E226" s="25"/>
      <c r="F226" s="25"/>
      <c r="G226" s="25"/>
      <c r="H226" s="25"/>
      <c r="I226" s="25"/>
    </row>
    <row r="227" spans="1:10" ht="12" customHeight="1" x14ac:dyDescent="0.2">
      <c r="A227" s="77" t="s">
        <v>168</v>
      </c>
      <c r="B227" s="23" t="s">
        <v>4</v>
      </c>
      <c r="C227" s="24">
        <v>166</v>
      </c>
      <c r="D227" s="24">
        <v>7</v>
      </c>
      <c r="E227" s="25">
        <v>5</v>
      </c>
      <c r="F227" s="25">
        <v>2</v>
      </c>
      <c r="G227" s="25" t="s">
        <v>202</v>
      </c>
      <c r="H227" s="25" t="s">
        <v>202</v>
      </c>
      <c r="I227" s="25">
        <v>8</v>
      </c>
    </row>
    <row r="228" spans="1:10" ht="12" customHeight="1" x14ac:dyDescent="0.2">
      <c r="A228" s="77" t="s">
        <v>169</v>
      </c>
      <c r="B228" s="23" t="s">
        <v>4</v>
      </c>
      <c r="C228" s="24">
        <v>221</v>
      </c>
      <c r="D228" s="24">
        <v>3</v>
      </c>
      <c r="E228" s="25">
        <v>3</v>
      </c>
      <c r="F228" s="25">
        <v>9</v>
      </c>
      <c r="G228" s="25" t="s">
        <v>202</v>
      </c>
      <c r="H228" s="25" t="s">
        <v>202</v>
      </c>
      <c r="I228" s="25">
        <v>11</v>
      </c>
    </row>
    <row r="229" spans="1:10" ht="12" customHeight="1" x14ac:dyDescent="0.2">
      <c r="A229" s="77" t="s">
        <v>170</v>
      </c>
      <c r="B229" s="23" t="s">
        <v>4</v>
      </c>
      <c r="C229" s="24">
        <v>279</v>
      </c>
      <c r="D229" s="24">
        <v>11</v>
      </c>
      <c r="E229" s="25">
        <v>9</v>
      </c>
      <c r="F229" s="25">
        <v>4</v>
      </c>
      <c r="G229" s="25" t="s">
        <v>202</v>
      </c>
      <c r="H229" s="25" t="s">
        <v>202</v>
      </c>
      <c r="I229" s="25">
        <v>9</v>
      </c>
    </row>
    <row r="230" spans="1:10" ht="12" customHeight="1" x14ac:dyDescent="0.2">
      <c r="A230" s="77" t="s">
        <v>171</v>
      </c>
      <c r="B230" s="23" t="s">
        <v>4</v>
      </c>
      <c r="C230" s="24">
        <v>185</v>
      </c>
      <c r="D230" s="24">
        <v>3</v>
      </c>
      <c r="E230" s="25">
        <v>1</v>
      </c>
      <c r="F230" s="25">
        <v>3</v>
      </c>
      <c r="G230" s="25" t="s">
        <v>202</v>
      </c>
      <c r="H230" s="25" t="s">
        <v>202</v>
      </c>
      <c r="I230" s="25">
        <v>13</v>
      </c>
    </row>
    <row r="231" spans="1:10" ht="16.149999999999999" customHeight="1" x14ac:dyDescent="0.2">
      <c r="A231" s="54" t="s">
        <v>198</v>
      </c>
      <c r="B231" s="23" t="s">
        <v>3</v>
      </c>
      <c r="C231" s="24">
        <v>1389</v>
      </c>
      <c r="D231" s="24">
        <v>71</v>
      </c>
      <c r="E231" s="25">
        <v>64</v>
      </c>
      <c r="F231" s="25">
        <v>51</v>
      </c>
      <c r="G231" s="25">
        <v>8</v>
      </c>
      <c r="H231" s="25">
        <v>6</v>
      </c>
      <c r="I231" s="25">
        <v>83</v>
      </c>
    </row>
    <row r="232" spans="1:10" ht="12" customHeight="1" x14ac:dyDescent="0.2">
      <c r="A232" s="54"/>
      <c r="B232" s="21" t="s">
        <v>4</v>
      </c>
      <c r="C232" s="83">
        <v>1489</v>
      </c>
      <c r="D232" s="83">
        <v>101</v>
      </c>
      <c r="E232" s="84">
        <v>93</v>
      </c>
      <c r="F232" s="84">
        <v>52</v>
      </c>
      <c r="G232" s="84">
        <v>8</v>
      </c>
      <c r="H232" s="84">
        <v>7</v>
      </c>
      <c r="I232" s="84">
        <v>82</v>
      </c>
      <c r="J232" s="46"/>
    </row>
    <row r="233" spans="1:10" ht="12" customHeight="1" x14ac:dyDescent="0.2">
      <c r="A233" s="54"/>
      <c r="B233" s="21" t="s">
        <v>6</v>
      </c>
      <c r="C233" s="22">
        <v>107.2</v>
      </c>
      <c r="D233" s="22">
        <v>142.30000000000001</v>
      </c>
      <c r="E233" s="85">
        <v>145.30000000000001</v>
      </c>
      <c r="F233" s="85">
        <v>102</v>
      </c>
      <c r="G233" s="85">
        <v>100</v>
      </c>
      <c r="H233" s="85">
        <v>116.7</v>
      </c>
      <c r="I233" s="85">
        <v>98.8</v>
      </c>
    </row>
    <row r="234" spans="1:10" ht="13.9" customHeight="1" x14ac:dyDescent="0.2">
      <c r="A234" s="26" t="s">
        <v>107</v>
      </c>
      <c r="B234" s="23"/>
      <c r="C234" s="24"/>
      <c r="D234" s="24"/>
      <c r="E234" s="25"/>
      <c r="F234" s="25"/>
      <c r="G234" s="25"/>
      <c r="H234" s="25"/>
      <c r="I234" s="25"/>
    </row>
    <row r="235" spans="1:10" ht="12" customHeight="1" x14ac:dyDescent="0.2">
      <c r="A235" s="78" t="s">
        <v>400</v>
      </c>
      <c r="B235" s="23"/>
      <c r="C235" s="24"/>
      <c r="D235" s="24"/>
      <c r="E235" s="25"/>
      <c r="F235" s="25"/>
      <c r="G235" s="25"/>
      <c r="H235" s="25"/>
      <c r="I235" s="25"/>
    </row>
    <row r="236" spans="1:10" ht="12" customHeight="1" x14ac:dyDescent="0.2">
      <c r="A236" s="77" t="s">
        <v>172</v>
      </c>
      <c r="B236" s="23" t="s">
        <v>4</v>
      </c>
      <c r="C236" s="24">
        <v>531</v>
      </c>
      <c r="D236" s="24">
        <v>34</v>
      </c>
      <c r="E236" s="25">
        <v>27</v>
      </c>
      <c r="F236" s="25">
        <v>19</v>
      </c>
      <c r="G236" s="25">
        <v>5</v>
      </c>
      <c r="H236" s="25">
        <v>2</v>
      </c>
      <c r="I236" s="25">
        <v>31</v>
      </c>
    </row>
    <row r="237" spans="1:10" ht="13.9" customHeight="1" x14ac:dyDescent="0.2">
      <c r="A237" s="26" t="s">
        <v>81</v>
      </c>
      <c r="B237" s="23"/>
      <c r="C237" s="24"/>
      <c r="D237" s="24"/>
      <c r="E237" s="25"/>
      <c r="F237" s="25"/>
      <c r="G237" s="25"/>
      <c r="H237" s="25"/>
      <c r="I237" s="25"/>
    </row>
    <row r="238" spans="1:10" ht="13.9" customHeight="1" x14ac:dyDescent="0.2">
      <c r="A238" s="78" t="s">
        <v>396</v>
      </c>
      <c r="B238" s="23"/>
      <c r="C238" s="24"/>
      <c r="D238" s="24"/>
      <c r="E238" s="25"/>
      <c r="F238" s="25"/>
      <c r="G238" s="25"/>
      <c r="H238" s="25"/>
      <c r="I238" s="25"/>
    </row>
    <row r="239" spans="1:10" ht="12" customHeight="1" x14ac:dyDescent="0.2">
      <c r="A239" s="77" t="s">
        <v>173</v>
      </c>
      <c r="B239" s="23" t="s">
        <v>4</v>
      </c>
      <c r="C239" s="24">
        <v>177</v>
      </c>
      <c r="D239" s="24">
        <v>3</v>
      </c>
      <c r="E239" s="25">
        <v>3</v>
      </c>
      <c r="F239" s="25">
        <v>3</v>
      </c>
      <c r="G239" s="25" t="s">
        <v>202</v>
      </c>
      <c r="H239" s="25">
        <v>3</v>
      </c>
      <c r="I239" s="25">
        <v>10</v>
      </c>
    </row>
    <row r="240" spans="1:10" ht="12" customHeight="1" x14ac:dyDescent="0.2">
      <c r="A240" s="77" t="s">
        <v>174</v>
      </c>
      <c r="B240" s="23" t="s">
        <v>4</v>
      </c>
      <c r="C240" s="24">
        <v>223</v>
      </c>
      <c r="D240" s="24">
        <v>3</v>
      </c>
      <c r="E240" s="25">
        <v>3</v>
      </c>
      <c r="F240" s="25">
        <v>9</v>
      </c>
      <c r="G240" s="25" t="s">
        <v>202</v>
      </c>
      <c r="H240" s="25">
        <v>1</v>
      </c>
      <c r="I240" s="25">
        <v>12</v>
      </c>
    </row>
    <row r="241" spans="1:10" ht="12" customHeight="1" x14ac:dyDescent="0.2">
      <c r="A241" s="77" t="s">
        <v>175</v>
      </c>
      <c r="B241" s="23" t="s">
        <v>4</v>
      </c>
      <c r="C241" s="24">
        <v>318</v>
      </c>
      <c r="D241" s="24">
        <v>60</v>
      </c>
      <c r="E241" s="25">
        <v>59</v>
      </c>
      <c r="F241" s="25">
        <v>14</v>
      </c>
      <c r="G241" s="25">
        <v>3</v>
      </c>
      <c r="H241" s="25">
        <v>1</v>
      </c>
      <c r="I241" s="25">
        <v>14</v>
      </c>
    </row>
    <row r="242" spans="1:10" ht="12" customHeight="1" x14ac:dyDescent="0.2">
      <c r="A242" s="77" t="s">
        <v>172</v>
      </c>
      <c r="B242" s="23" t="s">
        <v>4</v>
      </c>
      <c r="C242" s="24">
        <v>240</v>
      </c>
      <c r="D242" s="24">
        <v>1</v>
      </c>
      <c r="E242" s="25">
        <v>1</v>
      </c>
      <c r="F242" s="25">
        <v>7</v>
      </c>
      <c r="G242" s="25" t="s">
        <v>202</v>
      </c>
      <c r="H242" s="25" t="s">
        <v>202</v>
      </c>
      <c r="I242" s="25">
        <v>15</v>
      </c>
    </row>
    <row r="243" spans="1:10" ht="16.149999999999999" customHeight="1" x14ac:dyDescent="0.2">
      <c r="A243" s="54" t="s">
        <v>199</v>
      </c>
      <c r="B243" s="23" t="s">
        <v>3</v>
      </c>
      <c r="C243" s="24">
        <v>2194</v>
      </c>
      <c r="D243" s="24">
        <v>66</v>
      </c>
      <c r="E243" s="25">
        <v>55</v>
      </c>
      <c r="F243" s="25">
        <v>69</v>
      </c>
      <c r="G243" s="25">
        <v>13</v>
      </c>
      <c r="H243" s="25">
        <v>12</v>
      </c>
      <c r="I243" s="25">
        <v>110</v>
      </c>
    </row>
    <row r="244" spans="1:10" ht="12" customHeight="1" x14ac:dyDescent="0.2">
      <c r="A244" s="54"/>
      <c r="B244" s="21" t="s">
        <v>4</v>
      </c>
      <c r="C244" s="83">
        <v>2297</v>
      </c>
      <c r="D244" s="83">
        <v>73</v>
      </c>
      <c r="E244" s="84">
        <v>61</v>
      </c>
      <c r="F244" s="84">
        <v>70</v>
      </c>
      <c r="G244" s="84">
        <v>13</v>
      </c>
      <c r="H244" s="84">
        <v>12</v>
      </c>
      <c r="I244" s="84">
        <v>109</v>
      </c>
      <c r="J244" s="46"/>
    </row>
    <row r="245" spans="1:10" ht="12" customHeight="1" x14ac:dyDescent="0.2">
      <c r="A245" s="54"/>
      <c r="B245" s="21" t="s">
        <v>6</v>
      </c>
      <c r="C245" s="22">
        <v>104.7</v>
      </c>
      <c r="D245" s="22">
        <v>110.6</v>
      </c>
      <c r="E245" s="85">
        <v>110.9</v>
      </c>
      <c r="F245" s="85">
        <v>101.4</v>
      </c>
      <c r="G245" s="85">
        <v>100</v>
      </c>
      <c r="H245" s="85">
        <v>100</v>
      </c>
      <c r="I245" s="85">
        <v>99.1</v>
      </c>
    </row>
    <row r="246" spans="1:10" ht="13.9" customHeight="1" x14ac:dyDescent="0.2">
      <c r="A246" s="26" t="s">
        <v>81</v>
      </c>
      <c r="B246" s="23"/>
      <c r="C246" s="24"/>
      <c r="D246" s="24"/>
      <c r="E246" s="25"/>
      <c r="F246" s="25"/>
      <c r="G246" s="25"/>
      <c r="H246" s="25"/>
      <c r="I246" s="25"/>
    </row>
    <row r="247" spans="1:10" ht="12" customHeight="1" x14ac:dyDescent="0.2">
      <c r="A247" s="78" t="s">
        <v>396</v>
      </c>
      <c r="B247" s="23"/>
      <c r="C247" s="24"/>
      <c r="D247" s="24"/>
      <c r="E247" s="25"/>
      <c r="F247" s="25"/>
      <c r="G247" s="25"/>
      <c r="H247" s="25"/>
      <c r="I247" s="25"/>
    </row>
    <row r="248" spans="1:10" ht="12" customHeight="1" x14ac:dyDescent="0.2">
      <c r="A248" s="77" t="s">
        <v>176</v>
      </c>
      <c r="B248" s="23" t="s">
        <v>4</v>
      </c>
      <c r="C248" s="24">
        <v>164</v>
      </c>
      <c r="D248" s="24">
        <v>7</v>
      </c>
      <c r="E248" s="25">
        <v>7</v>
      </c>
      <c r="F248" s="25">
        <v>2</v>
      </c>
      <c r="G248" s="25">
        <v>1</v>
      </c>
      <c r="H248" s="25">
        <v>2</v>
      </c>
      <c r="I248" s="25">
        <v>10</v>
      </c>
    </row>
    <row r="249" spans="1:10" ht="12" customHeight="1" x14ac:dyDescent="0.2">
      <c r="A249" s="77" t="s">
        <v>177</v>
      </c>
      <c r="B249" s="23" t="s">
        <v>4</v>
      </c>
      <c r="C249" s="24">
        <v>206</v>
      </c>
      <c r="D249" s="24">
        <v>5</v>
      </c>
      <c r="E249" s="25">
        <v>5</v>
      </c>
      <c r="F249" s="25">
        <v>5</v>
      </c>
      <c r="G249" s="25">
        <v>2</v>
      </c>
      <c r="H249" s="25">
        <v>2</v>
      </c>
      <c r="I249" s="25">
        <v>12</v>
      </c>
    </row>
    <row r="250" spans="1:10" ht="12" customHeight="1" x14ac:dyDescent="0.2">
      <c r="A250" s="77" t="s">
        <v>178</v>
      </c>
      <c r="B250" s="23" t="s">
        <v>4</v>
      </c>
      <c r="C250" s="24">
        <v>213</v>
      </c>
      <c r="D250" s="24" t="s">
        <v>202</v>
      </c>
      <c r="E250" s="25" t="s">
        <v>202</v>
      </c>
      <c r="F250" s="25">
        <v>5</v>
      </c>
      <c r="G250" s="25">
        <v>3</v>
      </c>
      <c r="H250" s="25">
        <v>2</v>
      </c>
      <c r="I250" s="25">
        <v>9</v>
      </c>
    </row>
    <row r="251" spans="1:10" ht="12" customHeight="1" x14ac:dyDescent="0.2">
      <c r="A251" s="77" t="s">
        <v>179</v>
      </c>
      <c r="B251" s="23" t="s">
        <v>4</v>
      </c>
      <c r="C251" s="24">
        <v>150</v>
      </c>
      <c r="D251" s="24">
        <v>4</v>
      </c>
      <c r="E251" s="25">
        <v>4</v>
      </c>
      <c r="F251" s="25">
        <v>8</v>
      </c>
      <c r="G251" s="25">
        <v>1</v>
      </c>
      <c r="H251" s="25" t="s">
        <v>202</v>
      </c>
      <c r="I251" s="25">
        <v>7</v>
      </c>
    </row>
    <row r="252" spans="1:10" ht="12" customHeight="1" x14ac:dyDescent="0.2">
      <c r="A252" s="77" t="s">
        <v>180</v>
      </c>
      <c r="B252" s="23" t="s">
        <v>4</v>
      </c>
      <c r="C252" s="24">
        <v>329</v>
      </c>
      <c r="D252" s="24">
        <v>8</v>
      </c>
      <c r="E252" s="25">
        <v>5</v>
      </c>
      <c r="F252" s="25">
        <v>3</v>
      </c>
      <c r="G252" s="25">
        <v>2</v>
      </c>
      <c r="H252" s="25" t="s">
        <v>202</v>
      </c>
      <c r="I252" s="25">
        <v>10</v>
      </c>
    </row>
    <row r="253" spans="1:10" ht="12" customHeight="1" x14ac:dyDescent="0.2">
      <c r="A253" s="77" t="s">
        <v>181</v>
      </c>
      <c r="B253" s="23" t="s">
        <v>4</v>
      </c>
      <c r="C253" s="24">
        <v>118</v>
      </c>
      <c r="D253" s="24">
        <v>2</v>
      </c>
      <c r="E253" s="25">
        <v>1</v>
      </c>
      <c r="F253" s="25">
        <v>3</v>
      </c>
      <c r="G253" s="25" t="s">
        <v>202</v>
      </c>
      <c r="H253" s="25" t="s">
        <v>202</v>
      </c>
      <c r="I253" s="25">
        <v>6</v>
      </c>
    </row>
    <row r="254" spans="1:10" ht="12" customHeight="1" x14ac:dyDescent="0.2">
      <c r="A254" s="77" t="s">
        <v>182</v>
      </c>
      <c r="B254" s="23" t="s">
        <v>4</v>
      </c>
      <c r="C254" s="24">
        <v>764</v>
      </c>
      <c r="D254" s="24">
        <v>36</v>
      </c>
      <c r="E254" s="25">
        <v>30</v>
      </c>
      <c r="F254" s="25">
        <v>35</v>
      </c>
      <c r="G254" s="25">
        <v>3</v>
      </c>
      <c r="H254" s="25">
        <v>5</v>
      </c>
      <c r="I254" s="25">
        <v>35</v>
      </c>
    </row>
    <row r="255" spans="1:10" ht="12" customHeight="1" x14ac:dyDescent="0.2">
      <c r="A255" s="77" t="s">
        <v>183</v>
      </c>
      <c r="B255" s="23" t="s">
        <v>4</v>
      </c>
      <c r="C255" s="24">
        <v>220</v>
      </c>
      <c r="D255" s="24">
        <v>7</v>
      </c>
      <c r="E255" s="25">
        <v>5</v>
      </c>
      <c r="F255" s="25">
        <v>6</v>
      </c>
      <c r="G255" s="25">
        <v>1</v>
      </c>
      <c r="H255" s="25">
        <v>1</v>
      </c>
      <c r="I255" s="25">
        <v>14</v>
      </c>
    </row>
    <row r="256" spans="1:10" ht="12" customHeight="1" x14ac:dyDescent="0.2">
      <c r="A256" s="77" t="s">
        <v>184</v>
      </c>
      <c r="B256" s="23" t="s">
        <v>4</v>
      </c>
      <c r="C256" s="24">
        <v>133</v>
      </c>
      <c r="D256" s="24">
        <v>4</v>
      </c>
      <c r="E256" s="25">
        <v>4</v>
      </c>
      <c r="F256" s="25">
        <v>3</v>
      </c>
      <c r="G256" s="25" t="s">
        <v>202</v>
      </c>
      <c r="H256" s="25" t="s">
        <v>202</v>
      </c>
      <c r="I256" s="25">
        <v>6</v>
      </c>
    </row>
    <row r="257" spans="1:10" ht="16.149999999999999" customHeight="1" x14ac:dyDescent="0.2">
      <c r="A257" s="54" t="s">
        <v>98</v>
      </c>
      <c r="B257" s="23"/>
      <c r="C257" s="24"/>
      <c r="D257" s="24"/>
      <c r="E257" s="25"/>
      <c r="F257" s="25"/>
      <c r="G257" s="25"/>
      <c r="H257" s="25"/>
      <c r="I257" s="25"/>
    </row>
    <row r="258" spans="1:10" ht="12" customHeight="1" x14ac:dyDescent="0.2">
      <c r="A258" s="183" t="s">
        <v>397</v>
      </c>
      <c r="B258" s="23"/>
      <c r="C258" s="24"/>
      <c r="D258" s="24"/>
      <c r="E258" s="25"/>
      <c r="F258" s="25"/>
      <c r="G258" s="25"/>
      <c r="H258" s="25"/>
      <c r="I258" s="25"/>
    </row>
    <row r="259" spans="1:10" ht="12" customHeight="1" x14ac:dyDescent="0.2">
      <c r="A259" s="26" t="s">
        <v>182</v>
      </c>
      <c r="B259" s="23" t="s">
        <v>3</v>
      </c>
      <c r="C259" s="24">
        <v>7086</v>
      </c>
      <c r="D259" s="24">
        <v>532</v>
      </c>
      <c r="E259" s="25">
        <v>388</v>
      </c>
      <c r="F259" s="25">
        <v>488</v>
      </c>
      <c r="G259" s="25">
        <v>22</v>
      </c>
      <c r="H259" s="25">
        <v>48</v>
      </c>
      <c r="I259" s="25">
        <v>183</v>
      </c>
    </row>
    <row r="260" spans="1:10" ht="12" customHeight="1" x14ac:dyDescent="0.2">
      <c r="A260" s="86"/>
      <c r="B260" s="21" t="s">
        <v>4</v>
      </c>
      <c r="C260" s="83">
        <v>7276</v>
      </c>
      <c r="D260" s="83">
        <v>555</v>
      </c>
      <c r="E260" s="84">
        <v>410</v>
      </c>
      <c r="F260" s="84">
        <v>483</v>
      </c>
      <c r="G260" s="84">
        <v>23</v>
      </c>
      <c r="H260" s="84">
        <v>55</v>
      </c>
      <c r="I260" s="84">
        <v>184</v>
      </c>
      <c r="J260" s="46"/>
    </row>
    <row r="261" spans="1:10" ht="12" customHeight="1" x14ac:dyDescent="0.2">
      <c r="A261" s="86"/>
      <c r="B261" s="21" t="s">
        <v>6</v>
      </c>
      <c r="C261" s="22">
        <v>102.7</v>
      </c>
      <c r="D261" s="22">
        <v>104.3</v>
      </c>
      <c r="E261" s="85">
        <v>105.7</v>
      </c>
      <c r="F261" s="85">
        <v>99</v>
      </c>
      <c r="G261" s="85">
        <v>104.5</v>
      </c>
      <c r="H261" s="85">
        <v>114.6</v>
      </c>
      <c r="I261" s="85">
        <v>100.5</v>
      </c>
    </row>
    <row r="262" spans="1:10" ht="12" customHeight="1" x14ac:dyDescent="0.2">
      <c r="A262" s="304"/>
      <c r="B262" s="304"/>
      <c r="C262" s="304"/>
      <c r="D262" s="304"/>
      <c r="E262" s="304"/>
      <c r="F262" s="304"/>
      <c r="G262" s="304"/>
      <c r="H262" s="304"/>
      <c r="I262" s="304"/>
    </row>
    <row r="263" spans="1:10" ht="12" customHeight="1" x14ac:dyDescent="0.2">
      <c r="A263" s="319"/>
      <c r="B263" s="319"/>
      <c r="C263" s="319"/>
      <c r="D263" s="319"/>
      <c r="E263" s="319"/>
      <c r="F263" s="319"/>
      <c r="G263" s="319"/>
      <c r="H263" s="319"/>
      <c r="I263" s="319"/>
    </row>
    <row r="264" spans="1:10" ht="12" customHeight="1" x14ac:dyDescent="0.2">
      <c r="A264" s="311"/>
      <c r="B264" s="311"/>
      <c r="C264" s="311"/>
      <c r="D264" s="311"/>
      <c r="E264" s="311"/>
      <c r="F264" s="311"/>
      <c r="G264" s="311"/>
      <c r="H264" s="311"/>
      <c r="I264" s="311"/>
    </row>
  </sheetData>
  <mergeCells count="20">
    <mergeCell ref="A1:I1"/>
    <mergeCell ref="A2:I2"/>
    <mergeCell ref="A3:I3"/>
    <mergeCell ref="A4:I4"/>
    <mergeCell ref="A7:B7"/>
    <mergeCell ref="C7:C11"/>
    <mergeCell ref="D7:I9"/>
    <mergeCell ref="A8:B8"/>
    <mergeCell ref="A9:B9"/>
    <mergeCell ref="D10:E10"/>
    <mergeCell ref="A11:B11"/>
    <mergeCell ref="A5:I5"/>
    <mergeCell ref="A6:C6"/>
    <mergeCell ref="A262:I262"/>
    <mergeCell ref="A263:I263"/>
    <mergeCell ref="A264:I264"/>
    <mergeCell ref="F10:F11"/>
    <mergeCell ref="G10:G11"/>
    <mergeCell ref="H10:H11"/>
    <mergeCell ref="I10:I11"/>
  </mergeCells>
  <hyperlinks>
    <hyperlink ref="J1" location="'Spis treści. List of tables.'!A1" display="Powrót/Back"/>
  </hyperlinks>
  <pageMargins left="0.7" right="0.7" top="0.75" bottom="0.75" header="0.3" footer="0.3"/>
  <pageSetup paperSize="9" scale="75" fitToHeight="0" orientation="portrait" horizontalDpi="4294967293" verticalDpi="4294967293"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1D77"/>
    <pageSetUpPr fitToPage="1"/>
  </sheetPr>
  <dimension ref="A1:O262"/>
  <sheetViews>
    <sheetView zoomScaleNormal="100" workbookViewId="0">
      <pane ySplit="9" topLeftCell="A10" activePane="bottomLeft" state="frozen"/>
      <selection pane="bottomLeft" sqref="A1:N1"/>
    </sheetView>
  </sheetViews>
  <sheetFormatPr defaultColWidth="8.85546875" defaultRowHeight="12" customHeight="1" x14ac:dyDescent="0.2"/>
  <cols>
    <col min="1" max="1" width="24" style="172" customWidth="1"/>
    <col min="2" max="2" width="2.7109375" style="4" customWidth="1"/>
    <col min="3" max="6" width="12.7109375" style="172" customWidth="1"/>
    <col min="7" max="7" width="13.5703125" style="172" customWidth="1"/>
    <col min="8" max="12" width="12.7109375" style="172" customWidth="1"/>
    <col min="13" max="13" width="13.85546875" style="172" customWidth="1"/>
    <col min="14" max="15" width="12.7109375" style="172" customWidth="1"/>
    <col min="16" max="16384" width="8.85546875" style="172"/>
  </cols>
  <sheetData>
    <row r="1" spans="1:15" ht="19.899999999999999" customHeight="1" x14ac:dyDescent="0.2">
      <c r="A1" s="278" t="s">
        <v>671</v>
      </c>
      <c r="B1" s="278"/>
      <c r="C1" s="278"/>
      <c r="D1" s="278"/>
      <c r="E1" s="278"/>
      <c r="F1" s="278"/>
      <c r="G1" s="278"/>
      <c r="H1" s="278"/>
      <c r="I1" s="278"/>
      <c r="J1" s="278"/>
      <c r="K1" s="278"/>
      <c r="L1" s="278"/>
      <c r="M1" s="278"/>
      <c r="N1" s="278"/>
      <c r="O1" s="219" t="s">
        <v>738</v>
      </c>
    </row>
    <row r="2" spans="1:15" ht="12" customHeight="1" x14ac:dyDescent="0.2">
      <c r="A2" s="317" t="s">
        <v>486</v>
      </c>
      <c r="B2" s="317"/>
      <c r="C2" s="317"/>
      <c r="D2" s="317"/>
      <c r="E2" s="317"/>
      <c r="F2" s="317"/>
      <c r="G2" s="317"/>
      <c r="H2" s="317"/>
      <c r="I2" s="317"/>
      <c r="J2" s="317"/>
      <c r="K2" s="317"/>
      <c r="L2" s="317"/>
      <c r="M2" s="317"/>
      <c r="N2" s="317"/>
    </row>
    <row r="3" spans="1:15" ht="15" customHeight="1" x14ac:dyDescent="0.2">
      <c r="A3" s="281" t="s">
        <v>672</v>
      </c>
      <c r="B3" s="281"/>
      <c r="C3" s="281"/>
      <c r="D3" s="281"/>
      <c r="E3" s="281"/>
      <c r="F3" s="281"/>
      <c r="G3" s="281"/>
      <c r="H3" s="281"/>
      <c r="I3" s="281"/>
      <c r="J3" s="281"/>
      <c r="K3" s="281"/>
      <c r="L3" s="281"/>
      <c r="M3" s="281"/>
      <c r="N3" s="281"/>
    </row>
    <row r="4" spans="1:15" ht="12" customHeight="1" x14ac:dyDescent="0.2">
      <c r="A4" s="322" t="s">
        <v>702</v>
      </c>
      <c r="B4" s="322"/>
      <c r="C4" s="322"/>
      <c r="D4" s="322"/>
      <c r="E4" s="16"/>
      <c r="F4" s="16"/>
      <c r="G4" s="16"/>
      <c r="H4" s="16"/>
      <c r="I4" s="16"/>
      <c r="J4" s="16"/>
      <c r="K4" s="16"/>
      <c r="L4" s="16"/>
      <c r="M4" s="16"/>
      <c r="N4" s="16"/>
    </row>
    <row r="5" spans="1:15" ht="25.15" customHeight="1" x14ac:dyDescent="0.2">
      <c r="A5" s="270" t="s">
        <v>585</v>
      </c>
      <c r="B5" s="236"/>
      <c r="C5" s="313" t="s">
        <v>711</v>
      </c>
      <c r="D5" s="271" t="s">
        <v>541</v>
      </c>
      <c r="E5" s="271"/>
      <c r="F5" s="271"/>
      <c r="G5" s="271"/>
      <c r="H5" s="271"/>
      <c r="I5" s="271"/>
      <c r="J5" s="271"/>
      <c r="K5" s="271"/>
      <c r="L5" s="271"/>
      <c r="M5" s="271"/>
      <c r="N5" s="271"/>
    </row>
    <row r="6" spans="1:15" ht="15" customHeight="1" x14ac:dyDescent="0.2">
      <c r="A6" s="274" t="s">
        <v>709</v>
      </c>
      <c r="B6" s="298"/>
      <c r="C6" s="313"/>
      <c r="D6" s="271"/>
      <c r="E6" s="271"/>
      <c r="F6" s="271"/>
      <c r="G6" s="271"/>
      <c r="H6" s="271"/>
      <c r="I6" s="271"/>
      <c r="J6" s="271"/>
      <c r="K6" s="271"/>
      <c r="L6" s="271"/>
      <c r="M6" s="271"/>
      <c r="N6" s="271"/>
    </row>
    <row r="7" spans="1:15" ht="15" customHeight="1" x14ac:dyDescent="0.2">
      <c r="A7" s="314" t="s">
        <v>710</v>
      </c>
      <c r="B7" s="300"/>
      <c r="C7" s="313"/>
      <c r="D7" s="271"/>
      <c r="E7" s="271"/>
      <c r="F7" s="271"/>
      <c r="G7" s="271"/>
      <c r="H7" s="271"/>
      <c r="I7" s="271"/>
      <c r="J7" s="271"/>
      <c r="K7" s="271"/>
      <c r="L7" s="271"/>
      <c r="M7" s="271"/>
      <c r="N7" s="271"/>
    </row>
    <row r="8" spans="1:15" ht="40.15" customHeight="1" x14ac:dyDescent="0.2">
      <c r="A8" s="166" t="s">
        <v>707</v>
      </c>
      <c r="B8" s="171"/>
      <c r="C8" s="313"/>
      <c r="D8" s="236" t="s">
        <v>743</v>
      </c>
      <c r="E8" s="236" t="s">
        <v>604</v>
      </c>
      <c r="F8" s="236" t="s">
        <v>605</v>
      </c>
      <c r="G8" s="236" t="s">
        <v>606</v>
      </c>
      <c r="H8" s="236" t="s">
        <v>636</v>
      </c>
      <c r="I8" s="236" t="s">
        <v>637</v>
      </c>
      <c r="J8" s="236" t="s">
        <v>688</v>
      </c>
      <c r="K8" s="236" t="s">
        <v>607</v>
      </c>
      <c r="L8" s="236" t="s">
        <v>608</v>
      </c>
      <c r="M8" s="236" t="s">
        <v>640</v>
      </c>
      <c r="N8" s="255" t="s">
        <v>639</v>
      </c>
    </row>
    <row r="9" spans="1:15" ht="44.25" customHeight="1" x14ac:dyDescent="0.2">
      <c r="A9" s="294"/>
      <c r="B9" s="305"/>
      <c r="C9" s="313"/>
      <c r="D9" s="291"/>
      <c r="E9" s="291"/>
      <c r="F9" s="291"/>
      <c r="G9" s="291"/>
      <c r="H9" s="291"/>
      <c r="I9" s="291"/>
      <c r="J9" s="291"/>
      <c r="K9" s="291"/>
      <c r="L9" s="291"/>
      <c r="M9" s="291"/>
      <c r="N9" s="275"/>
    </row>
    <row r="10" spans="1:15" ht="19.899999999999999" customHeight="1" x14ac:dyDescent="0.2">
      <c r="A10" s="79" t="s">
        <v>185</v>
      </c>
      <c r="B10" s="71" t="s">
        <v>3</v>
      </c>
      <c r="C10" s="24">
        <v>105578</v>
      </c>
      <c r="D10" s="53">
        <v>2518</v>
      </c>
      <c r="E10" s="53">
        <v>8307</v>
      </c>
      <c r="F10" s="53">
        <v>15564</v>
      </c>
      <c r="G10" s="53">
        <v>23320</v>
      </c>
      <c r="H10" s="53">
        <v>7554</v>
      </c>
      <c r="I10" s="53">
        <v>2635</v>
      </c>
      <c r="J10" s="53">
        <v>2938</v>
      </c>
      <c r="K10" s="53">
        <v>3601</v>
      </c>
      <c r="L10" s="53">
        <v>3452</v>
      </c>
      <c r="M10" s="53">
        <v>7605</v>
      </c>
      <c r="N10" s="53">
        <v>8323</v>
      </c>
    </row>
    <row r="11" spans="1:15" ht="12" customHeight="1" x14ac:dyDescent="0.2">
      <c r="A11" s="192" t="s">
        <v>469</v>
      </c>
      <c r="B11" s="21" t="s">
        <v>4</v>
      </c>
      <c r="C11" s="83">
        <v>109492</v>
      </c>
      <c r="D11" s="155">
        <v>2481</v>
      </c>
      <c r="E11" s="155">
        <v>8449</v>
      </c>
      <c r="F11" s="155">
        <v>16835</v>
      </c>
      <c r="G11" s="155">
        <v>23614</v>
      </c>
      <c r="H11" s="155">
        <v>7776</v>
      </c>
      <c r="I11" s="155">
        <v>2740</v>
      </c>
      <c r="J11" s="155">
        <v>2927</v>
      </c>
      <c r="K11" s="155">
        <v>3775</v>
      </c>
      <c r="L11" s="155">
        <v>3558</v>
      </c>
      <c r="M11" s="155">
        <v>7913</v>
      </c>
      <c r="N11" s="155">
        <v>8567</v>
      </c>
      <c r="O11" s="46"/>
    </row>
    <row r="12" spans="1:15" ht="12" customHeight="1" x14ac:dyDescent="0.2">
      <c r="A12" s="26"/>
      <c r="B12" s="21" t="s">
        <v>6</v>
      </c>
      <c r="C12" s="22">
        <v>103.7</v>
      </c>
      <c r="D12" s="85">
        <v>98.5</v>
      </c>
      <c r="E12" s="85">
        <v>101.7</v>
      </c>
      <c r="F12" s="85">
        <v>108.2</v>
      </c>
      <c r="G12" s="85">
        <v>101.3</v>
      </c>
      <c r="H12" s="85">
        <v>102.9</v>
      </c>
      <c r="I12" s="85">
        <v>104</v>
      </c>
      <c r="J12" s="85">
        <v>99.6</v>
      </c>
      <c r="K12" s="85">
        <v>104.8</v>
      </c>
      <c r="L12" s="85">
        <v>103.1</v>
      </c>
      <c r="M12" s="85">
        <v>104</v>
      </c>
      <c r="N12" s="85">
        <v>102.9</v>
      </c>
    </row>
    <row r="13" spans="1:15" ht="18" customHeight="1" x14ac:dyDescent="0.2">
      <c r="A13" s="54" t="s">
        <v>588</v>
      </c>
      <c r="B13" s="23" t="s">
        <v>3</v>
      </c>
      <c r="C13" s="24">
        <v>54499</v>
      </c>
      <c r="D13" s="25">
        <v>724</v>
      </c>
      <c r="E13" s="25">
        <v>4002</v>
      </c>
      <c r="F13" s="25">
        <v>7116</v>
      </c>
      <c r="G13" s="25">
        <v>11889</v>
      </c>
      <c r="H13" s="25">
        <v>3808</v>
      </c>
      <c r="I13" s="25">
        <v>1205</v>
      </c>
      <c r="J13" s="25">
        <v>1598</v>
      </c>
      <c r="K13" s="25">
        <v>2130</v>
      </c>
      <c r="L13" s="25">
        <v>1778</v>
      </c>
      <c r="M13" s="25">
        <v>4503</v>
      </c>
      <c r="N13" s="25">
        <v>4141</v>
      </c>
    </row>
    <row r="14" spans="1:15" ht="12" customHeight="1" x14ac:dyDescent="0.2">
      <c r="A14" s="54" t="s">
        <v>470</v>
      </c>
      <c r="B14" s="21" t="s">
        <v>4</v>
      </c>
      <c r="C14" s="83">
        <v>56835</v>
      </c>
      <c r="D14" s="84">
        <v>738</v>
      </c>
      <c r="E14" s="84">
        <v>4059</v>
      </c>
      <c r="F14" s="84">
        <v>7718</v>
      </c>
      <c r="G14" s="84">
        <v>12153</v>
      </c>
      <c r="H14" s="84">
        <v>3949</v>
      </c>
      <c r="I14" s="84">
        <v>1230</v>
      </c>
      <c r="J14" s="84">
        <v>1593</v>
      </c>
      <c r="K14" s="84">
        <v>2237</v>
      </c>
      <c r="L14" s="84">
        <v>1842</v>
      </c>
      <c r="M14" s="84">
        <v>4711</v>
      </c>
      <c r="N14" s="84">
        <v>4244</v>
      </c>
      <c r="O14" s="46"/>
    </row>
    <row r="15" spans="1:15" ht="12" customHeight="1" x14ac:dyDescent="0.2">
      <c r="A15" s="26"/>
      <c r="B15" s="21" t="s">
        <v>6</v>
      </c>
      <c r="C15" s="22">
        <v>104.3</v>
      </c>
      <c r="D15" s="85">
        <v>101.9</v>
      </c>
      <c r="E15" s="85">
        <v>101.4</v>
      </c>
      <c r="F15" s="85">
        <v>108.5</v>
      </c>
      <c r="G15" s="85">
        <v>102.2</v>
      </c>
      <c r="H15" s="85">
        <v>103.7</v>
      </c>
      <c r="I15" s="85">
        <v>102.1</v>
      </c>
      <c r="J15" s="85">
        <v>99.7</v>
      </c>
      <c r="K15" s="85">
        <v>105</v>
      </c>
      <c r="L15" s="85">
        <v>103.6</v>
      </c>
      <c r="M15" s="85">
        <v>104.6</v>
      </c>
      <c r="N15" s="85">
        <v>102.5</v>
      </c>
    </row>
    <row r="16" spans="1:15" ht="16.149999999999999" customHeight="1" x14ac:dyDescent="0.2">
      <c r="A16" s="54" t="s">
        <v>186</v>
      </c>
      <c r="B16" s="23" t="s">
        <v>3</v>
      </c>
      <c r="C16" s="24">
        <v>14334</v>
      </c>
      <c r="D16" s="25">
        <v>338</v>
      </c>
      <c r="E16" s="25">
        <v>1393</v>
      </c>
      <c r="F16" s="25">
        <v>2444</v>
      </c>
      <c r="G16" s="25">
        <v>3281</v>
      </c>
      <c r="H16" s="25">
        <v>994</v>
      </c>
      <c r="I16" s="25">
        <v>316</v>
      </c>
      <c r="J16" s="25">
        <v>335</v>
      </c>
      <c r="K16" s="25">
        <v>360</v>
      </c>
      <c r="L16" s="25">
        <v>348</v>
      </c>
      <c r="M16" s="25">
        <v>884</v>
      </c>
      <c r="N16" s="25">
        <v>1082</v>
      </c>
    </row>
    <row r="17" spans="1:15" ht="12" customHeight="1" x14ac:dyDescent="0.2">
      <c r="A17" s="26"/>
      <c r="B17" s="21" t="s">
        <v>4</v>
      </c>
      <c r="C17" s="83">
        <v>15165</v>
      </c>
      <c r="D17" s="84">
        <v>340</v>
      </c>
      <c r="E17" s="84">
        <v>1448</v>
      </c>
      <c r="F17" s="84">
        <v>2686</v>
      </c>
      <c r="G17" s="84">
        <v>3407</v>
      </c>
      <c r="H17" s="84">
        <v>1021</v>
      </c>
      <c r="I17" s="84">
        <v>327</v>
      </c>
      <c r="J17" s="84">
        <v>340</v>
      </c>
      <c r="K17" s="84">
        <v>390</v>
      </c>
      <c r="L17" s="84">
        <v>357</v>
      </c>
      <c r="M17" s="84">
        <v>955</v>
      </c>
      <c r="N17" s="84">
        <v>1131</v>
      </c>
      <c r="O17" s="46"/>
    </row>
    <row r="18" spans="1:15" ht="12" customHeight="1" x14ac:dyDescent="0.2">
      <c r="A18" s="26"/>
      <c r="B18" s="21" t="s">
        <v>6</v>
      </c>
      <c r="C18" s="22">
        <v>105.8</v>
      </c>
      <c r="D18" s="85">
        <v>100.6</v>
      </c>
      <c r="E18" s="85">
        <v>103.9</v>
      </c>
      <c r="F18" s="85">
        <v>109.9</v>
      </c>
      <c r="G18" s="85">
        <v>103.8</v>
      </c>
      <c r="H18" s="85">
        <v>102.7</v>
      </c>
      <c r="I18" s="85">
        <v>103.5</v>
      </c>
      <c r="J18" s="85">
        <v>101.5</v>
      </c>
      <c r="K18" s="85">
        <v>108.3</v>
      </c>
      <c r="L18" s="85">
        <v>102.6</v>
      </c>
      <c r="M18" s="85">
        <v>108</v>
      </c>
      <c r="N18" s="85">
        <v>104.5</v>
      </c>
    </row>
    <row r="19" spans="1:15" ht="13.9" customHeight="1" x14ac:dyDescent="0.2">
      <c r="A19" s="26" t="s">
        <v>71</v>
      </c>
      <c r="B19" s="23"/>
      <c r="C19" s="24"/>
      <c r="D19" s="25"/>
      <c r="E19" s="25"/>
      <c r="F19" s="25"/>
      <c r="G19" s="25"/>
      <c r="H19" s="25"/>
      <c r="I19" s="25"/>
      <c r="J19" s="25"/>
      <c r="K19" s="25"/>
      <c r="L19" s="25"/>
      <c r="M19" s="25"/>
      <c r="N19" s="25"/>
    </row>
    <row r="20" spans="1:15" ht="12" customHeight="1" x14ac:dyDescent="0.2">
      <c r="A20" s="191" t="s">
        <v>395</v>
      </c>
      <c r="B20" s="23"/>
      <c r="C20" s="24"/>
      <c r="D20" s="25"/>
      <c r="E20" s="25"/>
      <c r="F20" s="25"/>
      <c r="G20" s="25"/>
      <c r="H20" s="25"/>
      <c r="I20" s="25"/>
      <c r="J20" s="25"/>
      <c r="K20" s="25"/>
      <c r="L20" s="25"/>
      <c r="M20" s="25"/>
      <c r="N20" s="25"/>
    </row>
    <row r="21" spans="1:15" ht="15" customHeight="1" x14ac:dyDescent="0.2">
      <c r="A21" s="77" t="s">
        <v>72</v>
      </c>
      <c r="B21" s="23" t="s">
        <v>4</v>
      </c>
      <c r="C21" s="24">
        <v>1705</v>
      </c>
      <c r="D21" s="25">
        <v>22</v>
      </c>
      <c r="E21" s="25">
        <v>163</v>
      </c>
      <c r="F21" s="25">
        <v>307</v>
      </c>
      <c r="G21" s="25">
        <v>384</v>
      </c>
      <c r="H21" s="25">
        <v>121</v>
      </c>
      <c r="I21" s="25">
        <v>30</v>
      </c>
      <c r="J21" s="25">
        <v>39</v>
      </c>
      <c r="K21" s="25">
        <v>39</v>
      </c>
      <c r="L21" s="25">
        <v>41</v>
      </c>
      <c r="M21" s="25">
        <v>110</v>
      </c>
      <c r="N21" s="25">
        <v>110</v>
      </c>
    </row>
    <row r="22" spans="1:15" ht="12" customHeight="1" x14ac:dyDescent="0.2">
      <c r="A22" s="77" t="s">
        <v>73</v>
      </c>
      <c r="B22" s="23" t="s">
        <v>4</v>
      </c>
      <c r="C22" s="24">
        <v>861</v>
      </c>
      <c r="D22" s="25">
        <v>17</v>
      </c>
      <c r="E22" s="25">
        <v>145</v>
      </c>
      <c r="F22" s="25">
        <v>134</v>
      </c>
      <c r="G22" s="25">
        <v>195</v>
      </c>
      <c r="H22" s="25">
        <v>45</v>
      </c>
      <c r="I22" s="25">
        <v>20</v>
      </c>
      <c r="J22" s="25">
        <v>15</v>
      </c>
      <c r="K22" s="25">
        <v>37</v>
      </c>
      <c r="L22" s="25">
        <v>22</v>
      </c>
      <c r="M22" s="25">
        <v>36</v>
      </c>
      <c r="N22" s="25">
        <v>76</v>
      </c>
    </row>
    <row r="23" spans="1:15" ht="12" customHeight="1" x14ac:dyDescent="0.2">
      <c r="A23" s="77" t="s">
        <v>74</v>
      </c>
      <c r="B23" s="23" t="s">
        <v>4</v>
      </c>
      <c r="C23" s="24">
        <v>1926</v>
      </c>
      <c r="D23" s="25">
        <v>24</v>
      </c>
      <c r="E23" s="25">
        <v>155</v>
      </c>
      <c r="F23" s="25">
        <v>393</v>
      </c>
      <c r="G23" s="25">
        <v>462</v>
      </c>
      <c r="H23" s="25">
        <v>140</v>
      </c>
      <c r="I23" s="25">
        <v>29</v>
      </c>
      <c r="J23" s="25">
        <v>43</v>
      </c>
      <c r="K23" s="25">
        <v>60</v>
      </c>
      <c r="L23" s="25">
        <v>43</v>
      </c>
      <c r="M23" s="25">
        <v>95</v>
      </c>
      <c r="N23" s="25">
        <v>173</v>
      </c>
    </row>
    <row r="24" spans="1:15" ht="12" customHeight="1" x14ac:dyDescent="0.2">
      <c r="A24" s="77" t="s">
        <v>75</v>
      </c>
      <c r="B24" s="23" t="s">
        <v>4</v>
      </c>
      <c r="C24" s="24">
        <v>456</v>
      </c>
      <c r="D24" s="25">
        <v>55</v>
      </c>
      <c r="E24" s="25">
        <v>35</v>
      </c>
      <c r="F24" s="25">
        <v>60</v>
      </c>
      <c r="G24" s="25">
        <v>87</v>
      </c>
      <c r="H24" s="25">
        <v>22</v>
      </c>
      <c r="I24" s="25">
        <v>13</v>
      </c>
      <c r="J24" s="25">
        <v>7</v>
      </c>
      <c r="K24" s="25">
        <v>23</v>
      </c>
      <c r="L24" s="25">
        <v>13</v>
      </c>
      <c r="M24" s="25">
        <v>19</v>
      </c>
      <c r="N24" s="25">
        <v>46</v>
      </c>
    </row>
    <row r="25" spans="1:15" ht="12" customHeight="1" x14ac:dyDescent="0.2">
      <c r="A25" s="77" t="s">
        <v>76</v>
      </c>
      <c r="B25" s="23" t="s">
        <v>4</v>
      </c>
      <c r="C25" s="24">
        <v>2097</v>
      </c>
      <c r="D25" s="25">
        <v>21</v>
      </c>
      <c r="E25" s="25">
        <v>200</v>
      </c>
      <c r="F25" s="25">
        <v>292</v>
      </c>
      <c r="G25" s="25">
        <v>463</v>
      </c>
      <c r="H25" s="25">
        <v>144</v>
      </c>
      <c r="I25" s="25">
        <v>71</v>
      </c>
      <c r="J25" s="25">
        <v>40</v>
      </c>
      <c r="K25" s="25">
        <v>59</v>
      </c>
      <c r="L25" s="25">
        <v>49</v>
      </c>
      <c r="M25" s="25">
        <v>193</v>
      </c>
      <c r="N25" s="25">
        <v>124</v>
      </c>
    </row>
    <row r="26" spans="1:15" ht="12" customHeight="1" x14ac:dyDescent="0.2">
      <c r="A26" s="77" t="s">
        <v>77</v>
      </c>
      <c r="B26" s="23" t="s">
        <v>4</v>
      </c>
      <c r="C26" s="24">
        <v>158</v>
      </c>
      <c r="D26" s="25">
        <v>5</v>
      </c>
      <c r="E26" s="25">
        <v>22</v>
      </c>
      <c r="F26" s="25">
        <v>28</v>
      </c>
      <c r="G26" s="25">
        <v>28</v>
      </c>
      <c r="H26" s="25">
        <v>7</v>
      </c>
      <c r="I26" s="25">
        <v>6</v>
      </c>
      <c r="J26" s="25">
        <v>2</v>
      </c>
      <c r="K26" s="25" t="s">
        <v>202</v>
      </c>
      <c r="L26" s="25">
        <v>9</v>
      </c>
      <c r="M26" s="25">
        <v>2</v>
      </c>
      <c r="N26" s="25">
        <v>24</v>
      </c>
    </row>
    <row r="27" spans="1:15" ht="12" customHeight="1" x14ac:dyDescent="0.2">
      <c r="A27" s="77" t="s">
        <v>78</v>
      </c>
      <c r="B27" s="23" t="s">
        <v>4</v>
      </c>
      <c r="C27" s="24">
        <v>385</v>
      </c>
      <c r="D27" s="25">
        <v>18</v>
      </c>
      <c r="E27" s="25">
        <v>35</v>
      </c>
      <c r="F27" s="25">
        <v>74</v>
      </c>
      <c r="G27" s="25">
        <v>89</v>
      </c>
      <c r="H27" s="25">
        <v>25</v>
      </c>
      <c r="I27" s="25">
        <v>20</v>
      </c>
      <c r="J27" s="25">
        <v>6</v>
      </c>
      <c r="K27" s="25">
        <v>7</v>
      </c>
      <c r="L27" s="25">
        <v>10</v>
      </c>
      <c r="M27" s="25">
        <v>15</v>
      </c>
      <c r="N27" s="25">
        <v>25</v>
      </c>
    </row>
    <row r="28" spans="1:15" ht="12" customHeight="1" x14ac:dyDescent="0.2">
      <c r="A28" s="77" t="s">
        <v>79</v>
      </c>
      <c r="B28" s="23" t="s">
        <v>4</v>
      </c>
      <c r="C28" s="24">
        <v>2103</v>
      </c>
      <c r="D28" s="25">
        <v>38</v>
      </c>
      <c r="E28" s="25">
        <v>174</v>
      </c>
      <c r="F28" s="25">
        <v>317</v>
      </c>
      <c r="G28" s="25">
        <v>504</v>
      </c>
      <c r="H28" s="25">
        <v>122</v>
      </c>
      <c r="I28" s="25">
        <v>34</v>
      </c>
      <c r="J28" s="25">
        <v>49</v>
      </c>
      <c r="K28" s="25">
        <v>51</v>
      </c>
      <c r="L28" s="25">
        <v>49</v>
      </c>
      <c r="M28" s="25">
        <v>152</v>
      </c>
      <c r="N28" s="25">
        <v>155</v>
      </c>
    </row>
    <row r="29" spans="1:15" ht="12" customHeight="1" x14ac:dyDescent="0.2">
      <c r="A29" s="77" t="s">
        <v>80</v>
      </c>
      <c r="B29" s="23" t="s">
        <v>4</v>
      </c>
      <c r="C29" s="24">
        <v>872</v>
      </c>
      <c r="D29" s="25">
        <v>17</v>
      </c>
      <c r="E29" s="25">
        <v>103</v>
      </c>
      <c r="F29" s="25">
        <v>213</v>
      </c>
      <c r="G29" s="25">
        <v>153</v>
      </c>
      <c r="H29" s="25">
        <v>41</v>
      </c>
      <c r="I29" s="25">
        <v>18</v>
      </c>
      <c r="J29" s="25">
        <v>15</v>
      </c>
      <c r="K29" s="25">
        <v>17</v>
      </c>
      <c r="L29" s="25">
        <v>16</v>
      </c>
      <c r="M29" s="25">
        <v>46</v>
      </c>
      <c r="N29" s="25">
        <v>74</v>
      </c>
    </row>
    <row r="30" spans="1:15" ht="13.9" customHeight="1" x14ac:dyDescent="0.2">
      <c r="A30" s="26" t="s">
        <v>81</v>
      </c>
      <c r="B30" s="23"/>
      <c r="C30" s="24"/>
      <c r="D30" s="25"/>
      <c r="E30" s="25"/>
      <c r="F30" s="25"/>
      <c r="G30" s="25"/>
      <c r="H30" s="25"/>
      <c r="I30" s="25"/>
      <c r="J30" s="25"/>
      <c r="K30" s="25"/>
      <c r="L30" s="25"/>
      <c r="M30" s="25"/>
      <c r="N30" s="25"/>
    </row>
    <row r="31" spans="1:15" ht="12" customHeight="1" x14ac:dyDescent="0.2">
      <c r="A31" s="191" t="s">
        <v>396</v>
      </c>
      <c r="B31" s="23"/>
      <c r="C31" s="24"/>
      <c r="D31" s="25"/>
      <c r="E31" s="25"/>
      <c r="F31" s="25"/>
      <c r="G31" s="25"/>
      <c r="H31" s="25"/>
      <c r="I31" s="25"/>
      <c r="J31" s="25"/>
      <c r="K31" s="25"/>
      <c r="L31" s="25"/>
      <c r="M31" s="25"/>
      <c r="N31" s="25"/>
    </row>
    <row r="32" spans="1:15" ht="15" customHeight="1" x14ac:dyDescent="0.2">
      <c r="A32" s="77" t="s">
        <v>82</v>
      </c>
      <c r="B32" s="23" t="s">
        <v>4</v>
      </c>
      <c r="C32" s="24">
        <v>1092</v>
      </c>
      <c r="D32" s="25">
        <v>11</v>
      </c>
      <c r="E32" s="25">
        <v>101</v>
      </c>
      <c r="F32" s="25">
        <v>271</v>
      </c>
      <c r="G32" s="25">
        <v>225</v>
      </c>
      <c r="H32" s="25">
        <v>90</v>
      </c>
      <c r="I32" s="25">
        <v>19</v>
      </c>
      <c r="J32" s="25">
        <v>24</v>
      </c>
      <c r="K32" s="25">
        <v>10</v>
      </c>
      <c r="L32" s="25">
        <v>22</v>
      </c>
      <c r="M32" s="25">
        <v>60</v>
      </c>
      <c r="N32" s="25">
        <v>91</v>
      </c>
    </row>
    <row r="33" spans="1:15" ht="12" customHeight="1" x14ac:dyDescent="0.2">
      <c r="A33" s="77" t="s">
        <v>83</v>
      </c>
      <c r="B33" s="23" t="s">
        <v>4</v>
      </c>
      <c r="C33" s="24">
        <v>400</v>
      </c>
      <c r="D33" s="25">
        <v>34</v>
      </c>
      <c r="E33" s="25">
        <v>45</v>
      </c>
      <c r="F33" s="25">
        <v>60</v>
      </c>
      <c r="G33" s="25">
        <v>73</v>
      </c>
      <c r="H33" s="25">
        <v>22</v>
      </c>
      <c r="I33" s="25">
        <v>16</v>
      </c>
      <c r="J33" s="25">
        <v>13</v>
      </c>
      <c r="K33" s="25">
        <v>15</v>
      </c>
      <c r="L33" s="25">
        <v>8</v>
      </c>
      <c r="M33" s="25">
        <v>14</v>
      </c>
      <c r="N33" s="25">
        <v>33</v>
      </c>
    </row>
    <row r="34" spans="1:15" ht="12" customHeight="1" x14ac:dyDescent="0.2">
      <c r="A34" s="77" t="s">
        <v>84</v>
      </c>
      <c r="B34" s="23" t="s">
        <v>4</v>
      </c>
      <c r="C34" s="24">
        <v>2106</v>
      </c>
      <c r="D34" s="25">
        <v>30</v>
      </c>
      <c r="E34" s="25">
        <v>177</v>
      </c>
      <c r="F34" s="25">
        <v>348</v>
      </c>
      <c r="G34" s="25">
        <v>521</v>
      </c>
      <c r="H34" s="25">
        <v>172</v>
      </c>
      <c r="I34" s="25">
        <v>38</v>
      </c>
      <c r="J34" s="25">
        <v>65</v>
      </c>
      <c r="K34" s="25">
        <v>49</v>
      </c>
      <c r="L34" s="25">
        <v>49</v>
      </c>
      <c r="M34" s="25">
        <v>154</v>
      </c>
      <c r="N34" s="25">
        <v>126</v>
      </c>
    </row>
    <row r="35" spans="1:15" ht="12" customHeight="1" x14ac:dyDescent="0.2">
      <c r="A35" s="77" t="s">
        <v>85</v>
      </c>
      <c r="B35" s="23" t="s">
        <v>4</v>
      </c>
      <c r="C35" s="24">
        <v>197</v>
      </c>
      <c r="D35" s="25">
        <v>22</v>
      </c>
      <c r="E35" s="25">
        <v>17</v>
      </c>
      <c r="F35" s="25">
        <v>37</v>
      </c>
      <c r="G35" s="25">
        <v>48</v>
      </c>
      <c r="H35" s="25">
        <v>12</v>
      </c>
      <c r="I35" s="25">
        <v>3</v>
      </c>
      <c r="J35" s="25">
        <v>2</v>
      </c>
      <c r="K35" s="25">
        <v>3</v>
      </c>
      <c r="L35" s="25">
        <v>3</v>
      </c>
      <c r="M35" s="25">
        <v>2</v>
      </c>
      <c r="N35" s="25">
        <v>18</v>
      </c>
    </row>
    <row r="36" spans="1:15" ht="12" customHeight="1" x14ac:dyDescent="0.2">
      <c r="A36" s="77" t="s">
        <v>86</v>
      </c>
      <c r="B36" s="23" t="s">
        <v>4</v>
      </c>
      <c r="C36" s="24">
        <v>691</v>
      </c>
      <c r="D36" s="25">
        <v>23</v>
      </c>
      <c r="E36" s="25">
        <v>61</v>
      </c>
      <c r="F36" s="25">
        <v>125</v>
      </c>
      <c r="G36" s="25">
        <v>142</v>
      </c>
      <c r="H36" s="25">
        <v>54</v>
      </c>
      <c r="I36" s="25">
        <v>9</v>
      </c>
      <c r="J36" s="25">
        <v>17</v>
      </c>
      <c r="K36" s="25">
        <v>20</v>
      </c>
      <c r="L36" s="25">
        <v>21</v>
      </c>
      <c r="M36" s="25">
        <v>54</v>
      </c>
      <c r="N36" s="25">
        <v>47</v>
      </c>
    </row>
    <row r="37" spans="1:15" ht="12" customHeight="1" x14ac:dyDescent="0.2">
      <c r="A37" s="77" t="s">
        <v>87</v>
      </c>
      <c r="B37" s="23" t="s">
        <v>4</v>
      </c>
      <c r="C37" s="24">
        <v>116</v>
      </c>
      <c r="D37" s="25">
        <v>3</v>
      </c>
      <c r="E37" s="25">
        <v>15</v>
      </c>
      <c r="F37" s="25">
        <v>27</v>
      </c>
      <c r="G37" s="25">
        <v>33</v>
      </c>
      <c r="H37" s="25">
        <v>4</v>
      </c>
      <c r="I37" s="25">
        <v>1</v>
      </c>
      <c r="J37" s="25">
        <v>3</v>
      </c>
      <c r="K37" s="25" t="s">
        <v>202</v>
      </c>
      <c r="L37" s="25">
        <v>2</v>
      </c>
      <c r="M37" s="25">
        <v>3</v>
      </c>
      <c r="N37" s="25">
        <v>9</v>
      </c>
    </row>
    <row r="38" spans="1:15" ht="16.149999999999999" customHeight="1" x14ac:dyDescent="0.2">
      <c r="A38" s="54" t="s">
        <v>187</v>
      </c>
      <c r="B38" s="23" t="s">
        <v>3</v>
      </c>
      <c r="C38" s="24">
        <v>4093</v>
      </c>
      <c r="D38" s="25">
        <v>169</v>
      </c>
      <c r="E38" s="25">
        <v>398</v>
      </c>
      <c r="F38" s="25">
        <v>593</v>
      </c>
      <c r="G38" s="25">
        <v>890</v>
      </c>
      <c r="H38" s="25">
        <v>298</v>
      </c>
      <c r="I38" s="25">
        <v>100</v>
      </c>
      <c r="J38" s="25">
        <v>110</v>
      </c>
      <c r="K38" s="25">
        <v>126</v>
      </c>
      <c r="L38" s="25">
        <v>138</v>
      </c>
      <c r="M38" s="25">
        <v>226</v>
      </c>
      <c r="N38" s="25">
        <v>414</v>
      </c>
    </row>
    <row r="39" spans="1:15" ht="12" customHeight="1" x14ac:dyDescent="0.2">
      <c r="A39" s="54"/>
      <c r="B39" s="21" t="s">
        <v>4</v>
      </c>
      <c r="C39" s="83">
        <v>4217</v>
      </c>
      <c r="D39" s="84">
        <v>171</v>
      </c>
      <c r="E39" s="84">
        <v>403</v>
      </c>
      <c r="F39" s="84">
        <v>632</v>
      </c>
      <c r="G39" s="84">
        <v>904</v>
      </c>
      <c r="H39" s="84">
        <v>313</v>
      </c>
      <c r="I39" s="84">
        <v>101</v>
      </c>
      <c r="J39" s="84">
        <v>106</v>
      </c>
      <c r="K39" s="84">
        <v>132</v>
      </c>
      <c r="L39" s="84">
        <v>142</v>
      </c>
      <c r="M39" s="84">
        <v>237</v>
      </c>
      <c r="N39" s="84">
        <v>422</v>
      </c>
      <c r="O39" s="46"/>
    </row>
    <row r="40" spans="1:15" ht="12" customHeight="1" x14ac:dyDescent="0.2">
      <c r="A40" s="54"/>
      <c r="B40" s="21" t="s">
        <v>6</v>
      </c>
      <c r="C40" s="22">
        <v>103</v>
      </c>
      <c r="D40" s="85">
        <v>101.2</v>
      </c>
      <c r="E40" s="85">
        <v>101.3</v>
      </c>
      <c r="F40" s="85">
        <v>106.6</v>
      </c>
      <c r="G40" s="85">
        <v>101.6</v>
      </c>
      <c r="H40" s="85">
        <v>105</v>
      </c>
      <c r="I40" s="85">
        <v>101</v>
      </c>
      <c r="J40" s="85">
        <v>96.4</v>
      </c>
      <c r="K40" s="85">
        <v>104.8</v>
      </c>
      <c r="L40" s="85">
        <v>102.9</v>
      </c>
      <c r="M40" s="85">
        <v>104.9</v>
      </c>
      <c r="N40" s="85">
        <v>101.9</v>
      </c>
    </row>
    <row r="41" spans="1:15" ht="13.9" customHeight="1" x14ac:dyDescent="0.2">
      <c r="A41" s="26" t="s">
        <v>71</v>
      </c>
      <c r="B41" s="23"/>
      <c r="C41" s="24"/>
      <c r="D41" s="25"/>
      <c r="E41" s="25"/>
      <c r="F41" s="25"/>
      <c r="G41" s="25"/>
      <c r="H41" s="25"/>
      <c r="I41" s="25"/>
      <c r="J41" s="25"/>
      <c r="K41" s="25"/>
      <c r="L41" s="25"/>
      <c r="M41" s="25"/>
      <c r="N41" s="25"/>
    </row>
    <row r="42" spans="1:15" ht="12" customHeight="1" x14ac:dyDescent="0.2">
      <c r="A42" s="191" t="s">
        <v>395</v>
      </c>
      <c r="B42" s="23"/>
      <c r="C42" s="24"/>
      <c r="D42" s="25"/>
      <c r="E42" s="25"/>
      <c r="F42" s="25"/>
      <c r="G42" s="25"/>
      <c r="H42" s="25"/>
      <c r="I42" s="25"/>
      <c r="J42" s="25"/>
      <c r="K42" s="25"/>
      <c r="L42" s="25"/>
      <c r="M42" s="25"/>
      <c r="N42" s="25"/>
    </row>
    <row r="43" spans="1:15" ht="12" customHeight="1" x14ac:dyDescent="0.2">
      <c r="A43" s="77" t="s">
        <v>88</v>
      </c>
      <c r="B43" s="23" t="s">
        <v>4</v>
      </c>
      <c r="C43" s="24">
        <v>650</v>
      </c>
      <c r="D43" s="25">
        <v>16</v>
      </c>
      <c r="E43" s="25">
        <v>57</v>
      </c>
      <c r="F43" s="25">
        <v>105</v>
      </c>
      <c r="G43" s="25">
        <v>150</v>
      </c>
      <c r="H43" s="25">
        <v>44</v>
      </c>
      <c r="I43" s="25">
        <v>15</v>
      </c>
      <c r="J43" s="25">
        <v>20</v>
      </c>
      <c r="K43" s="25">
        <v>22</v>
      </c>
      <c r="L43" s="25">
        <v>36</v>
      </c>
      <c r="M43" s="25">
        <v>38</v>
      </c>
      <c r="N43" s="25">
        <v>60</v>
      </c>
    </row>
    <row r="44" spans="1:15" ht="12" customHeight="1" x14ac:dyDescent="0.2">
      <c r="A44" s="77" t="s">
        <v>89</v>
      </c>
      <c r="B44" s="23" t="s">
        <v>4</v>
      </c>
      <c r="C44" s="24">
        <v>205</v>
      </c>
      <c r="D44" s="25">
        <v>13</v>
      </c>
      <c r="E44" s="25">
        <v>11</v>
      </c>
      <c r="F44" s="25">
        <v>18</v>
      </c>
      <c r="G44" s="25">
        <v>33</v>
      </c>
      <c r="H44" s="25">
        <v>36</v>
      </c>
      <c r="I44" s="25">
        <v>12</v>
      </c>
      <c r="J44" s="25">
        <v>3</v>
      </c>
      <c r="K44" s="25">
        <v>13</v>
      </c>
      <c r="L44" s="25">
        <v>3</v>
      </c>
      <c r="M44" s="25">
        <v>7</v>
      </c>
      <c r="N44" s="25">
        <v>29</v>
      </c>
    </row>
    <row r="45" spans="1:15" ht="12" customHeight="1" x14ac:dyDescent="0.2">
      <c r="A45" s="77" t="s">
        <v>90</v>
      </c>
      <c r="B45" s="23" t="s">
        <v>4</v>
      </c>
      <c r="C45" s="24">
        <v>2031</v>
      </c>
      <c r="D45" s="25">
        <v>40</v>
      </c>
      <c r="E45" s="25">
        <v>210</v>
      </c>
      <c r="F45" s="25">
        <v>266</v>
      </c>
      <c r="G45" s="25">
        <v>467</v>
      </c>
      <c r="H45" s="25">
        <v>150</v>
      </c>
      <c r="I45" s="25">
        <v>48</v>
      </c>
      <c r="J45" s="25">
        <v>61</v>
      </c>
      <c r="K45" s="25">
        <v>68</v>
      </c>
      <c r="L45" s="25">
        <v>63</v>
      </c>
      <c r="M45" s="25">
        <v>158</v>
      </c>
      <c r="N45" s="25">
        <v>196</v>
      </c>
    </row>
    <row r="46" spans="1:15" ht="12" customHeight="1" x14ac:dyDescent="0.2">
      <c r="A46" s="77" t="s">
        <v>91</v>
      </c>
      <c r="B46" s="23" t="s">
        <v>4</v>
      </c>
      <c r="C46" s="24">
        <v>349</v>
      </c>
      <c r="D46" s="25">
        <v>35</v>
      </c>
      <c r="E46" s="25">
        <v>26</v>
      </c>
      <c r="F46" s="25">
        <v>78</v>
      </c>
      <c r="G46" s="25">
        <v>65</v>
      </c>
      <c r="H46" s="25">
        <v>11</v>
      </c>
      <c r="I46" s="25">
        <v>8</v>
      </c>
      <c r="J46" s="25">
        <v>10</v>
      </c>
      <c r="K46" s="25" t="s">
        <v>202</v>
      </c>
      <c r="L46" s="25">
        <v>12</v>
      </c>
      <c r="M46" s="25">
        <v>12</v>
      </c>
      <c r="N46" s="25">
        <v>35</v>
      </c>
    </row>
    <row r="47" spans="1:15" ht="13.9" customHeight="1" x14ac:dyDescent="0.2">
      <c r="A47" s="26" t="s">
        <v>81</v>
      </c>
      <c r="B47" s="23"/>
      <c r="C47" s="24"/>
      <c r="D47" s="25"/>
      <c r="E47" s="25"/>
      <c r="F47" s="25"/>
      <c r="G47" s="25"/>
      <c r="H47" s="25"/>
      <c r="I47" s="25"/>
      <c r="J47" s="25"/>
      <c r="K47" s="25"/>
      <c r="L47" s="25"/>
      <c r="M47" s="25"/>
      <c r="N47" s="25"/>
    </row>
    <row r="48" spans="1:15" ht="12" customHeight="1" x14ac:dyDescent="0.2">
      <c r="A48" s="191" t="s">
        <v>396</v>
      </c>
      <c r="B48" s="23"/>
      <c r="C48" s="24"/>
      <c r="D48" s="25"/>
      <c r="E48" s="25"/>
      <c r="F48" s="25"/>
      <c r="G48" s="25"/>
      <c r="H48" s="25"/>
      <c r="I48" s="25"/>
      <c r="J48" s="25"/>
      <c r="K48" s="25"/>
      <c r="L48" s="25"/>
      <c r="M48" s="25"/>
      <c r="N48" s="25"/>
    </row>
    <row r="49" spans="1:15" ht="12" customHeight="1" x14ac:dyDescent="0.2">
      <c r="A49" s="77" t="s">
        <v>92</v>
      </c>
      <c r="B49" s="23" t="s">
        <v>4</v>
      </c>
      <c r="C49" s="24">
        <v>201</v>
      </c>
      <c r="D49" s="25">
        <v>12</v>
      </c>
      <c r="E49" s="25">
        <v>19</v>
      </c>
      <c r="F49" s="25">
        <v>39</v>
      </c>
      <c r="G49" s="25">
        <v>36</v>
      </c>
      <c r="H49" s="25">
        <v>5</v>
      </c>
      <c r="I49" s="25">
        <v>4</v>
      </c>
      <c r="J49" s="25">
        <v>2</v>
      </c>
      <c r="K49" s="25">
        <v>3</v>
      </c>
      <c r="L49" s="25">
        <v>11</v>
      </c>
      <c r="M49" s="25">
        <v>5</v>
      </c>
      <c r="N49" s="25">
        <v>33</v>
      </c>
    </row>
    <row r="50" spans="1:15" ht="12" customHeight="1" x14ac:dyDescent="0.2">
      <c r="A50" s="77" t="s">
        <v>93</v>
      </c>
      <c r="B50" s="23" t="s">
        <v>4</v>
      </c>
      <c r="C50" s="24">
        <v>173</v>
      </c>
      <c r="D50" s="25">
        <v>9</v>
      </c>
      <c r="E50" s="25">
        <v>27</v>
      </c>
      <c r="F50" s="25">
        <v>24</v>
      </c>
      <c r="G50" s="25">
        <v>43</v>
      </c>
      <c r="H50" s="25">
        <v>10</v>
      </c>
      <c r="I50" s="25">
        <v>3</v>
      </c>
      <c r="J50" s="25">
        <v>2</v>
      </c>
      <c r="K50" s="25">
        <v>1</v>
      </c>
      <c r="L50" s="25">
        <v>3</v>
      </c>
      <c r="M50" s="25">
        <v>4</v>
      </c>
      <c r="N50" s="25">
        <v>8</v>
      </c>
    </row>
    <row r="51" spans="1:15" ht="12" customHeight="1" x14ac:dyDescent="0.2">
      <c r="A51" s="77" t="s">
        <v>94</v>
      </c>
      <c r="B51" s="23" t="s">
        <v>4</v>
      </c>
      <c r="C51" s="24">
        <v>233</v>
      </c>
      <c r="D51" s="25">
        <v>7</v>
      </c>
      <c r="E51" s="25">
        <v>17</v>
      </c>
      <c r="F51" s="25">
        <v>42</v>
      </c>
      <c r="G51" s="25">
        <v>49</v>
      </c>
      <c r="H51" s="25">
        <v>38</v>
      </c>
      <c r="I51" s="25">
        <v>8</v>
      </c>
      <c r="J51" s="25">
        <v>7</v>
      </c>
      <c r="K51" s="25">
        <v>6</v>
      </c>
      <c r="L51" s="25">
        <v>4</v>
      </c>
      <c r="M51" s="25">
        <v>6</v>
      </c>
      <c r="N51" s="25">
        <v>16</v>
      </c>
    </row>
    <row r="52" spans="1:15" ht="12" customHeight="1" x14ac:dyDescent="0.2">
      <c r="A52" s="77" t="s">
        <v>95</v>
      </c>
      <c r="B52" s="23" t="s">
        <v>4</v>
      </c>
      <c r="C52" s="24">
        <v>81</v>
      </c>
      <c r="D52" s="25">
        <v>4</v>
      </c>
      <c r="E52" s="25">
        <v>4</v>
      </c>
      <c r="F52" s="25">
        <v>23</v>
      </c>
      <c r="G52" s="25">
        <v>10</v>
      </c>
      <c r="H52" s="25">
        <v>6</v>
      </c>
      <c r="I52" s="25" t="s">
        <v>202</v>
      </c>
      <c r="J52" s="25" t="s">
        <v>202</v>
      </c>
      <c r="K52" s="25">
        <v>5</v>
      </c>
      <c r="L52" s="25">
        <v>2</v>
      </c>
      <c r="M52" s="25">
        <v>2</v>
      </c>
      <c r="N52" s="25">
        <v>10</v>
      </c>
    </row>
    <row r="53" spans="1:15" ht="12" customHeight="1" x14ac:dyDescent="0.2">
      <c r="A53" s="77" t="s">
        <v>96</v>
      </c>
      <c r="B53" s="23" t="s">
        <v>4</v>
      </c>
      <c r="C53" s="24">
        <v>137</v>
      </c>
      <c r="D53" s="25">
        <v>10</v>
      </c>
      <c r="E53" s="25">
        <v>18</v>
      </c>
      <c r="F53" s="25">
        <v>18</v>
      </c>
      <c r="G53" s="25">
        <v>33</v>
      </c>
      <c r="H53" s="25">
        <v>2</v>
      </c>
      <c r="I53" s="25">
        <v>2</v>
      </c>
      <c r="J53" s="25" t="s">
        <v>202</v>
      </c>
      <c r="K53" s="25">
        <v>4</v>
      </c>
      <c r="L53" s="25">
        <v>3</v>
      </c>
      <c r="M53" s="25">
        <v>2</v>
      </c>
      <c r="N53" s="25">
        <v>16</v>
      </c>
    </row>
    <row r="54" spans="1:15" ht="12" customHeight="1" x14ac:dyDescent="0.2">
      <c r="A54" s="77" t="s">
        <v>97</v>
      </c>
      <c r="B54" s="23" t="s">
        <v>4</v>
      </c>
      <c r="C54" s="24">
        <v>157</v>
      </c>
      <c r="D54" s="25">
        <v>25</v>
      </c>
      <c r="E54" s="25">
        <v>14</v>
      </c>
      <c r="F54" s="25">
        <v>19</v>
      </c>
      <c r="G54" s="25">
        <v>18</v>
      </c>
      <c r="H54" s="25">
        <v>11</v>
      </c>
      <c r="I54" s="25">
        <v>1</v>
      </c>
      <c r="J54" s="25">
        <v>1</v>
      </c>
      <c r="K54" s="25">
        <v>10</v>
      </c>
      <c r="L54" s="25">
        <v>5</v>
      </c>
      <c r="M54" s="25">
        <v>3</v>
      </c>
      <c r="N54" s="25">
        <v>19</v>
      </c>
    </row>
    <row r="55" spans="1:15" ht="16.149999999999999" customHeight="1" x14ac:dyDescent="0.2">
      <c r="A55" s="54" t="s">
        <v>98</v>
      </c>
      <c r="B55" s="21"/>
      <c r="C55" s="24"/>
      <c r="D55" s="25"/>
      <c r="E55" s="25"/>
      <c r="F55" s="25"/>
      <c r="G55" s="25"/>
      <c r="H55" s="25"/>
      <c r="I55" s="25"/>
      <c r="J55" s="25"/>
      <c r="K55" s="25"/>
      <c r="L55" s="25"/>
      <c r="M55" s="25"/>
      <c r="N55" s="25"/>
    </row>
    <row r="56" spans="1:15" ht="12" customHeight="1" x14ac:dyDescent="0.2">
      <c r="A56" s="192" t="s">
        <v>397</v>
      </c>
      <c r="B56" s="21"/>
      <c r="C56" s="24"/>
      <c r="D56" s="25"/>
      <c r="E56" s="25"/>
      <c r="F56" s="25"/>
      <c r="G56" s="25"/>
      <c r="H56" s="25"/>
      <c r="I56" s="25"/>
      <c r="J56" s="25"/>
      <c r="K56" s="25"/>
      <c r="L56" s="25"/>
      <c r="M56" s="25"/>
      <c r="N56" s="25"/>
    </row>
    <row r="57" spans="1:15" ht="12" customHeight="1" x14ac:dyDescent="0.2">
      <c r="A57" s="26" t="s">
        <v>99</v>
      </c>
      <c r="B57" s="23" t="s">
        <v>3</v>
      </c>
      <c r="C57" s="24">
        <v>36072</v>
      </c>
      <c r="D57" s="25">
        <v>217</v>
      </c>
      <c r="E57" s="25">
        <v>2211</v>
      </c>
      <c r="F57" s="25">
        <v>4079</v>
      </c>
      <c r="G57" s="25">
        <v>7718</v>
      </c>
      <c r="H57" s="25">
        <v>2516</v>
      </c>
      <c r="I57" s="25">
        <v>789</v>
      </c>
      <c r="J57" s="25">
        <v>1153</v>
      </c>
      <c r="K57" s="25">
        <v>1644</v>
      </c>
      <c r="L57" s="25">
        <v>1292</v>
      </c>
      <c r="M57" s="25">
        <v>3393</v>
      </c>
      <c r="N57" s="25">
        <v>2645</v>
      </c>
    </row>
    <row r="58" spans="1:15" ht="12" customHeight="1" x14ac:dyDescent="0.2">
      <c r="A58" s="54"/>
      <c r="B58" s="21" t="s">
        <v>4</v>
      </c>
      <c r="C58" s="83">
        <v>37453</v>
      </c>
      <c r="D58" s="84">
        <v>227</v>
      </c>
      <c r="E58" s="84">
        <v>2208</v>
      </c>
      <c r="F58" s="84">
        <v>4400</v>
      </c>
      <c r="G58" s="84">
        <v>7842</v>
      </c>
      <c r="H58" s="84">
        <v>2615</v>
      </c>
      <c r="I58" s="84">
        <v>802</v>
      </c>
      <c r="J58" s="84">
        <v>1147</v>
      </c>
      <c r="K58" s="84">
        <v>1715</v>
      </c>
      <c r="L58" s="84">
        <v>1343</v>
      </c>
      <c r="M58" s="84">
        <v>3519</v>
      </c>
      <c r="N58" s="84">
        <v>2691</v>
      </c>
      <c r="O58" s="46"/>
    </row>
    <row r="59" spans="1:15" ht="12" customHeight="1" x14ac:dyDescent="0.2">
      <c r="A59" s="26"/>
      <c r="B59" s="21" t="s">
        <v>6</v>
      </c>
      <c r="C59" s="22">
        <v>103.8</v>
      </c>
      <c r="D59" s="85">
        <v>104.6</v>
      </c>
      <c r="E59" s="85">
        <v>99.9</v>
      </c>
      <c r="F59" s="85">
        <v>107.9</v>
      </c>
      <c r="G59" s="85">
        <v>101.6</v>
      </c>
      <c r="H59" s="85">
        <v>103.9</v>
      </c>
      <c r="I59" s="85">
        <v>101.6</v>
      </c>
      <c r="J59" s="85">
        <v>99.5</v>
      </c>
      <c r="K59" s="85">
        <v>104.3</v>
      </c>
      <c r="L59" s="85">
        <v>103.9</v>
      </c>
      <c r="M59" s="85">
        <v>103.7</v>
      </c>
      <c r="N59" s="85">
        <v>101.7</v>
      </c>
    </row>
    <row r="60" spans="1:15" ht="18" customHeight="1" x14ac:dyDescent="0.2">
      <c r="A60" s="54" t="s">
        <v>589</v>
      </c>
      <c r="B60" s="23" t="s">
        <v>3</v>
      </c>
      <c r="C60" s="24">
        <v>30145</v>
      </c>
      <c r="D60" s="25">
        <v>1051</v>
      </c>
      <c r="E60" s="25">
        <v>2710</v>
      </c>
      <c r="F60" s="25">
        <v>5447</v>
      </c>
      <c r="G60" s="25">
        <v>6751</v>
      </c>
      <c r="H60" s="25">
        <v>1951</v>
      </c>
      <c r="I60" s="25">
        <v>755</v>
      </c>
      <c r="J60" s="25">
        <v>754</v>
      </c>
      <c r="K60" s="25">
        <v>777</v>
      </c>
      <c r="L60" s="25">
        <v>922</v>
      </c>
      <c r="M60" s="25">
        <v>1858</v>
      </c>
      <c r="N60" s="25">
        <v>2464</v>
      </c>
    </row>
    <row r="61" spans="1:15" ht="12" customHeight="1" x14ac:dyDescent="0.2">
      <c r="A61" s="54" t="s">
        <v>398</v>
      </c>
      <c r="B61" s="21" t="s">
        <v>4</v>
      </c>
      <c r="C61" s="83">
        <v>30985</v>
      </c>
      <c r="D61" s="84">
        <v>1032</v>
      </c>
      <c r="E61" s="84">
        <v>2758</v>
      </c>
      <c r="F61" s="84">
        <v>5824</v>
      </c>
      <c r="G61" s="84">
        <v>6745</v>
      </c>
      <c r="H61" s="84">
        <v>1985</v>
      </c>
      <c r="I61" s="84">
        <v>783</v>
      </c>
      <c r="J61" s="84">
        <v>752</v>
      </c>
      <c r="K61" s="84">
        <v>806</v>
      </c>
      <c r="L61" s="84">
        <v>930</v>
      </c>
      <c r="M61" s="84">
        <v>1909</v>
      </c>
      <c r="N61" s="84">
        <v>2539</v>
      </c>
      <c r="O61" s="46"/>
    </row>
    <row r="62" spans="1:15" ht="12" customHeight="1" x14ac:dyDescent="0.2">
      <c r="A62" s="26"/>
      <c r="B62" s="21" t="s">
        <v>6</v>
      </c>
      <c r="C62" s="22">
        <v>102.8</v>
      </c>
      <c r="D62" s="85">
        <v>98.2</v>
      </c>
      <c r="E62" s="85">
        <v>101.8</v>
      </c>
      <c r="F62" s="85">
        <v>106.9</v>
      </c>
      <c r="G62" s="85">
        <v>99.9</v>
      </c>
      <c r="H62" s="85">
        <v>101.7</v>
      </c>
      <c r="I62" s="85">
        <v>103.7</v>
      </c>
      <c r="J62" s="85">
        <v>99.7</v>
      </c>
      <c r="K62" s="85">
        <v>103.7</v>
      </c>
      <c r="L62" s="85">
        <v>100.9</v>
      </c>
      <c r="M62" s="85">
        <v>102.7</v>
      </c>
      <c r="N62" s="85">
        <v>103</v>
      </c>
    </row>
    <row r="63" spans="1:15" ht="16.149999999999999" customHeight="1" x14ac:dyDescent="0.2">
      <c r="A63" s="54" t="s">
        <v>188</v>
      </c>
      <c r="B63" s="23" t="s">
        <v>3</v>
      </c>
      <c r="C63" s="24">
        <v>4102</v>
      </c>
      <c r="D63" s="25">
        <v>182</v>
      </c>
      <c r="E63" s="25">
        <v>375</v>
      </c>
      <c r="F63" s="25">
        <v>733</v>
      </c>
      <c r="G63" s="25">
        <v>930</v>
      </c>
      <c r="H63" s="25">
        <v>212</v>
      </c>
      <c r="I63" s="25">
        <v>91</v>
      </c>
      <c r="J63" s="25">
        <v>91</v>
      </c>
      <c r="K63" s="25">
        <v>129</v>
      </c>
      <c r="L63" s="25">
        <v>111</v>
      </c>
      <c r="M63" s="25">
        <v>274</v>
      </c>
      <c r="N63" s="25">
        <v>316</v>
      </c>
    </row>
    <row r="64" spans="1:15" ht="12" customHeight="1" x14ac:dyDescent="0.2">
      <c r="A64" s="26"/>
      <c r="B64" s="21" t="s">
        <v>4</v>
      </c>
      <c r="C64" s="83">
        <v>4197</v>
      </c>
      <c r="D64" s="84">
        <v>166</v>
      </c>
      <c r="E64" s="84">
        <v>376</v>
      </c>
      <c r="F64" s="84">
        <v>780</v>
      </c>
      <c r="G64" s="84">
        <v>933</v>
      </c>
      <c r="H64" s="84">
        <v>225</v>
      </c>
      <c r="I64" s="84">
        <v>94</v>
      </c>
      <c r="J64" s="84">
        <v>93</v>
      </c>
      <c r="K64" s="84">
        <v>126</v>
      </c>
      <c r="L64" s="84">
        <v>110</v>
      </c>
      <c r="M64" s="84">
        <v>277</v>
      </c>
      <c r="N64" s="84">
        <v>331</v>
      </c>
      <c r="O64" s="46"/>
    </row>
    <row r="65" spans="1:15" ht="12" customHeight="1" x14ac:dyDescent="0.2">
      <c r="A65" s="26"/>
      <c r="B65" s="21" t="s">
        <v>6</v>
      </c>
      <c r="C65" s="22">
        <v>102.3</v>
      </c>
      <c r="D65" s="85">
        <v>91.2</v>
      </c>
      <c r="E65" s="85">
        <v>100.3</v>
      </c>
      <c r="F65" s="85">
        <v>106.4</v>
      </c>
      <c r="G65" s="85">
        <v>100.3</v>
      </c>
      <c r="H65" s="85">
        <v>106.1</v>
      </c>
      <c r="I65" s="85">
        <v>103.3</v>
      </c>
      <c r="J65" s="85">
        <v>102.2</v>
      </c>
      <c r="K65" s="85">
        <v>97.7</v>
      </c>
      <c r="L65" s="85">
        <v>99.1</v>
      </c>
      <c r="M65" s="85">
        <v>101.1</v>
      </c>
      <c r="N65" s="85">
        <v>104.7</v>
      </c>
    </row>
    <row r="66" spans="1:15" ht="13.9" customHeight="1" x14ac:dyDescent="0.2">
      <c r="A66" s="26" t="s">
        <v>100</v>
      </c>
      <c r="B66" s="23"/>
      <c r="C66" s="24"/>
      <c r="D66" s="25"/>
      <c r="E66" s="25"/>
      <c r="F66" s="25"/>
      <c r="G66" s="25"/>
      <c r="H66" s="25"/>
      <c r="I66" s="25"/>
      <c r="J66" s="25"/>
      <c r="K66" s="25"/>
      <c r="L66" s="25"/>
      <c r="M66" s="25"/>
      <c r="N66" s="25"/>
    </row>
    <row r="67" spans="1:15" ht="12" customHeight="1" x14ac:dyDescent="0.2">
      <c r="A67" s="78" t="s">
        <v>399</v>
      </c>
      <c r="B67" s="23"/>
      <c r="C67" s="24"/>
      <c r="D67" s="25"/>
      <c r="E67" s="25"/>
      <c r="F67" s="25"/>
      <c r="G67" s="25"/>
      <c r="H67" s="25"/>
      <c r="I67" s="25"/>
      <c r="J67" s="25"/>
      <c r="K67" s="25"/>
      <c r="L67" s="25"/>
      <c r="M67" s="25"/>
      <c r="N67" s="25"/>
    </row>
    <row r="68" spans="1:15" ht="12" customHeight="1" x14ac:dyDescent="0.2">
      <c r="A68" s="77" t="s">
        <v>101</v>
      </c>
      <c r="B68" s="23" t="s">
        <v>4</v>
      </c>
      <c r="C68" s="24">
        <v>2486</v>
      </c>
      <c r="D68" s="25">
        <v>39</v>
      </c>
      <c r="E68" s="25">
        <v>185</v>
      </c>
      <c r="F68" s="25">
        <v>393</v>
      </c>
      <c r="G68" s="25">
        <v>598</v>
      </c>
      <c r="H68" s="25">
        <v>140</v>
      </c>
      <c r="I68" s="25">
        <v>64</v>
      </c>
      <c r="J68" s="25">
        <v>70</v>
      </c>
      <c r="K68" s="25">
        <v>99</v>
      </c>
      <c r="L68" s="25">
        <v>65</v>
      </c>
      <c r="M68" s="25">
        <v>221</v>
      </c>
      <c r="N68" s="25">
        <v>184</v>
      </c>
    </row>
    <row r="69" spans="1:15" ht="12" customHeight="1" x14ac:dyDescent="0.2">
      <c r="A69" s="77" t="s">
        <v>102</v>
      </c>
      <c r="B69" s="23" t="s">
        <v>4</v>
      </c>
      <c r="C69" s="24">
        <v>356</v>
      </c>
      <c r="D69" s="25">
        <v>4</v>
      </c>
      <c r="E69" s="25">
        <v>52</v>
      </c>
      <c r="F69" s="25">
        <v>67</v>
      </c>
      <c r="G69" s="25">
        <v>102</v>
      </c>
      <c r="H69" s="25">
        <v>15</v>
      </c>
      <c r="I69" s="25">
        <v>7</v>
      </c>
      <c r="J69" s="25">
        <v>10</v>
      </c>
      <c r="K69" s="25">
        <v>12</v>
      </c>
      <c r="L69" s="25">
        <v>7</v>
      </c>
      <c r="M69" s="25">
        <v>15</v>
      </c>
      <c r="N69" s="25">
        <v>21</v>
      </c>
    </row>
    <row r="70" spans="1:15" ht="13.9" customHeight="1" x14ac:dyDescent="0.2">
      <c r="A70" s="26" t="s">
        <v>81</v>
      </c>
      <c r="B70" s="23"/>
      <c r="C70" s="24"/>
      <c r="D70" s="25"/>
      <c r="E70" s="25"/>
      <c r="F70" s="25"/>
      <c r="G70" s="25"/>
      <c r="H70" s="25"/>
      <c r="I70" s="25"/>
      <c r="J70" s="25"/>
      <c r="K70" s="25"/>
      <c r="L70" s="25"/>
      <c r="M70" s="25"/>
      <c r="N70" s="25"/>
    </row>
    <row r="71" spans="1:15" ht="12" customHeight="1" x14ac:dyDescent="0.2">
      <c r="A71" s="78" t="s">
        <v>396</v>
      </c>
      <c r="B71" s="23"/>
      <c r="C71" s="24"/>
      <c r="D71" s="25"/>
      <c r="E71" s="25"/>
      <c r="F71" s="25"/>
      <c r="G71" s="25"/>
      <c r="H71" s="25"/>
      <c r="I71" s="25"/>
      <c r="J71" s="25"/>
      <c r="K71" s="25"/>
      <c r="L71" s="25"/>
      <c r="M71" s="25"/>
      <c r="N71" s="25"/>
    </row>
    <row r="72" spans="1:15" ht="12" customHeight="1" x14ac:dyDescent="0.2">
      <c r="A72" s="77" t="s">
        <v>101</v>
      </c>
      <c r="B72" s="23" t="s">
        <v>4</v>
      </c>
      <c r="C72" s="24">
        <v>429</v>
      </c>
      <c r="D72" s="25">
        <v>28</v>
      </c>
      <c r="E72" s="25">
        <v>44</v>
      </c>
      <c r="F72" s="25">
        <v>111</v>
      </c>
      <c r="G72" s="25">
        <v>73</v>
      </c>
      <c r="H72" s="25">
        <v>18</v>
      </c>
      <c r="I72" s="25">
        <v>11</v>
      </c>
      <c r="J72" s="25">
        <v>6</v>
      </c>
      <c r="K72" s="25">
        <v>1</v>
      </c>
      <c r="L72" s="25">
        <v>10</v>
      </c>
      <c r="M72" s="25">
        <v>14</v>
      </c>
      <c r="N72" s="25">
        <v>38</v>
      </c>
    </row>
    <row r="73" spans="1:15" ht="12" customHeight="1" x14ac:dyDescent="0.2">
      <c r="A73" s="77" t="s">
        <v>103</v>
      </c>
      <c r="B73" s="23" t="s">
        <v>4</v>
      </c>
      <c r="C73" s="24">
        <v>229</v>
      </c>
      <c r="D73" s="25">
        <v>23</v>
      </c>
      <c r="E73" s="25">
        <v>13</v>
      </c>
      <c r="F73" s="25">
        <v>67</v>
      </c>
      <c r="G73" s="25">
        <v>35</v>
      </c>
      <c r="H73" s="25">
        <v>9</v>
      </c>
      <c r="I73" s="25">
        <v>4</v>
      </c>
      <c r="J73" s="25">
        <v>3</v>
      </c>
      <c r="K73" s="25">
        <v>2</v>
      </c>
      <c r="L73" s="25">
        <v>4</v>
      </c>
      <c r="M73" s="25">
        <v>9</v>
      </c>
      <c r="N73" s="25">
        <v>23</v>
      </c>
    </row>
    <row r="74" spans="1:15" ht="12" customHeight="1" x14ac:dyDescent="0.2">
      <c r="A74" s="77" t="s">
        <v>102</v>
      </c>
      <c r="B74" s="23" t="s">
        <v>4</v>
      </c>
      <c r="C74" s="24">
        <v>264</v>
      </c>
      <c r="D74" s="25">
        <v>30</v>
      </c>
      <c r="E74" s="25">
        <v>37</v>
      </c>
      <c r="F74" s="25">
        <v>52</v>
      </c>
      <c r="G74" s="25">
        <v>54</v>
      </c>
      <c r="H74" s="25">
        <v>15</v>
      </c>
      <c r="I74" s="25">
        <v>2</v>
      </c>
      <c r="J74" s="25" t="s">
        <v>202</v>
      </c>
      <c r="K74" s="25">
        <v>3</v>
      </c>
      <c r="L74" s="25">
        <v>10</v>
      </c>
      <c r="M74" s="25">
        <v>8</v>
      </c>
      <c r="N74" s="25">
        <v>18</v>
      </c>
    </row>
    <row r="75" spans="1:15" ht="12" customHeight="1" x14ac:dyDescent="0.2">
      <c r="A75" s="77" t="s">
        <v>104</v>
      </c>
      <c r="B75" s="23" t="s">
        <v>4</v>
      </c>
      <c r="C75" s="24">
        <v>141</v>
      </c>
      <c r="D75" s="25">
        <v>11</v>
      </c>
      <c r="E75" s="25">
        <v>18</v>
      </c>
      <c r="F75" s="25">
        <v>19</v>
      </c>
      <c r="G75" s="25">
        <v>25</v>
      </c>
      <c r="H75" s="25">
        <v>15</v>
      </c>
      <c r="I75" s="25">
        <v>4</v>
      </c>
      <c r="J75" s="25">
        <v>1</v>
      </c>
      <c r="K75" s="25">
        <v>2</v>
      </c>
      <c r="L75" s="25">
        <v>2</v>
      </c>
      <c r="M75" s="25">
        <v>5</v>
      </c>
      <c r="N75" s="25">
        <v>15</v>
      </c>
    </row>
    <row r="76" spans="1:15" ht="12" customHeight="1" x14ac:dyDescent="0.2">
      <c r="A76" s="77" t="s">
        <v>105</v>
      </c>
      <c r="B76" s="23" t="s">
        <v>4</v>
      </c>
      <c r="C76" s="24">
        <v>102</v>
      </c>
      <c r="D76" s="25">
        <v>14</v>
      </c>
      <c r="E76" s="25">
        <v>6</v>
      </c>
      <c r="F76" s="25">
        <v>24</v>
      </c>
      <c r="G76" s="25">
        <v>20</v>
      </c>
      <c r="H76" s="25">
        <v>2</v>
      </c>
      <c r="I76" s="25" t="s">
        <v>202</v>
      </c>
      <c r="J76" s="25">
        <v>1</v>
      </c>
      <c r="K76" s="25">
        <v>3</v>
      </c>
      <c r="L76" s="25">
        <v>7</v>
      </c>
      <c r="M76" s="25">
        <v>3</v>
      </c>
      <c r="N76" s="25">
        <v>13</v>
      </c>
    </row>
    <row r="77" spans="1:15" ht="12" customHeight="1" x14ac:dyDescent="0.2">
      <c r="A77" s="77" t="s">
        <v>106</v>
      </c>
      <c r="B77" s="23" t="s">
        <v>4</v>
      </c>
      <c r="C77" s="24">
        <v>190</v>
      </c>
      <c r="D77" s="25">
        <v>17</v>
      </c>
      <c r="E77" s="25">
        <v>21</v>
      </c>
      <c r="F77" s="25">
        <v>47</v>
      </c>
      <c r="G77" s="25">
        <v>26</v>
      </c>
      <c r="H77" s="25">
        <v>11</v>
      </c>
      <c r="I77" s="25">
        <v>2</v>
      </c>
      <c r="J77" s="25">
        <v>2</v>
      </c>
      <c r="K77" s="25">
        <v>4</v>
      </c>
      <c r="L77" s="25">
        <v>5</v>
      </c>
      <c r="M77" s="25">
        <v>2</v>
      </c>
      <c r="N77" s="25">
        <v>19</v>
      </c>
    </row>
    <row r="78" spans="1:15" ht="16.149999999999999" customHeight="1" x14ac:dyDescent="0.2">
      <c r="A78" s="54" t="s">
        <v>189</v>
      </c>
      <c r="B78" s="23" t="s">
        <v>3</v>
      </c>
      <c r="C78" s="24">
        <v>3051</v>
      </c>
      <c r="D78" s="25">
        <v>120</v>
      </c>
      <c r="E78" s="25">
        <v>420</v>
      </c>
      <c r="F78" s="25">
        <v>356</v>
      </c>
      <c r="G78" s="25">
        <v>535</v>
      </c>
      <c r="H78" s="25">
        <v>76</v>
      </c>
      <c r="I78" s="25">
        <v>176</v>
      </c>
      <c r="J78" s="25">
        <v>87</v>
      </c>
      <c r="K78" s="25">
        <v>125</v>
      </c>
      <c r="L78" s="25">
        <v>92</v>
      </c>
      <c r="M78" s="25">
        <v>225</v>
      </c>
      <c r="N78" s="25">
        <v>350</v>
      </c>
    </row>
    <row r="79" spans="1:15" ht="12" customHeight="1" x14ac:dyDescent="0.2">
      <c r="A79" s="26"/>
      <c r="B79" s="21" t="s">
        <v>4</v>
      </c>
      <c r="C79" s="83">
        <v>3111</v>
      </c>
      <c r="D79" s="84">
        <v>118</v>
      </c>
      <c r="E79" s="84">
        <v>429</v>
      </c>
      <c r="F79" s="84">
        <v>394</v>
      </c>
      <c r="G79" s="84">
        <v>530</v>
      </c>
      <c r="H79" s="84">
        <v>81</v>
      </c>
      <c r="I79" s="84">
        <v>179</v>
      </c>
      <c r="J79" s="84">
        <v>87</v>
      </c>
      <c r="K79" s="84">
        <v>128</v>
      </c>
      <c r="L79" s="84">
        <v>90</v>
      </c>
      <c r="M79" s="84">
        <v>227</v>
      </c>
      <c r="N79" s="84">
        <v>357</v>
      </c>
      <c r="O79" s="46"/>
    </row>
    <row r="80" spans="1:15" ht="12" customHeight="1" x14ac:dyDescent="0.2">
      <c r="A80" s="26"/>
      <c r="B80" s="21" t="s">
        <v>6</v>
      </c>
      <c r="C80" s="22">
        <v>102</v>
      </c>
      <c r="D80" s="85">
        <v>98.3</v>
      </c>
      <c r="E80" s="85">
        <v>102.1</v>
      </c>
      <c r="F80" s="85">
        <v>110.7</v>
      </c>
      <c r="G80" s="85">
        <v>99.1</v>
      </c>
      <c r="H80" s="85">
        <v>106.6</v>
      </c>
      <c r="I80" s="85">
        <v>101.7</v>
      </c>
      <c r="J80" s="85">
        <v>100</v>
      </c>
      <c r="K80" s="85">
        <v>102.4</v>
      </c>
      <c r="L80" s="85">
        <v>97.8</v>
      </c>
      <c r="M80" s="85">
        <v>100.9</v>
      </c>
      <c r="N80" s="85">
        <v>102</v>
      </c>
    </row>
    <row r="81" spans="1:14" ht="13.9" customHeight="1" x14ac:dyDescent="0.2">
      <c r="A81" s="26" t="s">
        <v>107</v>
      </c>
      <c r="B81" s="23"/>
      <c r="C81" s="24"/>
      <c r="D81" s="25"/>
      <c r="E81" s="25"/>
      <c r="F81" s="25"/>
      <c r="G81" s="25"/>
      <c r="H81" s="25"/>
      <c r="I81" s="25"/>
      <c r="J81" s="25"/>
      <c r="K81" s="25"/>
      <c r="L81" s="25"/>
      <c r="M81" s="25"/>
      <c r="N81" s="25"/>
    </row>
    <row r="82" spans="1:14" ht="12" customHeight="1" x14ac:dyDescent="0.2">
      <c r="A82" s="78" t="s">
        <v>400</v>
      </c>
      <c r="B82" s="23"/>
      <c r="C82" s="24"/>
      <c r="D82" s="25"/>
      <c r="E82" s="25"/>
      <c r="F82" s="25"/>
      <c r="G82" s="25"/>
      <c r="H82" s="25"/>
      <c r="I82" s="25"/>
      <c r="J82" s="25"/>
      <c r="K82" s="25"/>
      <c r="L82" s="25"/>
      <c r="M82" s="25"/>
      <c r="N82" s="25"/>
    </row>
    <row r="83" spans="1:14" ht="12" customHeight="1" x14ac:dyDescent="0.2">
      <c r="A83" s="77" t="s">
        <v>108</v>
      </c>
      <c r="B83" s="23" t="s">
        <v>4</v>
      </c>
      <c r="C83" s="24">
        <v>1632</v>
      </c>
      <c r="D83" s="25">
        <v>16</v>
      </c>
      <c r="E83" s="25">
        <v>219</v>
      </c>
      <c r="F83" s="25">
        <v>192</v>
      </c>
      <c r="G83" s="25">
        <v>328</v>
      </c>
      <c r="H83" s="25">
        <v>41</v>
      </c>
      <c r="I83" s="25">
        <v>64</v>
      </c>
      <c r="J83" s="25">
        <v>55</v>
      </c>
      <c r="K83" s="25">
        <v>83</v>
      </c>
      <c r="L83" s="25">
        <v>55</v>
      </c>
      <c r="M83" s="25">
        <v>164</v>
      </c>
      <c r="N83" s="25">
        <v>177</v>
      </c>
    </row>
    <row r="84" spans="1:14" ht="13.9" customHeight="1" x14ac:dyDescent="0.2">
      <c r="A84" s="26" t="s">
        <v>109</v>
      </c>
      <c r="B84" s="23"/>
      <c r="C84" s="24"/>
      <c r="D84" s="25"/>
      <c r="E84" s="25"/>
      <c r="F84" s="25"/>
      <c r="G84" s="25"/>
      <c r="H84" s="25"/>
      <c r="I84" s="25"/>
      <c r="J84" s="25"/>
      <c r="K84" s="25"/>
      <c r="L84" s="25"/>
      <c r="M84" s="25"/>
      <c r="N84" s="25"/>
    </row>
    <row r="85" spans="1:14" ht="12" customHeight="1" x14ac:dyDescent="0.2">
      <c r="A85" s="78" t="s">
        <v>401</v>
      </c>
      <c r="B85" s="23"/>
      <c r="C85" s="24"/>
      <c r="D85" s="25"/>
      <c r="E85" s="25"/>
      <c r="F85" s="25"/>
      <c r="G85" s="25"/>
      <c r="H85" s="25"/>
      <c r="I85" s="25"/>
      <c r="J85" s="25"/>
      <c r="K85" s="25"/>
      <c r="L85" s="25"/>
      <c r="M85" s="25"/>
      <c r="N85" s="25"/>
    </row>
    <row r="86" spans="1:14" ht="12" customHeight="1" x14ac:dyDescent="0.2">
      <c r="A86" s="77" t="s">
        <v>110</v>
      </c>
      <c r="B86" s="23" t="s">
        <v>4</v>
      </c>
      <c r="C86" s="24">
        <v>158</v>
      </c>
      <c r="D86" s="25">
        <v>9</v>
      </c>
      <c r="E86" s="25">
        <v>26</v>
      </c>
      <c r="F86" s="25">
        <v>24</v>
      </c>
      <c r="G86" s="25">
        <v>17</v>
      </c>
      <c r="H86" s="25">
        <v>7</v>
      </c>
      <c r="I86" s="25">
        <v>4</v>
      </c>
      <c r="J86" s="25">
        <v>3</v>
      </c>
      <c r="K86" s="25">
        <v>7</v>
      </c>
      <c r="L86" s="25">
        <v>3</v>
      </c>
      <c r="M86" s="25">
        <v>9</v>
      </c>
      <c r="N86" s="25">
        <v>24</v>
      </c>
    </row>
    <row r="87" spans="1:14" ht="13.9" customHeight="1" x14ac:dyDescent="0.2">
      <c r="A87" s="26" t="s">
        <v>81</v>
      </c>
      <c r="B87" s="23"/>
      <c r="C87" s="24"/>
      <c r="D87" s="25"/>
      <c r="E87" s="25"/>
      <c r="F87" s="25"/>
      <c r="G87" s="25"/>
      <c r="H87" s="25"/>
      <c r="I87" s="25"/>
      <c r="J87" s="25"/>
      <c r="K87" s="25"/>
      <c r="L87" s="25"/>
      <c r="M87" s="25"/>
      <c r="N87" s="25"/>
    </row>
    <row r="88" spans="1:14" ht="12" customHeight="1" x14ac:dyDescent="0.2">
      <c r="A88" s="78" t="s">
        <v>396</v>
      </c>
      <c r="B88" s="23"/>
      <c r="C88" s="24"/>
      <c r="D88" s="25"/>
      <c r="E88" s="25"/>
      <c r="F88" s="25"/>
      <c r="G88" s="25"/>
      <c r="H88" s="25"/>
      <c r="I88" s="25"/>
      <c r="J88" s="25"/>
      <c r="K88" s="25"/>
      <c r="L88" s="25"/>
      <c r="M88" s="25"/>
      <c r="N88" s="25"/>
    </row>
    <row r="89" spans="1:14" ht="12" customHeight="1" x14ac:dyDescent="0.2">
      <c r="A89" s="77" t="s">
        <v>111</v>
      </c>
      <c r="B89" s="23" t="s">
        <v>4</v>
      </c>
      <c r="C89" s="24">
        <v>231</v>
      </c>
      <c r="D89" s="25">
        <v>13</v>
      </c>
      <c r="E89" s="25">
        <v>10</v>
      </c>
      <c r="F89" s="25">
        <v>13</v>
      </c>
      <c r="G89" s="25">
        <v>14</v>
      </c>
      <c r="H89" s="25">
        <v>5</v>
      </c>
      <c r="I89" s="25">
        <v>62</v>
      </c>
      <c r="J89" s="25">
        <v>2</v>
      </c>
      <c r="K89" s="25">
        <v>3</v>
      </c>
      <c r="L89" s="25">
        <v>6</v>
      </c>
      <c r="M89" s="25">
        <v>9</v>
      </c>
      <c r="N89" s="25">
        <v>30</v>
      </c>
    </row>
    <row r="90" spans="1:14" ht="12" customHeight="1" x14ac:dyDescent="0.2">
      <c r="A90" s="77" t="s">
        <v>112</v>
      </c>
      <c r="B90" s="23" t="s">
        <v>4</v>
      </c>
      <c r="C90" s="24">
        <v>147</v>
      </c>
      <c r="D90" s="25">
        <v>8</v>
      </c>
      <c r="E90" s="25">
        <v>9</v>
      </c>
      <c r="F90" s="25">
        <v>24</v>
      </c>
      <c r="G90" s="25">
        <v>33</v>
      </c>
      <c r="H90" s="25">
        <v>6</v>
      </c>
      <c r="I90" s="25">
        <v>5</v>
      </c>
      <c r="J90" s="25">
        <v>2</v>
      </c>
      <c r="K90" s="25">
        <v>10</v>
      </c>
      <c r="L90" s="25">
        <v>5</v>
      </c>
      <c r="M90" s="25">
        <v>7</v>
      </c>
      <c r="N90" s="25">
        <v>23</v>
      </c>
    </row>
    <row r="91" spans="1:14" ht="12" customHeight="1" x14ac:dyDescent="0.2">
      <c r="A91" s="77" t="s">
        <v>113</v>
      </c>
      <c r="B91" s="23" t="s">
        <v>4</v>
      </c>
      <c r="C91" s="24">
        <v>108</v>
      </c>
      <c r="D91" s="25">
        <v>10</v>
      </c>
      <c r="E91" s="25">
        <v>8</v>
      </c>
      <c r="F91" s="25">
        <v>23</v>
      </c>
      <c r="G91" s="25">
        <v>12</v>
      </c>
      <c r="H91" s="25">
        <v>5</v>
      </c>
      <c r="I91" s="25">
        <v>3</v>
      </c>
      <c r="J91" s="25">
        <v>2</v>
      </c>
      <c r="K91" s="25" t="s">
        <v>202</v>
      </c>
      <c r="L91" s="25">
        <v>2</v>
      </c>
      <c r="M91" s="25">
        <v>6</v>
      </c>
      <c r="N91" s="25">
        <v>11</v>
      </c>
    </row>
    <row r="92" spans="1:14" ht="12" customHeight="1" x14ac:dyDescent="0.2">
      <c r="A92" s="77" t="s">
        <v>114</v>
      </c>
      <c r="B92" s="23" t="s">
        <v>4</v>
      </c>
      <c r="C92" s="24">
        <v>121</v>
      </c>
      <c r="D92" s="25">
        <v>5</v>
      </c>
      <c r="E92" s="25">
        <v>49</v>
      </c>
      <c r="F92" s="25">
        <v>9</v>
      </c>
      <c r="G92" s="25">
        <v>11</v>
      </c>
      <c r="H92" s="25">
        <v>1</v>
      </c>
      <c r="I92" s="25">
        <v>8</v>
      </c>
      <c r="J92" s="25" t="s">
        <v>202</v>
      </c>
      <c r="K92" s="25" t="s">
        <v>202</v>
      </c>
      <c r="L92" s="25">
        <v>1</v>
      </c>
      <c r="M92" s="25">
        <v>3</v>
      </c>
      <c r="N92" s="25">
        <v>16</v>
      </c>
    </row>
    <row r="93" spans="1:14" ht="12" customHeight="1" x14ac:dyDescent="0.2">
      <c r="A93" s="77" t="s">
        <v>108</v>
      </c>
      <c r="B93" s="23" t="s">
        <v>4</v>
      </c>
      <c r="C93" s="24">
        <v>297</v>
      </c>
      <c r="D93" s="25">
        <v>18</v>
      </c>
      <c r="E93" s="25">
        <v>61</v>
      </c>
      <c r="F93" s="25">
        <v>51</v>
      </c>
      <c r="G93" s="25">
        <v>44</v>
      </c>
      <c r="H93" s="25">
        <v>5</v>
      </c>
      <c r="I93" s="25">
        <v>16</v>
      </c>
      <c r="J93" s="25">
        <v>13</v>
      </c>
      <c r="K93" s="25">
        <v>8</v>
      </c>
      <c r="L93" s="25">
        <v>5</v>
      </c>
      <c r="M93" s="25">
        <v>18</v>
      </c>
      <c r="N93" s="25">
        <v>25</v>
      </c>
    </row>
    <row r="94" spans="1:14" ht="12" customHeight="1" x14ac:dyDescent="0.2">
      <c r="A94" s="77" t="s">
        <v>115</v>
      </c>
      <c r="B94" s="23" t="s">
        <v>4</v>
      </c>
      <c r="C94" s="24">
        <v>208</v>
      </c>
      <c r="D94" s="25">
        <v>22</v>
      </c>
      <c r="E94" s="25">
        <v>31</v>
      </c>
      <c r="F94" s="25">
        <v>27</v>
      </c>
      <c r="G94" s="25">
        <v>31</v>
      </c>
      <c r="H94" s="25">
        <v>5</v>
      </c>
      <c r="I94" s="25">
        <v>4</v>
      </c>
      <c r="J94" s="25">
        <v>6</v>
      </c>
      <c r="K94" s="25">
        <v>4</v>
      </c>
      <c r="L94" s="25">
        <v>10</v>
      </c>
      <c r="M94" s="25">
        <v>6</v>
      </c>
      <c r="N94" s="25">
        <v>21</v>
      </c>
    </row>
    <row r="95" spans="1:14" ht="12" customHeight="1" x14ac:dyDescent="0.2">
      <c r="A95" s="77" t="s">
        <v>116</v>
      </c>
      <c r="B95" s="23" t="s">
        <v>4</v>
      </c>
      <c r="C95" s="24">
        <v>209</v>
      </c>
      <c r="D95" s="25">
        <v>17</v>
      </c>
      <c r="E95" s="25">
        <v>16</v>
      </c>
      <c r="F95" s="25">
        <v>31</v>
      </c>
      <c r="G95" s="25">
        <v>40</v>
      </c>
      <c r="H95" s="25">
        <v>6</v>
      </c>
      <c r="I95" s="25">
        <v>13</v>
      </c>
      <c r="J95" s="25">
        <v>4</v>
      </c>
      <c r="K95" s="25">
        <v>13</v>
      </c>
      <c r="L95" s="25">
        <v>3</v>
      </c>
      <c r="M95" s="25">
        <v>5</v>
      </c>
      <c r="N95" s="25">
        <v>30</v>
      </c>
    </row>
    <row r="96" spans="1:14" ht="16.149999999999999" customHeight="1" x14ac:dyDescent="0.2">
      <c r="A96" s="54" t="s">
        <v>190</v>
      </c>
      <c r="B96" s="23" t="s">
        <v>3</v>
      </c>
      <c r="C96" s="24">
        <v>2496</v>
      </c>
      <c r="D96" s="25">
        <v>161</v>
      </c>
      <c r="E96" s="25">
        <v>171</v>
      </c>
      <c r="F96" s="25">
        <v>546</v>
      </c>
      <c r="G96" s="25">
        <v>641</v>
      </c>
      <c r="H96" s="25">
        <v>144</v>
      </c>
      <c r="I96" s="25">
        <v>50</v>
      </c>
      <c r="J96" s="25">
        <v>51</v>
      </c>
      <c r="K96" s="25">
        <v>51</v>
      </c>
      <c r="L96" s="25">
        <v>64</v>
      </c>
      <c r="M96" s="25">
        <v>101</v>
      </c>
      <c r="N96" s="25">
        <v>183</v>
      </c>
    </row>
    <row r="97" spans="1:15" ht="12" customHeight="1" x14ac:dyDescent="0.2">
      <c r="A97" s="26"/>
      <c r="B97" s="21" t="s">
        <v>4</v>
      </c>
      <c r="C97" s="83">
        <v>2593</v>
      </c>
      <c r="D97" s="84">
        <v>158</v>
      </c>
      <c r="E97" s="84">
        <v>188</v>
      </c>
      <c r="F97" s="84">
        <v>588</v>
      </c>
      <c r="G97" s="84">
        <v>626</v>
      </c>
      <c r="H97" s="84">
        <v>150</v>
      </c>
      <c r="I97" s="84">
        <v>51</v>
      </c>
      <c r="J97" s="84">
        <v>48</v>
      </c>
      <c r="K97" s="84">
        <v>55</v>
      </c>
      <c r="L97" s="84">
        <v>65</v>
      </c>
      <c r="M97" s="84">
        <v>103</v>
      </c>
      <c r="N97" s="84">
        <v>199</v>
      </c>
      <c r="O97" s="46"/>
    </row>
    <row r="98" spans="1:15" ht="12" customHeight="1" x14ac:dyDescent="0.2">
      <c r="A98" s="26"/>
      <c r="B98" s="21" t="s">
        <v>6</v>
      </c>
      <c r="C98" s="22">
        <v>103.9</v>
      </c>
      <c r="D98" s="85">
        <v>98.1</v>
      </c>
      <c r="E98" s="85">
        <v>109.9</v>
      </c>
      <c r="F98" s="85">
        <v>107.7</v>
      </c>
      <c r="G98" s="85">
        <v>97.7</v>
      </c>
      <c r="H98" s="85">
        <v>104.2</v>
      </c>
      <c r="I98" s="85">
        <v>102</v>
      </c>
      <c r="J98" s="85">
        <v>94.1</v>
      </c>
      <c r="K98" s="85">
        <v>107.8</v>
      </c>
      <c r="L98" s="85">
        <v>101.6</v>
      </c>
      <c r="M98" s="85">
        <v>102</v>
      </c>
      <c r="N98" s="85">
        <v>108.7</v>
      </c>
    </row>
    <row r="99" spans="1:15" ht="13.9" customHeight="1" x14ac:dyDescent="0.2">
      <c r="A99" s="26" t="s">
        <v>107</v>
      </c>
      <c r="B99" s="23"/>
      <c r="C99" s="24"/>
      <c r="D99" s="25"/>
      <c r="E99" s="25"/>
      <c r="F99" s="25"/>
      <c r="G99" s="25"/>
      <c r="H99" s="25"/>
      <c r="I99" s="25"/>
      <c r="J99" s="25"/>
      <c r="K99" s="25"/>
      <c r="L99" s="25"/>
      <c r="M99" s="25"/>
      <c r="N99" s="25"/>
    </row>
    <row r="100" spans="1:15" ht="12" customHeight="1" x14ac:dyDescent="0.2">
      <c r="A100" s="78" t="s">
        <v>400</v>
      </c>
      <c r="B100" s="23"/>
      <c r="C100" s="24"/>
      <c r="D100" s="25"/>
      <c r="E100" s="25"/>
      <c r="F100" s="25"/>
      <c r="G100" s="25"/>
      <c r="H100" s="25"/>
      <c r="I100" s="25"/>
      <c r="J100" s="25"/>
      <c r="K100" s="25"/>
      <c r="L100" s="25"/>
      <c r="M100" s="25"/>
      <c r="N100" s="25"/>
    </row>
    <row r="101" spans="1:15" ht="12" customHeight="1" x14ac:dyDescent="0.2">
      <c r="A101" s="77" t="s">
        <v>117</v>
      </c>
      <c r="B101" s="23" t="s">
        <v>4</v>
      </c>
      <c r="C101" s="24">
        <v>1039</v>
      </c>
      <c r="D101" s="25">
        <v>10</v>
      </c>
      <c r="E101" s="25">
        <v>63</v>
      </c>
      <c r="F101" s="25">
        <v>191</v>
      </c>
      <c r="G101" s="25">
        <v>280</v>
      </c>
      <c r="H101" s="25">
        <v>66</v>
      </c>
      <c r="I101" s="25">
        <v>20</v>
      </c>
      <c r="J101" s="25">
        <v>20</v>
      </c>
      <c r="K101" s="25">
        <v>44</v>
      </c>
      <c r="L101" s="25">
        <v>30</v>
      </c>
      <c r="M101" s="25">
        <v>76</v>
      </c>
      <c r="N101" s="25">
        <v>85</v>
      </c>
    </row>
    <row r="102" spans="1:15" ht="13.9" customHeight="1" x14ac:dyDescent="0.2">
      <c r="A102" s="26" t="s">
        <v>109</v>
      </c>
      <c r="B102" s="23"/>
      <c r="C102" s="24"/>
      <c r="D102" s="25"/>
      <c r="E102" s="25"/>
      <c r="F102" s="25"/>
      <c r="G102" s="25"/>
      <c r="H102" s="25"/>
      <c r="I102" s="25"/>
      <c r="J102" s="25"/>
      <c r="K102" s="25"/>
      <c r="L102" s="25"/>
      <c r="M102" s="25"/>
      <c r="N102" s="25"/>
    </row>
    <row r="103" spans="1:15" ht="12" customHeight="1" x14ac:dyDescent="0.2">
      <c r="A103" s="78" t="s">
        <v>401</v>
      </c>
      <c r="B103" s="23"/>
      <c r="C103" s="24"/>
      <c r="D103" s="25"/>
      <c r="E103" s="25"/>
      <c r="F103" s="25"/>
      <c r="G103" s="25"/>
      <c r="H103" s="25"/>
      <c r="I103" s="25"/>
      <c r="J103" s="25"/>
      <c r="K103" s="25"/>
      <c r="L103" s="25"/>
      <c r="M103" s="25"/>
      <c r="N103" s="25"/>
    </row>
    <row r="104" spans="1:15" ht="12" customHeight="1" x14ac:dyDescent="0.2">
      <c r="A104" s="77" t="s">
        <v>118</v>
      </c>
      <c r="B104" s="23" t="s">
        <v>4</v>
      </c>
      <c r="C104" s="24">
        <v>352</v>
      </c>
      <c r="D104" s="25">
        <v>19</v>
      </c>
      <c r="E104" s="25">
        <v>34</v>
      </c>
      <c r="F104" s="25">
        <v>71</v>
      </c>
      <c r="G104" s="25">
        <v>99</v>
      </c>
      <c r="H104" s="25">
        <v>19</v>
      </c>
      <c r="I104" s="25">
        <v>8</v>
      </c>
      <c r="J104" s="25">
        <v>7</v>
      </c>
      <c r="K104" s="25">
        <v>5</v>
      </c>
      <c r="L104" s="25">
        <v>7</v>
      </c>
      <c r="M104" s="25">
        <v>6</v>
      </c>
      <c r="N104" s="25">
        <v>30</v>
      </c>
    </row>
    <row r="105" spans="1:15" ht="13.9" customHeight="1" x14ac:dyDescent="0.2">
      <c r="A105" s="26" t="s">
        <v>81</v>
      </c>
      <c r="B105" s="23"/>
      <c r="C105" s="24"/>
      <c r="D105" s="25"/>
      <c r="E105" s="25"/>
      <c r="F105" s="25"/>
      <c r="G105" s="25"/>
      <c r="H105" s="25"/>
      <c r="I105" s="25"/>
      <c r="J105" s="25"/>
      <c r="K105" s="25"/>
      <c r="L105" s="25"/>
      <c r="M105" s="25"/>
      <c r="N105" s="25"/>
    </row>
    <row r="106" spans="1:15" ht="13.9" customHeight="1" x14ac:dyDescent="0.2">
      <c r="A106" s="78" t="s">
        <v>396</v>
      </c>
      <c r="B106" s="23"/>
      <c r="C106" s="24"/>
      <c r="D106" s="25"/>
      <c r="E106" s="25"/>
      <c r="F106" s="25"/>
      <c r="G106" s="25"/>
      <c r="H106" s="25"/>
      <c r="I106" s="25"/>
      <c r="J106" s="25"/>
      <c r="K106" s="25"/>
      <c r="L106" s="25"/>
      <c r="M106" s="25"/>
      <c r="N106" s="25"/>
    </row>
    <row r="107" spans="1:15" ht="12" customHeight="1" x14ac:dyDescent="0.2">
      <c r="A107" s="77" t="s">
        <v>119</v>
      </c>
      <c r="B107" s="23" t="s">
        <v>4</v>
      </c>
      <c r="C107" s="24">
        <v>165</v>
      </c>
      <c r="D107" s="25">
        <v>13</v>
      </c>
      <c r="E107" s="25">
        <v>13</v>
      </c>
      <c r="F107" s="25">
        <v>24</v>
      </c>
      <c r="G107" s="25">
        <v>42</v>
      </c>
      <c r="H107" s="25">
        <v>16</v>
      </c>
      <c r="I107" s="25">
        <v>4</v>
      </c>
      <c r="J107" s="25">
        <v>3</v>
      </c>
      <c r="K107" s="25">
        <v>4</v>
      </c>
      <c r="L107" s="25">
        <v>4</v>
      </c>
      <c r="M107" s="25">
        <v>2</v>
      </c>
      <c r="N107" s="25">
        <v>9</v>
      </c>
    </row>
    <row r="108" spans="1:15" ht="12" customHeight="1" x14ac:dyDescent="0.2">
      <c r="A108" s="77" t="s">
        <v>117</v>
      </c>
      <c r="B108" s="23" t="s">
        <v>4</v>
      </c>
      <c r="C108" s="24">
        <v>502</v>
      </c>
      <c r="D108" s="25">
        <v>64</v>
      </c>
      <c r="E108" s="25">
        <v>39</v>
      </c>
      <c r="F108" s="25">
        <v>118</v>
      </c>
      <c r="G108" s="25">
        <v>106</v>
      </c>
      <c r="H108" s="25">
        <v>33</v>
      </c>
      <c r="I108" s="25">
        <v>10</v>
      </c>
      <c r="J108" s="25">
        <v>10</v>
      </c>
      <c r="K108" s="25">
        <v>1</v>
      </c>
      <c r="L108" s="25">
        <v>12</v>
      </c>
      <c r="M108" s="25">
        <v>10</v>
      </c>
      <c r="N108" s="25">
        <v>35</v>
      </c>
    </row>
    <row r="109" spans="1:15" ht="12" customHeight="1" x14ac:dyDescent="0.2">
      <c r="A109" s="77" t="s">
        <v>120</v>
      </c>
      <c r="B109" s="23" t="s">
        <v>4</v>
      </c>
      <c r="C109" s="24">
        <v>233</v>
      </c>
      <c r="D109" s="25">
        <v>5</v>
      </c>
      <c r="E109" s="25">
        <v>23</v>
      </c>
      <c r="F109" s="25">
        <v>94</v>
      </c>
      <c r="G109" s="25">
        <v>36</v>
      </c>
      <c r="H109" s="25">
        <v>11</v>
      </c>
      <c r="I109" s="25">
        <v>4</v>
      </c>
      <c r="J109" s="25">
        <v>5</v>
      </c>
      <c r="K109" s="25">
        <v>1</v>
      </c>
      <c r="L109" s="25">
        <v>6</v>
      </c>
      <c r="M109" s="25">
        <v>3</v>
      </c>
      <c r="N109" s="25">
        <v>15</v>
      </c>
    </row>
    <row r="110" spans="1:15" ht="12" customHeight="1" x14ac:dyDescent="0.2">
      <c r="A110" s="77" t="s">
        <v>121</v>
      </c>
      <c r="B110" s="23" t="s">
        <v>4</v>
      </c>
      <c r="C110" s="24">
        <v>302</v>
      </c>
      <c r="D110" s="25">
        <v>47</v>
      </c>
      <c r="E110" s="25">
        <v>16</v>
      </c>
      <c r="F110" s="25">
        <v>90</v>
      </c>
      <c r="G110" s="25">
        <v>63</v>
      </c>
      <c r="H110" s="25">
        <v>5</v>
      </c>
      <c r="I110" s="25">
        <v>5</v>
      </c>
      <c r="J110" s="25">
        <v>3</v>
      </c>
      <c r="K110" s="25" t="s">
        <v>202</v>
      </c>
      <c r="L110" s="25">
        <v>6</v>
      </c>
      <c r="M110" s="25">
        <v>6</v>
      </c>
      <c r="N110" s="25">
        <v>25</v>
      </c>
    </row>
    <row r="111" spans="1:15" ht="16.149999999999999" customHeight="1" x14ac:dyDescent="0.2">
      <c r="A111" s="54" t="s">
        <v>191</v>
      </c>
      <c r="B111" s="23" t="s">
        <v>3</v>
      </c>
      <c r="C111" s="24">
        <v>3354</v>
      </c>
      <c r="D111" s="25">
        <v>140</v>
      </c>
      <c r="E111" s="25">
        <v>318</v>
      </c>
      <c r="F111" s="25">
        <v>791</v>
      </c>
      <c r="G111" s="25">
        <v>789</v>
      </c>
      <c r="H111" s="25">
        <v>170</v>
      </c>
      <c r="I111" s="25">
        <v>89</v>
      </c>
      <c r="J111" s="25">
        <v>51</v>
      </c>
      <c r="K111" s="25">
        <v>34</v>
      </c>
      <c r="L111" s="25">
        <v>99</v>
      </c>
      <c r="M111" s="25">
        <v>132</v>
      </c>
      <c r="N111" s="25">
        <v>252</v>
      </c>
    </row>
    <row r="112" spans="1:15" ht="12" customHeight="1" x14ac:dyDescent="0.2">
      <c r="A112" s="54"/>
      <c r="B112" s="21" t="s">
        <v>4</v>
      </c>
      <c r="C112" s="83">
        <v>3557</v>
      </c>
      <c r="D112" s="84">
        <v>139</v>
      </c>
      <c r="E112" s="84">
        <v>333</v>
      </c>
      <c r="F112" s="84">
        <v>882</v>
      </c>
      <c r="G112" s="84">
        <v>800</v>
      </c>
      <c r="H112" s="84">
        <v>177</v>
      </c>
      <c r="I112" s="84">
        <v>96</v>
      </c>
      <c r="J112" s="84">
        <v>54</v>
      </c>
      <c r="K112" s="84">
        <v>36</v>
      </c>
      <c r="L112" s="84">
        <v>104</v>
      </c>
      <c r="M112" s="84">
        <v>147</v>
      </c>
      <c r="N112" s="84">
        <v>256</v>
      </c>
      <c r="O112" s="10"/>
    </row>
    <row r="113" spans="1:15" ht="12" customHeight="1" x14ac:dyDescent="0.2">
      <c r="A113" s="54"/>
      <c r="B113" s="21" t="s">
        <v>6</v>
      </c>
      <c r="C113" s="22">
        <v>106.1</v>
      </c>
      <c r="D113" s="85">
        <v>99.3</v>
      </c>
      <c r="E113" s="85">
        <v>104.7</v>
      </c>
      <c r="F113" s="85">
        <v>111.5</v>
      </c>
      <c r="G113" s="85">
        <v>101.4</v>
      </c>
      <c r="H113" s="85">
        <v>104.1</v>
      </c>
      <c r="I113" s="85">
        <v>107.9</v>
      </c>
      <c r="J113" s="85">
        <v>105.9</v>
      </c>
      <c r="K113" s="85">
        <v>105.9</v>
      </c>
      <c r="L113" s="85">
        <v>105.1</v>
      </c>
      <c r="M113" s="85">
        <v>111.4</v>
      </c>
      <c r="N113" s="85">
        <v>101.6</v>
      </c>
    </row>
    <row r="114" spans="1:15" ht="13.9" customHeight="1" x14ac:dyDescent="0.2">
      <c r="A114" s="26" t="s">
        <v>71</v>
      </c>
      <c r="B114" s="23"/>
      <c r="C114" s="24"/>
      <c r="D114" s="25"/>
      <c r="E114" s="25"/>
      <c r="F114" s="25"/>
      <c r="G114" s="25"/>
      <c r="H114" s="25"/>
      <c r="I114" s="25"/>
      <c r="J114" s="25"/>
      <c r="K114" s="25"/>
      <c r="L114" s="25"/>
      <c r="M114" s="25"/>
      <c r="N114" s="25"/>
    </row>
    <row r="115" spans="1:15" ht="12" customHeight="1" x14ac:dyDescent="0.2">
      <c r="A115" s="78" t="s">
        <v>395</v>
      </c>
      <c r="B115" s="23"/>
      <c r="C115" s="24"/>
      <c r="D115" s="25"/>
      <c r="E115" s="25"/>
      <c r="F115" s="25"/>
      <c r="G115" s="25"/>
      <c r="H115" s="25"/>
      <c r="I115" s="25"/>
      <c r="J115" s="25"/>
      <c r="K115" s="25"/>
      <c r="L115" s="25"/>
      <c r="M115" s="25"/>
      <c r="N115" s="25"/>
    </row>
    <row r="116" spans="1:15" ht="12" customHeight="1" x14ac:dyDescent="0.2">
      <c r="A116" s="80" t="s">
        <v>122</v>
      </c>
      <c r="B116" s="23" t="s">
        <v>4</v>
      </c>
      <c r="C116" s="24">
        <v>290</v>
      </c>
      <c r="D116" s="25">
        <v>13</v>
      </c>
      <c r="E116" s="25">
        <v>28</v>
      </c>
      <c r="F116" s="25">
        <v>72</v>
      </c>
      <c r="G116" s="25">
        <v>72</v>
      </c>
      <c r="H116" s="25">
        <v>7</v>
      </c>
      <c r="I116" s="25">
        <v>5</v>
      </c>
      <c r="J116" s="25">
        <v>3</v>
      </c>
      <c r="K116" s="25">
        <v>9</v>
      </c>
      <c r="L116" s="25">
        <v>10</v>
      </c>
      <c r="M116" s="25">
        <v>8</v>
      </c>
      <c r="N116" s="25">
        <v>30</v>
      </c>
    </row>
    <row r="117" spans="1:15" ht="12" customHeight="1" x14ac:dyDescent="0.2">
      <c r="A117" s="80" t="s">
        <v>123</v>
      </c>
      <c r="B117" s="23" t="s">
        <v>4</v>
      </c>
      <c r="C117" s="24">
        <v>324</v>
      </c>
      <c r="D117" s="25">
        <v>8</v>
      </c>
      <c r="E117" s="25">
        <v>21</v>
      </c>
      <c r="F117" s="25">
        <v>102</v>
      </c>
      <c r="G117" s="25">
        <v>60</v>
      </c>
      <c r="H117" s="25">
        <v>19</v>
      </c>
      <c r="I117" s="25">
        <v>14</v>
      </c>
      <c r="J117" s="25">
        <v>5</v>
      </c>
      <c r="K117" s="25">
        <v>2</v>
      </c>
      <c r="L117" s="25">
        <v>10</v>
      </c>
      <c r="M117" s="25">
        <v>7</v>
      </c>
      <c r="N117" s="25">
        <v>25</v>
      </c>
    </row>
    <row r="118" spans="1:15" ht="13.9" customHeight="1" x14ac:dyDescent="0.2">
      <c r="A118" s="26" t="s">
        <v>81</v>
      </c>
      <c r="B118" s="23"/>
      <c r="C118" s="24"/>
      <c r="D118" s="25"/>
      <c r="E118" s="25"/>
      <c r="F118" s="25"/>
      <c r="G118" s="25"/>
      <c r="H118" s="25"/>
      <c r="I118" s="25"/>
      <c r="J118" s="25"/>
      <c r="K118" s="25"/>
      <c r="L118" s="25"/>
      <c r="M118" s="25"/>
      <c r="N118" s="25"/>
    </row>
    <row r="119" spans="1:15" ht="12" customHeight="1" x14ac:dyDescent="0.2">
      <c r="A119" s="78" t="s">
        <v>396</v>
      </c>
      <c r="B119" s="23"/>
      <c r="C119" s="24"/>
      <c r="D119" s="25"/>
      <c r="E119" s="25"/>
      <c r="F119" s="25"/>
      <c r="G119" s="25"/>
      <c r="H119" s="25"/>
      <c r="I119" s="25"/>
      <c r="J119" s="25"/>
      <c r="K119" s="25"/>
      <c r="L119" s="25"/>
      <c r="M119" s="25"/>
      <c r="N119" s="25"/>
    </row>
    <row r="120" spans="1:15" ht="12" customHeight="1" x14ac:dyDescent="0.2">
      <c r="A120" s="80" t="s">
        <v>124</v>
      </c>
      <c r="B120" s="23" t="s">
        <v>4</v>
      </c>
      <c r="C120" s="24">
        <v>1049</v>
      </c>
      <c r="D120" s="25">
        <v>34</v>
      </c>
      <c r="E120" s="25">
        <v>112</v>
      </c>
      <c r="F120" s="25">
        <v>246</v>
      </c>
      <c r="G120" s="25">
        <v>217</v>
      </c>
      <c r="H120" s="25">
        <v>56</v>
      </c>
      <c r="I120" s="25">
        <v>27</v>
      </c>
      <c r="J120" s="25">
        <v>21</v>
      </c>
      <c r="K120" s="25">
        <v>10</v>
      </c>
      <c r="L120" s="25">
        <v>24</v>
      </c>
      <c r="M120" s="25">
        <v>76</v>
      </c>
      <c r="N120" s="25">
        <v>63</v>
      </c>
    </row>
    <row r="121" spans="1:15" ht="12" customHeight="1" x14ac:dyDescent="0.2">
      <c r="A121" s="80" t="s">
        <v>125</v>
      </c>
      <c r="B121" s="23" t="s">
        <v>4</v>
      </c>
      <c r="C121" s="24">
        <v>243</v>
      </c>
      <c r="D121" s="25">
        <v>7</v>
      </c>
      <c r="E121" s="25">
        <v>26</v>
      </c>
      <c r="F121" s="25">
        <v>70</v>
      </c>
      <c r="G121" s="25">
        <v>43</v>
      </c>
      <c r="H121" s="25">
        <v>19</v>
      </c>
      <c r="I121" s="25">
        <v>8</v>
      </c>
      <c r="J121" s="25">
        <v>3</v>
      </c>
      <c r="K121" s="25">
        <v>2</v>
      </c>
      <c r="L121" s="25">
        <v>9</v>
      </c>
      <c r="M121" s="25">
        <v>8</v>
      </c>
      <c r="N121" s="25">
        <v>16</v>
      </c>
    </row>
    <row r="122" spans="1:15" ht="12" customHeight="1" x14ac:dyDescent="0.2">
      <c r="A122" s="80" t="s">
        <v>126</v>
      </c>
      <c r="B122" s="23" t="s">
        <v>4</v>
      </c>
      <c r="C122" s="24">
        <v>797</v>
      </c>
      <c r="D122" s="25">
        <v>21</v>
      </c>
      <c r="E122" s="25">
        <v>90</v>
      </c>
      <c r="F122" s="25">
        <v>168</v>
      </c>
      <c r="G122" s="25">
        <v>214</v>
      </c>
      <c r="H122" s="25">
        <v>37</v>
      </c>
      <c r="I122" s="25">
        <v>25</v>
      </c>
      <c r="J122" s="25">
        <v>14</v>
      </c>
      <c r="K122" s="25">
        <v>8</v>
      </c>
      <c r="L122" s="25">
        <v>28</v>
      </c>
      <c r="M122" s="25">
        <v>23</v>
      </c>
      <c r="N122" s="25">
        <v>46</v>
      </c>
    </row>
    <row r="123" spans="1:15" ht="12" customHeight="1" x14ac:dyDescent="0.2">
      <c r="A123" s="80" t="s">
        <v>127</v>
      </c>
      <c r="B123" s="23" t="s">
        <v>4</v>
      </c>
      <c r="C123" s="24">
        <v>86</v>
      </c>
      <c r="D123" s="25">
        <v>9</v>
      </c>
      <c r="E123" s="25">
        <v>9</v>
      </c>
      <c r="F123" s="25">
        <v>18</v>
      </c>
      <c r="G123" s="25">
        <v>22</v>
      </c>
      <c r="H123" s="25">
        <v>2</v>
      </c>
      <c r="I123" s="25" t="s">
        <v>202</v>
      </c>
      <c r="J123" s="25">
        <v>1</v>
      </c>
      <c r="K123" s="25" t="s">
        <v>202</v>
      </c>
      <c r="L123" s="25">
        <v>6</v>
      </c>
      <c r="M123" s="25">
        <v>2</v>
      </c>
      <c r="N123" s="25">
        <v>5</v>
      </c>
    </row>
    <row r="124" spans="1:15" ht="12" customHeight="1" x14ac:dyDescent="0.2">
      <c r="A124" s="80" t="s">
        <v>128</v>
      </c>
      <c r="B124" s="23" t="s">
        <v>4</v>
      </c>
      <c r="C124" s="24">
        <v>315</v>
      </c>
      <c r="D124" s="25">
        <v>17</v>
      </c>
      <c r="E124" s="25">
        <v>26</v>
      </c>
      <c r="F124" s="25">
        <v>70</v>
      </c>
      <c r="G124" s="25">
        <v>65</v>
      </c>
      <c r="H124" s="25">
        <v>15</v>
      </c>
      <c r="I124" s="25">
        <v>10</v>
      </c>
      <c r="J124" s="25">
        <v>2</v>
      </c>
      <c r="K124" s="25">
        <v>2</v>
      </c>
      <c r="L124" s="25">
        <v>8</v>
      </c>
      <c r="M124" s="25">
        <v>7</v>
      </c>
      <c r="N124" s="25">
        <v>39</v>
      </c>
    </row>
    <row r="125" spans="1:15" ht="12" customHeight="1" x14ac:dyDescent="0.2">
      <c r="A125" s="80" t="s">
        <v>129</v>
      </c>
      <c r="B125" s="23" t="s">
        <v>4</v>
      </c>
      <c r="C125" s="24">
        <v>202</v>
      </c>
      <c r="D125" s="25">
        <v>7</v>
      </c>
      <c r="E125" s="25">
        <v>12</v>
      </c>
      <c r="F125" s="25">
        <v>55</v>
      </c>
      <c r="G125" s="25">
        <v>40</v>
      </c>
      <c r="H125" s="25">
        <v>15</v>
      </c>
      <c r="I125" s="25">
        <v>4</v>
      </c>
      <c r="J125" s="25">
        <v>2</v>
      </c>
      <c r="K125" s="25">
        <v>1</v>
      </c>
      <c r="L125" s="25">
        <v>5</v>
      </c>
      <c r="M125" s="25">
        <v>6</v>
      </c>
      <c r="N125" s="25">
        <v>22</v>
      </c>
    </row>
    <row r="126" spans="1:15" ht="12" customHeight="1" x14ac:dyDescent="0.2">
      <c r="A126" s="80" t="s">
        <v>130</v>
      </c>
      <c r="B126" s="23" t="s">
        <v>4</v>
      </c>
      <c r="C126" s="24">
        <v>251</v>
      </c>
      <c r="D126" s="25">
        <v>23</v>
      </c>
      <c r="E126" s="25">
        <v>9</v>
      </c>
      <c r="F126" s="25">
        <v>81</v>
      </c>
      <c r="G126" s="25">
        <v>67</v>
      </c>
      <c r="H126" s="25">
        <v>7</v>
      </c>
      <c r="I126" s="25">
        <v>3</v>
      </c>
      <c r="J126" s="25">
        <v>3</v>
      </c>
      <c r="K126" s="25">
        <v>2</v>
      </c>
      <c r="L126" s="25">
        <v>4</v>
      </c>
      <c r="M126" s="25">
        <v>10</v>
      </c>
      <c r="N126" s="25">
        <v>10</v>
      </c>
    </row>
    <row r="127" spans="1:15" ht="16.149999999999999" customHeight="1" x14ac:dyDescent="0.2">
      <c r="A127" s="54" t="s">
        <v>192</v>
      </c>
      <c r="B127" s="23" t="s">
        <v>3</v>
      </c>
      <c r="C127" s="24">
        <v>2955</v>
      </c>
      <c r="D127" s="25">
        <v>135</v>
      </c>
      <c r="E127" s="25">
        <v>284</v>
      </c>
      <c r="F127" s="25">
        <v>603</v>
      </c>
      <c r="G127" s="25">
        <v>512</v>
      </c>
      <c r="H127" s="25">
        <v>165</v>
      </c>
      <c r="I127" s="25">
        <v>61</v>
      </c>
      <c r="J127" s="25">
        <v>69</v>
      </c>
      <c r="K127" s="25">
        <v>76</v>
      </c>
      <c r="L127" s="25">
        <v>85</v>
      </c>
      <c r="M127" s="25">
        <v>208</v>
      </c>
      <c r="N127" s="25">
        <v>296</v>
      </c>
    </row>
    <row r="128" spans="1:15" ht="12" customHeight="1" x14ac:dyDescent="0.2">
      <c r="A128" s="54"/>
      <c r="B128" s="21" t="s">
        <v>4</v>
      </c>
      <c r="C128" s="83">
        <v>3029</v>
      </c>
      <c r="D128" s="84">
        <v>137</v>
      </c>
      <c r="E128" s="84">
        <v>283</v>
      </c>
      <c r="F128" s="84">
        <v>644</v>
      </c>
      <c r="G128" s="84">
        <v>499</v>
      </c>
      <c r="H128" s="84">
        <v>164</v>
      </c>
      <c r="I128" s="84">
        <v>65</v>
      </c>
      <c r="J128" s="84">
        <v>73</v>
      </c>
      <c r="K128" s="84">
        <v>81</v>
      </c>
      <c r="L128" s="84">
        <v>87</v>
      </c>
      <c r="M128" s="84">
        <v>218</v>
      </c>
      <c r="N128" s="84">
        <v>301</v>
      </c>
      <c r="O128" s="11"/>
    </row>
    <row r="129" spans="1:14" ht="12" customHeight="1" x14ac:dyDescent="0.2">
      <c r="A129" s="54"/>
      <c r="B129" s="21" t="s">
        <v>6</v>
      </c>
      <c r="C129" s="22">
        <v>102.5</v>
      </c>
      <c r="D129" s="85">
        <v>101.5</v>
      </c>
      <c r="E129" s="85">
        <v>99.6</v>
      </c>
      <c r="F129" s="85">
        <v>106.8</v>
      </c>
      <c r="G129" s="85">
        <v>97.5</v>
      </c>
      <c r="H129" s="85">
        <v>99.4</v>
      </c>
      <c r="I129" s="85">
        <v>106.6</v>
      </c>
      <c r="J129" s="85">
        <v>105.8</v>
      </c>
      <c r="K129" s="85">
        <v>106.6</v>
      </c>
      <c r="L129" s="85">
        <v>102.4</v>
      </c>
      <c r="M129" s="85">
        <v>104.8</v>
      </c>
      <c r="N129" s="85">
        <v>101.7</v>
      </c>
    </row>
    <row r="130" spans="1:14" ht="13.9" customHeight="1" x14ac:dyDescent="0.2">
      <c r="A130" s="26" t="s">
        <v>107</v>
      </c>
      <c r="B130" s="23"/>
      <c r="C130" s="24"/>
      <c r="D130" s="25"/>
      <c r="E130" s="25"/>
      <c r="F130" s="25"/>
      <c r="G130" s="25"/>
      <c r="H130" s="25"/>
      <c r="I130" s="25"/>
      <c r="J130" s="25"/>
      <c r="K130" s="25"/>
      <c r="L130" s="25"/>
      <c r="M130" s="25"/>
      <c r="N130" s="25"/>
    </row>
    <row r="131" spans="1:14" ht="12" customHeight="1" x14ac:dyDescent="0.2">
      <c r="A131" s="78" t="s">
        <v>400</v>
      </c>
      <c r="B131" s="23"/>
      <c r="C131" s="24"/>
      <c r="D131" s="25"/>
      <c r="E131" s="25"/>
      <c r="F131" s="25"/>
      <c r="G131" s="25"/>
      <c r="H131" s="25"/>
      <c r="I131" s="25"/>
      <c r="J131" s="25"/>
      <c r="K131" s="25"/>
      <c r="L131" s="25"/>
      <c r="M131" s="25"/>
      <c r="N131" s="25"/>
    </row>
    <row r="132" spans="1:14" ht="12" customHeight="1" x14ac:dyDescent="0.2">
      <c r="A132" s="77" t="s">
        <v>131</v>
      </c>
      <c r="B132" s="23" t="s">
        <v>4</v>
      </c>
      <c r="C132" s="24">
        <v>1399</v>
      </c>
      <c r="D132" s="25">
        <v>14</v>
      </c>
      <c r="E132" s="25">
        <v>126</v>
      </c>
      <c r="F132" s="25">
        <v>258</v>
      </c>
      <c r="G132" s="25">
        <v>272</v>
      </c>
      <c r="H132" s="25">
        <v>92</v>
      </c>
      <c r="I132" s="25">
        <v>23</v>
      </c>
      <c r="J132" s="25">
        <v>44</v>
      </c>
      <c r="K132" s="25">
        <v>41</v>
      </c>
      <c r="L132" s="25">
        <v>41</v>
      </c>
      <c r="M132" s="25">
        <v>151</v>
      </c>
      <c r="N132" s="25">
        <v>127</v>
      </c>
    </row>
    <row r="133" spans="1:14" ht="13.9" customHeight="1" x14ac:dyDescent="0.2">
      <c r="A133" s="26" t="s">
        <v>109</v>
      </c>
      <c r="B133" s="23"/>
      <c r="C133" s="24"/>
      <c r="D133" s="25"/>
      <c r="E133" s="25"/>
      <c r="F133" s="25"/>
      <c r="G133" s="25"/>
      <c r="H133" s="25"/>
      <c r="I133" s="25"/>
      <c r="J133" s="25"/>
      <c r="K133" s="25"/>
      <c r="L133" s="25"/>
      <c r="M133" s="25"/>
      <c r="N133" s="25"/>
    </row>
    <row r="134" spans="1:14" ht="12" customHeight="1" x14ac:dyDescent="0.2">
      <c r="A134" s="78" t="s">
        <v>401</v>
      </c>
      <c r="B134" s="23"/>
      <c r="C134" s="24"/>
      <c r="D134" s="25"/>
      <c r="E134" s="25"/>
      <c r="F134" s="25"/>
      <c r="G134" s="25"/>
      <c r="H134" s="25"/>
      <c r="I134" s="25"/>
      <c r="J134" s="25"/>
      <c r="K134" s="25"/>
      <c r="L134" s="25"/>
      <c r="M134" s="25"/>
      <c r="N134" s="25"/>
    </row>
    <row r="135" spans="1:14" ht="12" customHeight="1" x14ac:dyDescent="0.2">
      <c r="A135" s="77" t="s">
        <v>132</v>
      </c>
      <c r="B135" s="23" t="s">
        <v>4</v>
      </c>
      <c r="C135" s="24">
        <v>373</v>
      </c>
      <c r="D135" s="25">
        <v>30</v>
      </c>
      <c r="E135" s="25">
        <v>24</v>
      </c>
      <c r="F135" s="25">
        <v>96</v>
      </c>
      <c r="G135" s="25">
        <v>50</v>
      </c>
      <c r="H135" s="25">
        <v>8</v>
      </c>
      <c r="I135" s="25">
        <v>10</v>
      </c>
      <c r="J135" s="25">
        <v>4</v>
      </c>
      <c r="K135" s="25">
        <v>8</v>
      </c>
      <c r="L135" s="25">
        <v>18</v>
      </c>
      <c r="M135" s="25">
        <v>16</v>
      </c>
      <c r="N135" s="25">
        <v>49</v>
      </c>
    </row>
    <row r="136" spans="1:14" ht="13.9" customHeight="1" x14ac:dyDescent="0.2">
      <c r="A136" s="26" t="s">
        <v>81</v>
      </c>
      <c r="B136" s="23"/>
      <c r="C136" s="24"/>
      <c r="D136" s="25"/>
      <c r="E136" s="25"/>
      <c r="F136" s="25"/>
      <c r="G136" s="25"/>
      <c r="H136" s="25"/>
      <c r="I136" s="25"/>
      <c r="J136" s="25"/>
      <c r="K136" s="25"/>
      <c r="L136" s="25"/>
      <c r="M136" s="25"/>
      <c r="N136" s="25"/>
    </row>
    <row r="137" spans="1:14" ht="13.9" customHeight="1" x14ac:dyDescent="0.2">
      <c r="A137" s="78" t="s">
        <v>396</v>
      </c>
      <c r="B137" s="23"/>
      <c r="C137" s="24"/>
      <c r="D137" s="25"/>
      <c r="E137" s="25"/>
      <c r="F137" s="25"/>
      <c r="G137" s="25"/>
      <c r="H137" s="25"/>
      <c r="I137" s="25"/>
      <c r="J137" s="25"/>
      <c r="K137" s="25"/>
      <c r="L137" s="25"/>
      <c r="M137" s="25"/>
      <c r="N137" s="25"/>
    </row>
    <row r="138" spans="1:14" ht="12" customHeight="1" x14ac:dyDescent="0.2">
      <c r="A138" s="77" t="s">
        <v>133</v>
      </c>
      <c r="B138" s="23" t="s">
        <v>4</v>
      </c>
      <c r="C138" s="24">
        <v>134</v>
      </c>
      <c r="D138" s="25">
        <v>8</v>
      </c>
      <c r="E138" s="25">
        <v>12</v>
      </c>
      <c r="F138" s="25">
        <v>33</v>
      </c>
      <c r="G138" s="25">
        <v>22</v>
      </c>
      <c r="H138" s="25">
        <v>11</v>
      </c>
      <c r="I138" s="25">
        <v>4</v>
      </c>
      <c r="J138" s="25">
        <v>2</v>
      </c>
      <c r="K138" s="25" t="s">
        <v>202</v>
      </c>
      <c r="L138" s="25">
        <v>2</v>
      </c>
      <c r="M138" s="25">
        <v>2</v>
      </c>
      <c r="N138" s="25">
        <v>11</v>
      </c>
    </row>
    <row r="139" spans="1:14" ht="12" customHeight="1" x14ac:dyDescent="0.2">
      <c r="A139" s="77" t="s">
        <v>134</v>
      </c>
      <c r="B139" s="23" t="s">
        <v>4</v>
      </c>
      <c r="C139" s="24">
        <v>175</v>
      </c>
      <c r="D139" s="25">
        <v>30</v>
      </c>
      <c r="E139" s="25">
        <v>15</v>
      </c>
      <c r="F139" s="25">
        <v>33</v>
      </c>
      <c r="G139" s="25">
        <v>37</v>
      </c>
      <c r="H139" s="25">
        <v>9</v>
      </c>
      <c r="I139" s="25">
        <v>2</v>
      </c>
      <c r="J139" s="25">
        <v>4</v>
      </c>
      <c r="K139" s="25" t="s">
        <v>202</v>
      </c>
      <c r="L139" s="25">
        <v>4</v>
      </c>
      <c r="M139" s="25">
        <v>3</v>
      </c>
      <c r="N139" s="25">
        <v>8</v>
      </c>
    </row>
    <row r="140" spans="1:14" ht="12" customHeight="1" x14ac:dyDescent="0.2">
      <c r="A140" s="77" t="s">
        <v>135</v>
      </c>
      <c r="B140" s="23" t="s">
        <v>4</v>
      </c>
      <c r="C140" s="24">
        <v>137</v>
      </c>
      <c r="D140" s="25">
        <v>3</v>
      </c>
      <c r="E140" s="25">
        <v>18</v>
      </c>
      <c r="F140" s="25">
        <v>16</v>
      </c>
      <c r="G140" s="25">
        <v>9</v>
      </c>
      <c r="H140" s="25">
        <v>10</v>
      </c>
      <c r="I140" s="25">
        <v>8</v>
      </c>
      <c r="J140" s="25">
        <v>4</v>
      </c>
      <c r="K140" s="25">
        <v>8</v>
      </c>
      <c r="L140" s="25">
        <v>3</v>
      </c>
      <c r="M140" s="25">
        <v>8</v>
      </c>
      <c r="N140" s="25">
        <v>18</v>
      </c>
    </row>
    <row r="141" spans="1:14" ht="12" customHeight="1" x14ac:dyDescent="0.2">
      <c r="A141" s="77" t="s">
        <v>136</v>
      </c>
      <c r="B141" s="23" t="s">
        <v>4</v>
      </c>
      <c r="C141" s="24">
        <v>92</v>
      </c>
      <c r="D141" s="25">
        <v>8</v>
      </c>
      <c r="E141" s="25">
        <v>4</v>
      </c>
      <c r="F141" s="25">
        <v>21</v>
      </c>
      <c r="G141" s="25">
        <v>5</v>
      </c>
      <c r="H141" s="25">
        <v>5</v>
      </c>
      <c r="I141" s="25">
        <v>4</v>
      </c>
      <c r="J141" s="25" t="s">
        <v>202</v>
      </c>
      <c r="K141" s="25">
        <v>6</v>
      </c>
      <c r="L141" s="25">
        <v>3</v>
      </c>
      <c r="M141" s="25">
        <v>4</v>
      </c>
      <c r="N141" s="25">
        <v>18</v>
      </c>
    </row>
    <row r="142" spans="1:14" ht="12" customHeight="1" x14ac:dyDescent="0.2">
      <c r="A142" s="77" t="s">
        <v>137</v>
      </c>
      <c r="B142" s="23" t="s">
        <v>4</v>
      </c>
      <c r="C142" s="24">
        <v>184</v>
      </c>
      <c r="D142" s="25">
        <v>22</v>
      </c>
      <c r="E142" s="25">
        <v>13</v>
      </c>
      <c r="F142" s="25">
        <v>48</v>
      </c>
      <c r="G142" s="25">
        <v>21</v>
      </c>
      <c r="H142" s="25">
        <v>3</v>
      </c>
      <c r="I142" s="25">
        <v>2</v>
      </c>
      <c r="J142" s="25">
        <v>6</v>
      </c>
      <c r="K142" s="25">
        <v>5</v>
      </c>
      <c r="L142" s="25">
        <v>5</v>
      </c>
      <c r="M142" s="25">
        <v>7</v>
      </c>
      <c r="N142" s="25">
        <v>27</v>
      </c>
    </row>
    <row r="143" spans="1:14" ht="12" customHeight="1" x14ac:dyDescent="0.2">
      <c r="A143" s="77" t="s">
        <v>138</v>
      </c>
      <c r="B143" s="23" t="s">
        <v>4</v>
      </c>
      <c r="C143" s="24">
        <v>173</v>
      </c>
      <c r="D143" s="25">
        <v>15</v>
      </c>
      <c r="E143" s="25">
        <v>11</v>
      </c>
      <c r="F143" s="25">
        <v>45</v>
      </c>
      <c r="G143" s="25">
        <v>23</v>
      </c>
      <c r="H143" s="25">
        <v>12</v>
      </c>
      <c r="I143" s="25">
        <v>3</v>
      </c>
      <c r="J143" s="25">
        <v>5</v>
      </c>
      <c r="K143" s="25">
        <v>4</v>
      </c>
      <c r="L143" s="25">
        <v>3</v>
      </c>
      <c r="M143" s="25">
        <v>4</v>
      </c>
      <c r="N143" s="25">
        <v>17</v>
      </c>
    </row>
    <row r="144" spans="1:14" ht="12" customHeight="1" x14ac:dyDescent="0.2">
      <c r="A144" s="77" t="s">
        <v>131</v>
      </c>
      <c r="B144" s="23" t="s">
        <v>4</v>
      </c>
      <c r="C144" s="24">
        <v>362</v>
      </c>
      <c r="D144" s="25">
        <v>7</v>
      </c>
      <c r="E144" s="25">
        <v>60</v>
      </c>
      <c r="F144" s="25">
        <v>94</v>
      </c>
      <c r="G144" s="25">
        <v>60</v>
      </c>
      <c r="H144" s="25">
        <v>14</v>
      </c>
      <c r="I144" s="25">
        <v>9</v>
      </c>
      <c r="J144" s="25">
        <v>4</v>
      </c>
      <c r="K144" s="25">
        <v>9</v>
      </c>
      <c r="L144" s="25">
        <v>8</v>
      </c>
      <c r="M144" s="25">
        <v>23</v>
      </c>
      <c r="N144" s="25">
        <v>26</v>
      </c>
    </row>
    <row r="145" spans="1:15" ht="16.149999999999999" customHeight="1" x14ac:dyDescent="0.2">
      <c r="A145" s="54" t="s">
        <v>193</v>
      </c>
      <c r="B145" s="23" t="s">
        <v>3</v>
      </c>
      <c r="C145" s="24">
        <v>4214</v>
      </c>
      <c r="D145" s="25">
        <v>163</v>
      </c>
      <c r="E145" s="25">
        <v>311</v>
      </c>
      <c r="F145" s="25">
        <v>803</v>
      </c>
      <c r="G145" s="25">
        <v>1024</v>
      </c>
      <c r="H145" s="25">
        <v>362</v>
      </c>
      <c r="I145" s="25">
        <v>62</v>
      </c>
      <c r="J145" s="25">
        <v>94</v>
      </c>
      <c r="K145" s="25">
        <v>53</v>
      </c>
      <c r="L145" s="25">
        <v>134</v>
      </c>
      <c r="M145" s="25">
        <v>203</v>
      </c>
      <c r="N145" s="25">
        <v>350</v>
      </c>
    </row>
    <row r="146" spans="1:15" ht="12" customHeight="1" x14ac:dyDescent="0.2">
      <c r="A146" s="26"/>
      <c r="B146" s="21" t="s">
        <v>4</v>
      </c>
      <c r="C146" s="83">
        <v>4294</v>
      </c>
      <c r="D146" s="84">
        <v>155</v>
      </c>
      <c r="E146" s="84">
        <v>316</v>
      </c>
      <c r="F146" s="84">
        <v>827</v>
      </c>
      <c r="G146" s="84">
        <v>1016</v>
      </c>
      <c r="H146" s="84">
        <v>369</v>
      </c>
      <c r="I146" s="84">
        <v>66</v>
      </c>
      <c r="J146" s="84">
        <v>95</v>
      </c>
      <c r="K146" s="84">
        <v>56</v>
      </c>
      <c r="L146" s="84">
        <v>136</v>
      </c>
      <c r="M146" s="84">
        <v>206</v>
      </c>
      <c r="N146" s="84">
        <v>363</v>
      </c>
      <c r="O146" s="46"/>
    </row>
    <row r="147" spans="1:15" ht="12" customHeight="1" x14ac:dyDescent="0.2">
      <c r="A147" s="26"/>
      <c r="B147" s="21" t="s">
        <v>6</v>
      </c>
      <c r="C147" s="22">
        <v>101.9</v>
      </c>
      <c r="D147" s="85">
        <v>95.1</v>
      </c>
      <c r="E147" s="85">
        <v>101.6</v>
      </c>
      <c r="F147" s="85">
        <v>103</v>
      </c>
      <c r="G147" s="85">
        <v>99.2</v>
      </c>
      <c r="H147" s="85">
        <v>101.9</v>
      </c>
      <c r="I147" s="85">
        <v>106.5</v>
      </c>
      <c r="J147" s="85">
        <v>101.1</v>
      </c>
      <c r="K147" s="85">
        <v>105.7</v>
      </c>
      <c r="L147" s="85">
        <v>101.5</v>
      </c>
      <c r="M147" s="85">
        <v>101.5</v>
      </c>
      <c r="N147" s="85">
        <v>103.7</v>
      </c>
    </row>
    <row r="148" spans="1:15" ht="13.9" customHeight="1" x14ac:dyDescent="0.2">
      <c r="A148" s="26" t="s">
        <v>107</v>
      </c>
      <c r="B148" s="23"/>
      <c r="C148" s="24"/>
      <c r="D148" s="25"/>
      <c r="E148" s="25"/>
      <c r="F148" s="25"/>
      <c r="G148" s="25"/>
      <c r="H148" s="25"/>
      <c r="I148" s="25"/>
      <c r="J148" s="25"/>
      <c r="K148" s="25"/>
      <c r="L148" s="25"/>
      <c r="M148" s="25"/>
      <c r="N148" s="25"/>
    </row>
    <row r="149" spans="1:15" ht="12" customHeight="1" x14ac:dyDescent="0.2">
      <c r="A149" s="78" t="s">
        <v>400</v>
      </c>
      <c r="B149" s="23"/>
      <c r="C149" s="24"/>
      <c r="D149" s="25"/>
      <c r="E149" s="25"/>
      <c r="F149" s="25"/>
      <c r="G149" s="25"/>
      <c r="H149" s="25"/>
      <c r="I149" s="25"/>
      <c r="J149" s="25"/>
      <c r="K149" s="25"/>
      <c r="L149" s="25"/>
      <c r="M149" s="25"/>
      <c r="N149" s="25"/>
    </row>
    <row r="150" spans="1:15" ht="12" customHeight="1" x14ac:dyDescent="0.2">
      <c r="A150" s="77" t="s">
        <v>139</v>
      </c>
      <c r="B150" s="23" t="s">
        <v>4</v>
      </c>
      <c r="C150" s="24">
        <v>1085</v>
      </c>
      <c r="D150" s="25">
        <v>9</v>
      </c>
      <c r="E150" s="25">
        <v>64</v>
      </c>
      <c r="F150" s="25">
        <v>158</v>
      </c>
      <c r="G150" s="25">
        <v>297</v>
      </c>
      <c r="H150" s="25">
        <v>73</v>
      </c>
      <c r="I150" s="25">
        <v>20</v>
      </c>
      <c r="J150" s="25">
        <v>31</v>
      </c>
      <c r="K150" s="25">
        <v>18</v>
      </c>
      <c r="L150" s="25">
        <v>44</v>
      </c>
      <c r="M150" s="25">
        <v>71</v>
      </c>
      <c r="N150" s="25">
        <v>92</v>
      </c>
    </row>
    <row r="151" spans="1:15" ht="13.9" customHeight="1" x14ac:dyDescent="0.2">
      <c r="A151" s="26" t="s">
        <v>201</v>
      </c>
      <c r="B151" s="23"/>
      <c r="C151" s="24"/>
      <c r="D151" s="25"/>
      <c r="E151" s="25"/>
      <c r="F151" s="25"/>
      <c r="G151" s="25"/>
      <c r="H151" s="25"/>
      <c r="I151" s="25"/>
      <c r="J151" s="25"/>
      <c r="K151" s="25"/>
      <c r="L151" s="25"/>
      <c r="M151" s="25"/>
      <c r="N151" s="25"/>
    </row>
    <row r="152" spans="1:15" ht="12" customHeight="1" x14ac:dyDescent="0.2">
      <c r="A152" s="78" t="s">
        <v>395</v>
      </c>
      <c r="B152" s="23"/>
      <c r="C152" s="24"/>
      <c r="D152" s="25"/>
      <c r="E152" s="25"/>
      <c r="F152" s="25"/>
      <c r="G152" s="25"/>
      <c r="H152" s="25"/>
      <c r="I152" s="25"/>
      <c r="J152" s="25"/>
      <c r="K152" s="25"/>
      <c r="L152" s="25"/>
      <c r="M152" s="25"/>
      <c r="N152" s="25"/>
    </row>
    <row r="153" spans="1:15" ht="12" customHeight="1" x14ac:dyDescent="0.2">
      <c r="A153" s="77" t="s">
        <v>140</v>
      </c>
      <c r="B153" s="23" t="s">
        <v>4</v>
      </c>
      <c r="C153" s="24">
        <v>717</v>
      </c>
      <c r="D153" s="25">
        <v>16</v>
      </c>
      <c r="E153" s="25">
        <v>70</v>
      </c>
      <c r="F153" s="25">
        <v>145</v>
      </c>
      <c r="G153" s="25">
        <v>166</v>
      </c>
      <c r="H153" s="25">
        <v>29</v>
      </c>
      <c r="I153" s="25">
        <v>18</v>
      </c>
      <c r="J153" s="25">
        <v>17</v>
      </c>
      <c r="K153" s="25">
        <v>14</v>
      </c>
      <c r="L153" s="25">
        <v>24</v>
      </c>
      <c r="M153" s="25">
        <v>49</v>
      </c>
      <c r="N153" s="25">
        <v>70</v>
      </c>
    </row>
    <row r="154" spans="1:15" ht="12" customHeight="1" x14ac:dyDescent="0.2">
      <c r="A154" s="77" t="s">
        <v>141</v>
      </c>
      <c r="B154" s="23" t="s">
        <v>4</v>
      </c>
      <c r="C154" s="24">
        <v>479</v>
      </c>
      <c r="D154" s="25">
        <v>15</v>
      </c>
      <c r="E154" s="25">
        <v>37</v>
      </c>
      <c r="F154" s="25">
        <v>84</v>
      </c>
      <c r="G154" s="25">
        <v>114</v>
      </c>
      <c r="H154" s="25">
        <v>54</v>
      </c>
      <c r="I154" s="25">
        <v>5</v>
      </c>
      <c r="J154" s="25">
        <v>7</v>
      </c>
      <c r="K154" s="25">
        <v>8</v>
      </c>
      <c r="L154" s="25">
        <v>15</v>
      </c>
      <c r="M154" s="25">
        <v>21</v>
      </c>
      <c r="N154" s="25">
        <v>30</v>
      </c>
    </row>
    <row r="155" spans="1:15" ht="12" customHeight="1" x14ac:dyDescent="0.2">
      <c r="A155" s="77" t="s">
        <v>142</v>
      </c>
      <c r="B155" s="23" t="s">
        <v>4</v>
      </c>
      <c r="C155" s="24">
        <v>537</v>
      </c>
      <c r="D155" s="25">
        <v>28</v>
      </c>
      <c r="E155" s="25">
        <v>42</v>
      </c>
      <c r="F155" s="25">
        <v>104</v>
      </c>
      <c r="G155" s="25">
        <v>102</v>
      </c>
      <c r="H155" s="25">
        <v>88</v>
      </c>
      <c r="I155" s="25">
        <v>2</v>
      </c>
      <c r="J155" s="25">
        <v>12</v>
      </c>
      <c r="K155" s="25">
        <v>7</v>
      </c>
      <c r="L155" s="25">
        <v>10</v>
      </c>
      <c r="M155" s="25">
        <v>19</v>
      </c>
      <c r="N155" s="25">
        <v>39</v>
      </c>
    </row>
    <row r="156" spans="1:15" ht="13.9" customHeight="1" x14ac:dyDescent="0.2">
      <c r="A156" s="26" t="s">
        <v>81</v>
      </c>
      <c r="B156" s="23"/>
      <c r="C156" s="24"/>
      <c r="D156" s="25"/>
      <c r="E156" s="25"/>
      <c r="F156" s="25"/>
      <c r="G156" s="25"/>
      <c r="H156" s="25"/>
      <c r="I156" s="25"/>
      <c r="J156" s="25"/>
      <c r="K156" s="25"/>
      <c r="L156" s="25"/>
      <c r="M156" s="25"/>
      <c r="N156" s="25"/>
    </row>
    <row r="157" spans="1:15" ht="12" customHeight="1" x14ac:dyDescent="0.2">
      <c r="A157" s="78" t="s">
        <v>396</v>
      </c>
      <c r="B157" s="23"/>
      <c r="C157" s="24"/>
      <c r="D157" s="25"/>
      <c r="E157" s="25"/>
      <c r="F157" s="25"/>
      <c r="G157" s="25"/>
      <c r="H157" s="25"/>
      <c r="I157" s="25"/>
      <c r="J157" s="25"/>
      <c r="K157" s="25"/>
      <c r="L157" s="25"/>
      <c r="M157" s="25"/>
      <c r="N157" s="25"/>
    </row>
    <row r="158" spans="1:15" ht="12" customHeight="1" x14ac:dyDescent="0.2">
      <c r="A158" s="77" t="s">
        <v>143</v>
      </c>
      <c r="B158" s="23" t="s">
        <v>4</v>
      </c>
      <c r="C158" s="24">
        <v>215</v>
      </c>
      <c r="D158" s="25">
        <v>12</v>
      </c>
      <c r="E158" s="25">
        <v>13</v>
      </c>
      <c r="F158" s="25">
        <v>62</v>
      </c>
      <c r="G158" s="25">
        <v>40</v>
      </c>
      <c r="H158" s="25">
        <v>14</v>
      </c>
      <c r="I158" s="25">
        <v>3</v>
      </c>
      <c r="J158" s="25">
        <v>3</v>
      </c>
      <c r="K158" s="25">
        <v>2</v>
      </c>
      <c r="L158" s="25">
        <v>10</v>
      </c>
      <c r="M158" s="25">
        <v>7</v>
      </c>
      <c r="N158" s="25">
        <v>19</v>
      </c>
    </row>
    <row r="159" spans="1:15" ht="12" customHeight="1" x14ac:dyDescent="0.2">
      <c r="A159" s="77" t="s">
        <v>144</v>
      </c>
      <c r="B159" s="23" t="s">
        <v>4</v>
      </c>
      <c r="C159" s="24">
        <v>130</v>
      </c>
      <c r="D159" s="25">
        <v>11</v>
      </c>
      <c r="E159" s="25">
        <v>8</v>
      </c>
      <c r="F159" s="25">
        <v>31</v>
      </c>
      <c r="G159" s="25">
        <v>25</v>
      </c>
      <c r="H159" s="25">
        <v>13</v>
      </c>
      <c r="I159" s="25">
        <v>1</v>
      </c>
      <c r="J159" s="25">
        <v>2</v>
      </c>
      <c r="K159" s="25">
        <v>1</v>
      </c>
      <c r="L159" s="25">
        <v>5</v>
      </c>
      <c r="M159" s="25">
        <v>3</v>
      </c>
      <c r="N159" s="25">
        <v>14</v>
      </c>
    </row>
    <row r="160" spans="1:15" ht="12" customHeight="1" x14ac:dyDescent="0.2">
      <c r="A160" s="77" t="s">
        <v>145</v>
      </c>
      <c r="B160" s="23" t="s">
        <v>4</v>
      </c>
      <c r="C160" s="24">
        <v>154</v>
      </c>
      <c r="D160" s="25">
        <v>19</v>
      </c>
      <c r="E160" s="25">
        <v>7</v>
      </c>
      <c r="F160" s="25">
        <v>28</v>
      </c>
      <c r="G160" s="25">
        <v>40</v>
      </c>
      <c r="H160" s="25">
        <v>11</v>
      </c>
      <c r="I160" s="25">
        <v>1</v>
      </c>
      <c r="J160" s="25">
        <v>2</v>
      </c>
      <c r="K160" s="25">
        <v>2</v>
      </c>
      <c r="L160" s="25">
        <v>4</v>
      </c>
      <c r="M160" s="25">
        <v>7</v>
      </c>
      <c r="N160" s="25">
        <v>14</v>
      </c>
    </row>
    <row r="161" spans="1:15" ht="12" customHeight="1" x14ac:dyDescent="0.2">
      <c r="A161" s="77" t="s">
        <v>146</v>
      </c>
      <c r="B161" s="23" t="s">
        <v>4</v>
      </c>
      <c r="C161" s="24">
        <v>268</v>
      </c>
      <c r="D161" s="25">
        <v>18</v>
      </c>
      <c r="E161" s="25">
        <v>19</v>
      </c>
      <c r="F161" s="25">
        <v>44</v>
      </c>
      <c r="G161" s="25">
        <v>66</v>
      </c>
      <c r="H161" s="25">
        <v>29</v>
      </c>
      <c r="I161" s="25">
        <v>1</v>
      </c>
      <c r="J161" s="25">
        <v>5</v>
      </c>
      <c r="K161" s="25">
        <v>2</v>
      </c>
      <c r="L161" s="25">
        <v>6</v>
      </c>
      <c r="M161" s="25">
        <v>9</v>
      </c>
      <c r="N161" s="25">
        <v>25</v>
      </c>
    </row>
    <row r="162" spans="1:15" ht="12" customHeight="1" x14ac:dyDescent="0.2">
      <c r="A162" s="77" t="s">
        <v>147</v>
      </c>
      <c r="B162" s="23" t="s">
        <v>4</v>
      </c>
      <c r="C162" s="24">
        <v>331</v>
      </c>
      <c r="D162" s="25">
        <v>11</v>
      </c>
      <c r="E162" s="25">
        <v>21</v>
      </c>
      <c r="F162" s="25">
        <v>86</v>
      </c>
      <c r="G162" s="25">
        <v>76</v>
      </c>
      <c r="H162" s="25">
        <v>21</v>
      </c>
      <c r="I162" s="25">
        <v>5</v>
      </c>
      <c r="J162" s="25">
        <v>10</v>
      </c>
      <c r="K162" s="25">
        <v>1</v>
      </c>
      <c r="L162" s="25">
        <v>14</v>
      </c>
      <c r="M162" s="25">
        <v>10</v>
      </c>
      <c r="N162" s="25">
        <v>31</v>
      </c>
    </row>
    <row r="163" spans="1:15" ht="12" customHeight="1" x14ac:dyDescent="0.2">
      <c r="A163" s="77" t="s">
        <v>139</v>
      </c>
      <c r="B163" s="23" t="s">
        <v>4</v>
      </c>
      <c r="C163" s="24">
        <v>378</v>
      </c>
      <c r="D163" s="25">
        <v>16</v>
      </c>
      <c r="E163" s="25">
        <v>35</v>
      </c>
      <c r="F163" s="25">
        <v>85</v>
      </c>
      <c r="G163" s="25">
        <v>90</v>
      </c>
      <c r="H163" s="25">
        <v>37</v>
      </c>
      <c r="I163" s="25">
        <v>10</v>
      </c>
      <c r="J163" s="25">
        <v>6</v>
      </c>
      <c r="K163" s="25">
        <v>1</v>
      </c>
      <c r="L163" s="25">
        <v>4</v>
      </c>
      <c r="M163" s="25">
        <v>10</v>
      </c>
      <c r="N163" s="25">
        <v>29</v>
      </c>
    </row>
    <row r="164" spans="1:15" ht="16.149999999999999" customHeight="1" x14ac:dyDescent="0.2">
      <c r="A164" s="54" t="s">
        <v>194</v>
      </c>
      <c r="B164" s="23" t="s">
        <v>3</v>
      </c>
      <c r="C164" s="24">
        <v>3506</v>
      </c>
      <c r="D164" s="25">
        <v>99</v>
      </c>
      <c r="E164" s="25">
        <v>318</v>
      </c>
      <c r="F164" s="25">
        <v>665</v>
      </c>
      <c r="G164" s="25">
        <v>833</v>
      </c>
      <c r="H164" s="25">
        <v>289</v>
      </c>
      <c r="I164" s="25">
        <v>73</v>
      </c>
      <c r="J164" s="25">
        <v>78</v>
      </c>
      <c r="K164" s="25">
        <v>113</v>
      </c>
      <c r="L164" s="25">
        <v>85</v>
      </c>
      <c r="M164" s="25">
        <v>223</v>
      </c>
      <c r="N164" s="25">
        <v>246</v>
      </c>
    </row>
    <row r="165" spans="1:15" ht="12" customHeight="1" x14ac:dyDescent="0.2">
      <c r="A165" s="26"/>
      <c r="B165" s="21" t="s">
        <v>4</v>
      </c>
      <c r="C165" s="83">
        <v>3605</v>
      </c>
      <c r="D165" s="84">
        <v>104</v>
      </c>
      <c r="E165" s="84">
        <v>311</v>
      </c>
      <c r="F165" s="84">
        <v>721</v>
      </c>
      <c r="G165" s="84">
        <v>845</v>
      </c>
      <c r="H165" s="84">
        <v>295</v>
      </c>
      <c r="I165" s="84">
        <v>77</v>
      </c>
      <c r="J165" s="84">
        <v>76</v>
      </c>
      <c r="K165" s="84">
        <v>115</v>
      </c>
      <c r="L165" s="84">
        <v>86</v>
      </c>
      <c r="M165" s="84">
        <v>218</v>
      </c>
      <c r="N165" s="84">
        <v>260</v>
      </c>
      <c r="O165" s="46"/>
    </row>
    <row r="166" spans="1:15" ht="12" customHeight="1" x14ac:dyDescent="0.2">
      <c r="A166" s="26"/>
      <c r="B166" s="21" t="s">
        <v>6</v>
      </c>
      <c r="C166" s="22">
        <v>102.8</v>
      </c>
      <c r="D166" s="85">
        <v>105.1</v>
      </c>
      <c r="E166" s="85">
        <v>97.8</v>
      </c>
      <c r="F166" s="85">
        <v>108.4</v>
      </c>
      <c r="G166" s="85">
        <v>101.4</v>
      </c>
      <c r="H166" s="85">
        <v>102.1</v>
      </c>
      <c r="I166" s="85">
        <v>105.5</v>
      </c>
      <c r="J166" s="85">
        <v>97.4</v>
      </c>
      <c r="K166" s="85">
        <v>101.8</v>
      </c>
      <c r="L166" s="85">
        <v>101.2</v>
      </c>
      <c r="M166" s="85">
        <v>97.8</v>
      </c>
      <c r="N166" s="85">
        <v>105.7</v>
      </c>
    </row>
    <row r="167" spans="1:15" ht="13.9" customHeight="1" x14ac:dyDescent="0.2">
      <c r="A167" s="26" t="s">
        <v>107</v>
      </c>
      <c r="B167" s="23"/>
      <c r="C167" s="24"/>
      <c r="D167" s="25"/>
      <c r="E167" s="25"/>
      <c r="F167" s="25"/>
      <c r="G167" s="25"/>
      <c r="H167" s="25"/>
      <c r="I167" s="25"/>
      <c r="J167" s="25"/>
      <c r="K167" s="25"/>
      <c r="L167" s="25"/>
      <c r="M167" s="25"/>
      <c r="N167" s="25"/>
    </row>
    <row r="168" spans="1:15" ht="12" customHeight="1" x14ac:dyDescent="0.2">
      <c r="A168" s="78" t="s">
        <v>400</v>
      </c>
      <c r="B168" s="23"/>
      <c r="C168" s="24"/>
      <c r="D168" s="25"/>
      <c r="E168" s="25"/>
      <c r="F168" s="25"/>
      <c r="G168" s="25"/>
      <c r="H168" s="25"/>
      <c r="I168" s="25"/>
      <c r="J168" s="25"/>
      <c r="K168" s="25"/>
      <c r="L168" s="25"/>
      <c r="M168" s="25"/>
      <c r="N168" s="25"/>
    </row>
    <row r="169" spans="1:15" ht="12" customHeight="1" x14ac:dyDescent="0.2">
      <c r="A169" s="77" t="s">
        <v>148</v>
      </c>
      <c r="B169" s="23" t="s">
        <v>4</v>
      </c>
      <c r="C169" s="24">
        <v>2077</v>
      </c>
      <c r="D169" s="25">
        <v>22</v>
      </c>
      <c r="E169" s="25">
        <v>162</v>
      </c>
      <c r="F169" s="25">
        <v>378</v>
      </c>
      <c r="G169" s="25">
        <v>501</v>
      </c>
      <c r="H169" s="25">
        <v>146</v>
      </c>
      <c r="I169" s="25">
        <v>47</v>
      </c>
      <c r="J169" s="25">
        <v>50</v>
      </c>
      <c r="K169" s="25">
        <v>80</v>
      </c>
      <c r="L169" s="25">
        <v>54</v>
      </c>
      <c r="M169" s="25">
        <v>173</v>
      </c>
      <c r="N169" s="25">
        <v>154</v>
      </c>
    </row>
    <row r="170" spans="1:15" ht="13.9" customHeight="1" x14ac:dyDescent="0.2">
      <c r="A170" s="26" t="s">
        <v>81</v>
      </c>
      <c r="B170" s="23"/>
      <c r="C170" s="24"/>
      <c r="D170" s="25"/>
      <c r="E170" s="25"/>
      <c r="F170" s="25"/>
      <c r="G170" s="25"/>
      <c r="H170" s="25"/>
      <c r="I170" s="25"/>
      <c r="J170" s="25"/>
      <c r="K170" s="25"/>
      <c r="L170" s="25"/>
      <c r="M170" s="25"/>
      <c r="N170" s="25"/>
    </row>
    <row r="171" spans="1:15" ht="12" customHeight="1" x14ac:dyDescent="0.2">
      <c r="A171" s="78" t="s">
        <v>396</v>
      </c>
      <c r="B171" s="23"/>
      <c r="C171" s="24"/>
      <c r="D171" s="25"/>
      <c r="E171" s="25"/>
      <c r="F171" s="25"/>
      <c r="G171" s="25"/>
      <c r="H171" s="25"/>
      <c r="I171" s="25"/>
      <c r="J171" s="25"/>
      <c r="K171" s="25"/>
      <c r="L171" s="25"/>
      <c r="M171" s="25"/>
      <c r="N171" s="25"/>
    </row>
    <row r="172" spans="1:15" ht="12" customHeight="1" x14ac:dyDescent="0.2">
      <c r="A172" s="77" t="s">
        <v>149</v>
      </c>
      <c r="B172" s="23" t="s">
        <v>4</v>
      </c>
      <c r="C172" s="24">
        <v>147</v>
      </c>
      <c r="D172" s="25">
        <v>12</v>
      </c>
      <c r="E172" s="25">
        <v>17</v>
      </c>
      <c r="F172" s="25">
        <v>36</v>
      </c>
      <c r="G172" s="25">
        <v>23</v>
      </c>
      <c r="H172" s="25">
        <v>7</v>
      </c>
      <c r="I172" s="25">
        <v>1</v>
      </c>
      <c r="J172" s="25">
        <v>2</v>
      </c>
      <c r="K172" s="25" t="s">
        <v>202</v>
      </c>
      <c r="L172" s="25">
        <v>3</v>
      </c>
      <c r="M172" s="25">
        <v>6</v>
      </c>
      <c r="N172" s="25">
        <v>18</v>
      </c>
    </row>
    <row r="173" spans="1:15" ht="12" customHeight="1" x14ac:dyDescent="0.2">
      <c r="A173" s="77" t="s">
        <v>150</v>
      </c>
      <c r="B173" s="23" t="s">
        <v>4</v>
      </c>
      <c r="C173" s="24">
        <v>331</v>
      </c>
      <c r="D173" s="25">
        <v>13</v>
      </c>
      <c r="E173" s="25">
        <v>45</v>
      </c>
      <c r="F173" s="25">
        <v>59</v>
      </c>
      <c r="G173" s="25">
        <v>85</v>
      </c>
      <c r="H173" s="25">
        <v>26</v>
      </c>
      <c r="I173" s="25">
        <v>10</v>
      </c>
      <c r="J173" s="25">
        <v>2</v>
      </c>
      <c r="K173" s="25">
        <v>20</v>
      </c>
      <c r="L173" s="25">
        <v>4</v>
      </c>
      <c r="M173" s="25">
        <v>10</v>
      </c>
      <c r="N173" s="25">
        <v>18</v>
      </c>
    </row>
    <row r="174" spans="1:15" ht="12" customHeight="1" x14ac:dyDescent="0.2">
      <c r="A174" s="77" t="s">
        <v>151</v>
      </c>
      <c r="B174" s="23" t="s">
        <v>4</v>
      </c>
      <c r="C174" s="24">
        <v>318</v>
      </c>
      <c r="D174" s="25">
        <v>18</v>
      </c>
      <c r="E174" s="25">
        <v>25</v>
      </c>
      <c r="F174" s="25">
        <v>75</v>
      </c>
      <c r="G174" s="25">
        <v>70</v>
      </c>
      <c r="H174" s="25">
        <v>33</v>
      </c>
      <c r="I174" s="25">
        <v>5</v>
      </c>
      <c r="J174" s="25">
        <v>6</v>
      </c>
      <c r="K174" s="25">
        <v>4</v>
      </c>
      <c r="L174" s="25">
        <v>7</v>
      </c>
      <c r="M174" s="25">
        <v>5</v>
      </c>
      <c r="N174" s="25">
        <v>23</v>
      </c>
    </row>
    <row r="175" spans="1:15" ht="12" customHeight="1" x14ac:dyDescent="0.2">
      <c r="A175" s="77" t="s">
        <v>152</v>
      </c>
      <c r="B175" s="23" t="s">
        <v>4</v>
      </c>
      <c r="C175" s="24">
        <v>732</v>
      </c>
      <c r="D175" s="25">
        <v>39</v>
      </c>
      <c r="E175" s="25">
        <v>62</v>
      </c>
      <c r="F175" s="25">
        <v>173</v>
      </c>
      <c r="G175" s="25">
        <v>166</v>
      </c>
      <c r="H175" s="25">
        <v>83</v>
      </c>
      <c r="I175" s="25">
        <v>14</v>
      </c>
      <c r="J175" s="25">
        <v>16</v>
      </c>
      <c r="K175" s="25">
        <v>11</v>
      </c>
      <c r="L175" s="25">
        <v>18</v>
      </c>
      <c r="M175" s="25">
        <v>24</v>
      </c>
      <c r="N175" s="25">
        <v>47</v>
      </c>
    </row>
    <row r="176" spans="1:15" ht="16.149999999999999" customHeight="1" x14ac:dyDescent="0.2">
      <c r="A176" s="54" t="s">
        <v>98</v>
      </c>
      <c r="B176" s="23"/>
      <c r="C176" s="24"/>
      <c r="D176" s="25"/>
      <c r="E176" s="25"/>
      <c r="F176" s="25"/>
      <c r="G176" s="25"/>
      <c r="H176" s="25"/>
      <c r="I176" s="25"/>
      <c r="J176" s="25"/>
      <c r="K176" s="25"/>
      <c r="L176" s="25"/>
      <c r="M176" s="25"/>
      <c r="N176" s="25"/>
    </row>
    <row r="177" spans="1:15" ht="12" customHeight="1" x14ac:dyDescent="0.2">
      <c r="A177" s="183" t="s">
        <v>397</v>
      </c>
      <c r="B177" s="23"/>
      <c r="C177" s="24"/>
      <c r="D177" s="25"/>
      <c r="E177" s="25"/>
      <c r="F177" s="25"/>
      <c r="G177" s="25"/>
      <c r="H177" s="25"/>
      <c r="I177" s="25"/>
      <c r="J177" s="25"/>
      <c r="K177" s="25"/>
      <c r="L177" s="25"/>
      <c r="M177" s="25"/>
      <c r="N177" s="25"/>
    </row>
    <row r="178" spans="1:15" ht="12" customHeight="1" x14ac:dyDescent="0.2">
      <c r="A178" s="26" t="s">
        <v>124</v>
      </c>
      <c r="B178" s="23" t="s">
        <v>3</v>
      </c>
      <c r="C178" s="24">
        <v>6467</v>
      </c>
      <c r="D178" s="25">
        <v>51</v>
      </c>
      <c r="E178" s="25">
        <v>513</v>
      </c>
      <c r="F178" s="25">
        <v>950</v>
      </c>
      <c r="G178" s="25">
        <v>1487</v>
      </c>
      <c r="H178" s="25">
        <v>533</v>
      </c>
      <c r="I178" s="25">
        <v>153</v>
      </c>
      <c r="J178" s="25">
        <v>233</v>
      </c>
      <c r="K178" s="25">
        <v>196</v>
      </c>
      <c r="L178" s="25">
        <v>252</v>
      </c>
      <c r="M178" s="25">
        <v>492</v>
      </c>
      <c r="N178" s="25">
        <v>471</v>
      </c>
    </row>
    <row r="179" spans="1:15" ht="12" customHeight="1" x14ac:dyDescent="0.2">
      <c r="A179" s="54"/>
      <c r="B179" s="21" t="s">
        <v>4</v>
      </c>
      <c r="C179" s="83">
        <v>6599</v>
      </c>
      <c r="D179" s="84">
        <v>55</v>
      </c>
      <c r="E179" s="84">
        <v>522</v>
      </c>
      <c r="F179" s="84">
        <v>988</v>
      </c>
      <c r="G179" s="84">
        <v>1496</v>
      </c>
      <c r="H179" s="84">
        <v>524</v>
      </c>
      <c r="I179" s="84">
        <v>155</v>
      </c>
      <c r="J179" s="84">
        <v>226</v>
      </c>
      <c r="K179" s="84">
        <v>209</v>
      </c>
      <c r="L179" s="84">
        <v>252</v>
      </c>
      <c r="M179" s="84">
        <v>513</v>
      </c>
      <c r="N179" s="84">
        <v>472</v>
      </c>
      <c r="O179" s="46"/>
    </row>
    <row r="180" spans="1:15" ht="12" customHeight="1" x14ac:dyDescent="0.2">
      <c r="A180" s="26"/>
      <c r="B180" s="21" t="s">
        <v>6</v>
      </c>
      <c r="C180" s="22">
        <v>102</v>
      </c>
      <c r="D180" s="85">
        <v>107.8</v>
      </c>
      <c r="E180" s="85">
        <v>101.8</v>
      </c>
      <c r="F180" s="85">
        <v>104</v>
      </c>
      <c r="G180" s="85">
        <v>100.6</v>
      </c>
      <c r="H180" s="85">
        <v>98.3</v>
      </c>
      <c r="I180" s="85">
        <v>101.3</v>
      </c>
      <c r="J180" s="85">
        <v>97</v>
      </c>
      <c r="K180" s="85">
        <v>106.6</v>
      </c>
      <c r="L180" s="85">
        <v>100</v>
      </c>
      <c r="M180" s="85">
        <v>104.3</v>
      </c>
      <c r="N180" s="85">
        <v>100.2</v>
      </c>
    </row>
    <row r="181" spans="1:15" ht="18" customHeight="1" x14ac:dyDescent="0.2">
      <c r="A181" s="54" t="s">
        <v>590</v>
      </c>
      <c r="B181" s="23" t="s">
        <v>3</v>
      </c>
      <c r="C181" s="24">
        <v>20934</v>
      </c>
      <c r="D181" s="25">
        <v>743</v>
      </c>
      <c r="E181" s="25">
        <v>1595</v>
      </c>
      <c r="F181" s="25">
        <v>3001</v>
      </c>
      <c r="G181" s="25">
        <v>4680</v>
      </c>
      <c r="H181" s="25">
        <v>1795</v>
      </c>
      <c r="I181" s="25">
        <v>675</v>
      </c>
      <c r="J181" s="25">
        <v>586</v>
      </c>
      <c r="K181" s="25">
        <v>694</v>
      </c>
      <c r="L181" s="25">
        <v>752</v>
      </c>
      <c r="M181" s="25">
        <v>1244</v>
      </c>
      <c r="N181" s="25">
        <v>1718</v>
      </c>
    </row>
    <row r="182" spans="1:15" ht="12" customHeight="1" x14ac:dyDescent="0.2">
      <c r="A182" s="54" t="s">
        <v>402</v>
      </c>
      <c r="B182" s="21" t="s">
        <v>4</v>
      </c>
      <c r="C182" s="83">
        <v>21672</v>
      </c>
      <c r="D182" s="84">
        <v>711</v>
      </c>
      <c r="E182" s="84">
        <v>1632</v>
      </c>
      <c r="F182" s="84">
        <v>3293</v>
      </c>
      <c r="G182" s="84">
        <v>4716</v>
      </c>
      <c r="H182" s="84">
        <v>1842</v>
      </c>
      <c r="I182" s="84">
        <v>727</v>
      </c>
      <c r="J182" s="84">
        <v>582</v>
      </c>
      <c r="K182" s="84">
        <v>732</v>
      </c>
      <c r="L182" s="84">
        <v>786</v>
      </c>
      <c r="M182" s="84">
        <v>1293</v>
      </c>
      <c r="N182" s="84">
        <v>1784</v>
      </c>
      <c r="O182" s="46"/>
    </row>
    <row r="183" spans="1:15" ht="12" customHeight="1" x14ac:dyDescent="0.2">
      <c r="A183" s="26"/>
      <c r="B183" s="21" t="s">
        <v>6</v>
      </c>
      <c r="C183" s="22">
        <v>103.5</v>
      </c>
      <c r="D183" s="85">
        <v>95.7</v>
      </c>
      <c r="E183" s="85">
        <v>102.3</v>
      </c>
      <c r="F183" s="85">
        <v>109.7</v>
      </c>
      <c r="G183" s="85">
        <v>100.8</v>
      </c>
      <c r="H183" s="85">
        <v>102.6</v>
      </c>
      <c r="I183" s="85">
        <v>107.7</v>
      </c>
      <c r="J183" s="85">
        <v>99.3</v>
      </c>
      <c r="K183" s="85">
        <v>105.5</v>
      </c>
      <c r="L183" s="85">
        <v>104.5</v>
      </c>
      <c r="M183" s="85">
        <v>103.9</v>
      </c>
      <c r="N183" s="85">
        <v>103.8</v>
      </c>
    </row>
    <row r="184" spans="1:15" ht="16.149999999999999" customHeight="1" x14ac:dyDescent="0.2">
      <c r="A184" s="54" t="s">
        <v>195</v>
      </c>
      <c r="B184" s="23" t="s">
        <v>3</v>
      </c>
      <c r="C184" s="24">
        <v>4414</v>
      </c>
      <c r="D184" s="25">
        <v>255</v>
      </c>
      <c r="E184" s="25">
        <v>340</v>
      </c>
      <c r="F184" s="25">
        <v>541</v>
      </c>
      <c r="G184" s="25">
        <v>914</v>
      </c>
      <c r="H184" s="25">
        <v>389</v>
      </c>
      <c r="I184" s="25">
        <v>209</v>
      </c>
      <c r="J184" s="25">
        <v>105</v>
      </c>
      <c r="K184" s="25">
        <v>179</v>
      </c>
      <c r="L184" s="25">
        <v>166</v>
      </c>
      <c r="M184" s="25">
        <v>275</v>
      </c>
      <c r="N184" s="25">
        <v>340</v>
      </c>
    </row>
    <row r="185" spans="1:15" ht="12" customHeight="1" x14ac:dyDescent="0.2">
      <c r="A185" s="54"/>
      <c r="B185" s="21" t="s">
        <v>4</v>
      </c>
      <c r="C185" s="83">
        <v>4542</v>
      </c>
      <c r="D185" s="84">
        <v>241</v>
      </c>
      <c r="E185" s="84">
        <v>343</v>
      </c>
      <c r="F185" s="84">
        <v>591</v>
      </c>
      <c r="G185" s="84">
        <v>925</v>
      </c>
      <c r="H185" s="84">
        <v>394</v>
      </c>
      <c r="I185" s="84">
        <v>228</v>
      </c>
      <c r="J185" s="84">
        <v>101</v>
      </c>
      <c r="K185" s="84">
        <v>187</v>
      </c>
      <c r="L185" s="84">
        <v>179</v>
      </c>
      <c r="M185" s="84">
        <v>275</v>
      </c>
      <c r="N185" s="84">
        <v>361</v>
      </c>
      <c r="O185" s="46"/>
    </row>
    <row r="186" spans="1:15" ht="12" customHeight="1" x14ac:dyDescent="0.2">
      <c r="A186" s="54"/>
      <c r="B186" s="21" t="s">
        <v>6</v>
      </c>
      <c r="C186" s="22">
        <v>102.9</v>
      </c>
      <c r="D186" s="85">
        <v>94.5</v>
      </c>
      <c r="E186" s="85">
        <v>100.9</v>
      </c>
      <c r="F186" s="85">
        <v>109.2</v>
      </c>
      <c r="G186" s="85">
        <v>101.2</v>
      </c>
      <c r="H186" s="85">
        <v>101.3</v>
      </c>
      <c r="I186" s="85">
        <v>109.1</v>
      </c>
      <c r="J186" s="85">
        <v>96.2</v>
      </c>
      <c r="K186" s="85">
        <v>104.5</v>
      </c>
      <c r="L186" s="85">
        <v>107.8</v>
      </c>
      <c r="M186" s="85">
        <v>100</v>
      </c>
      <c r="N186" s="85">
        <v>106.2</v>
      </c>
    </row>
    <row r="187" spans="1:15" ht="13.9" customHeight="1" x14ac:dyDescent="0.2">
      <c r="A187" s="26" t="s">
        <v>153</v>
      </c>
      <c r="B187" s="23"/>
      <c r="C187" s="24"/>
      <c r="D187" s="25"/>
      <c r="E187" s="25"/>
      <c r="F187" s="25"/>
      <c r="G187" s="25"/>
      <c r="H187" s="25"/>
      <c r="I187" s="25"/>
      <c r="J187" s="25"/>
      <c r="K187" s="25"/>
      <c r="L187" s="25"/>
      <c r="M187" s="25"/>
      <c r="N187" s="25"/>
    </row>
    <row r="188" spans="1:15" ht="12" customHeight="1" x14ac:dyDescent="0.2">
      <c r="A188" s="78" t="s">
        <v>400</v>
      </c>
      <c r="B188" s="23"/>
      <c r="C188" s="24"/>
      <c r="D188" s="25"/>
      <c r="E188" s="25"/>
      <c r="F188" s="25"/>
      <c r="G188" s="25"/>
      <c r="H188" s="25"/>
      <c r="I188" s="25"/>
      <c r="J188" s="25"/>
      <c r="K188" s="25"/>
      <c r="L188" s="25"/>
      <c r="M188" s="25"/>
      <c r="N188" s="25"/>
    </row>
    <row r="189" spans="1:15" ht="12" customHeight="1" x14ac:dyDescent="0.2">
      <c r="A189" s="77" t="s">
        <v>154</v>
      </c>
      <c r="B189" s="23" t="s">
        <v>4</v>
      </c>
      <c r="C189" s="24">
        <v>2931</v>
      </c>
      <c r="D189" s="25">
        <v>30</v>
      </c>
      <c r="E189" s="25">
        <v>207</v>
      </c>
      <c r="F189" s="25">
        <v>328</v>
      </c>
      <c r="G189" s="25">
        <v>622</v>
      </c>
      <c r="H189" s="25">
        <v>255</v>
      </c>
      <c r="I189" s="25">
        <v>170</v>
      </c>
      <c r="J189" s="25">
        <v>71</v>
      </c>
      <c r="K189" s="25">
        <v>171</v>
      </c>
      <c r="L189" s="25">
        <v>135</v>
      </c>
      <c r="M189" s="25">
        <v>208</v>
      </c>
      <c r="N189" s="25">
        <v>244</v>
      </c>
    </row>
    <row r="190" spans="1:15" ht="13.9" customHeight="1" x14ac:dyDescent="0.2">
      <c r="A190" s="26" t="s">
        <v>109</v>
      </c>
      <c r="B190" s="23"/>
      <c r="C190" s="24"/>
      <c r="D190" s="25"/>
      <c r="E190" s="25"/>
      <c r="F190" s="25"/>
      <c r="G190" s="25"/>
      <c r="H190" s="25"/>
      <c r="I190" s="25"/>
      <c r="J190" s="25"/>
      <c r="K190" s="25"/>
      <c r="L190" s="25"/>
      <c r="M190" s="25"/>
      <c r="N190" s="25"/>
    </row>
    <row r="191" spans="1:15" ht="12" customHeight="1" x14ac:dyDescent="0.2">
      <c r="A191" s="78" t="s">
        <v>401</v>
      </c>
      <c r="B191" s="23"/>
      <c r="C191" s="24"/>
      <c r="D191" s="25"/>
      <c r="E191" s="25"/>
      <c r="F191" s="25"/>
      <c r="G191" s="25"/>
      <c r="H191" s="25"/>
      <c r="I191" s="25"/>
      <c r="J191" s="25"/>
      <c r="K191" s="25"/>
      <c r="L191" s="25"/>
      <c r="M191" s="25"/>
      <c r="N191" s="25"/>
    </row>
    <row r="192" spans="1:15" ht="12" customHeight="1" x14ac:dyDescent="0.2">
      <c r="A192" s="77" t="s">
        <v>155</v>
      </c>
      <c r="B192" s="23" t="s">
        <v>4</v>
      </c>
      <c r="C192" s="24">
        <v>251</v>
      </c>
      <c r="D192" s="25">
        <v>16</v>
      </c>
      <c r="E192" s="25">
        <v>17</v>
      </c>
      <c r="F192" s="25">
        <v>46</v>
      </c>
      <c r="G192" s="25">
        <v>64</v>
      </c>
      <c r="H192" s="25">
        <v>18</v>
      </c>
      <c r="I192" s="25">
        <v>4</v>
      </c>
      <c r="J192" s="25">
        <v>9</v>
      </c>
      <c r="K192" s="25">
        <v>8</v>
      </c>
      <c r="L192" s="25">
        <v>8</v>
      </c>
      <c r="M192" s="25">
        <v>10</v>
      </c>
      <c r="N192" s="25">
        <v>22</v>
      </c>
    </row>
    <row r="193" spans="1:15" ht="13.9" customHeight="1" x14ac:dyDescent="0.2">
      <c r="A193" s="26" t="s">
        <v>81</v>
      </c>
      <c r="B193" s="23"/>
      <c r="C193" s="24"/>
      <c r="D193" s="25"/>
      <c r="E193" s="25"/>
      <c r="F193" s="25"/>
      <c r="G193" s="25"/>
      <c r="H193" s="25"/>
      <c r="I193" s="25"/>
      <c r="J193" s="25"/>
      <c r="K193" s="25"/>
      <c r="L193" s="25"/>
      <c r="M193" s="25"/>
      <c r="N193" s="25"/>
    </row>
    <row r="194" spans="1:15" ht="13.9" customHeight="1" x14ac:dyDescent="0.2">
      <c r="A194" s="78" t="s">
        <v>396</v>
      </c>
      <c r="B194" s="23"/>
      <c r="C194" s="24"/>
      <c r="D194" s="25"/>
      <c r="E194" s="25"/>
      <c r="F194" s="25"/>
      <c r="G194" s="25"/>
      <c r="H194" s="25"/>
      <c r="I194" s="25"/>
      <c r="J194" s="25"/>
      <c r="K194" s="25"/>
      <c r="L194" s="25"/>
      <c r="M194" s="25"/>
      <c r="N194" s="25"/>
    </row>
    <row r="195" spans="1:15" ht="12" customHeight="1" x14ac:dyDescent="0.2">
      <c r="A195" s="77" t="s">
        <v>154</v>
      </c>
      <c r="B195" s="23" t="s">
        <v>4</v>
      </c>
      <c r="C195" s="24">
        <v>382</v>
      </c>
      <c r="D195" s="25">
        <v>27</v>
      </c>
      <c r="E195" s="25">
        <v>36</v>
      </c>
      <c r="F195" s="25">
        <v>82</v>
      </c>
      <c r="G195" s="25">
        <v>91</v>
      </c>
      <c r="H195" s="25">
        <v>32</v>
      </c>
      <c r="I195" s="25">
        <v>12</v>
      </c>
      <c r="J195" s="25">
        <v>7</v>
      </c>
      <c r="K195" s="25" t="s">
        <v>202</v>
      </c>
      <c r="L195" s="25">
        <v>14</v>
      </c>
      <c r="M195" s="25">
        <v>11</v>
      </c>
      <c r="N195" s="25">
        <v>29</v>
      </c>
    </row>
    <row r="196" spans="1:15" ht="12" customHeight="1" x14ac:dyDescent="0.2">
      <c r="A196" s="77" t="s">
        <v>156</v>
      </c>
      <c r="B196" s="23" t="s">
        <v>4</v>
      </c>
      <c r="C196" s="24">
        <v>242</v>
      </c>
      <c r="D196" s="25">
        <v>18</v>
      </c>
      <c r="E196" s="25">
        <v>23</v>
      </c>
      <c r="F196" s="25">
        <v>36</v>
      </c>
      <c r="G196" s="25">
        <v>46</v>
      </c>
      <c r="H196" s="25">
        <v>25</v>
      </c>
      <c r="I196" s="25">
        <v>2</v>
      </c>
      <c r="J196" s="25">
        <v>4</v>
      </c>
      <c r="K196" s="25">
        <v>1</v>
      </c>
      <c r="L196" s="25">
        <v>8</v>
      </c>
      <c r="M196" s="25">
        <v>23</v>
      </c>
      <c r="N196" s="25">
        <v>20</v>
      </c>
    </row>
    <row r="197" spans="1:15" ht="12" customHeight="1" x14ac:dyDescent="0.2">
      <c r="A197" s="77" t="s">
        <v>157</v>
      </c>
      <c r="B197" s="23" t="s">
        <v>4</v>
      </c>
      <c r="C197" s="24">
        <v>229</v>
      </c>
      <c r="D197" s="25">
        <v>49</v>
      </c>
      <c r="E197" s="25">
        <v>21</v>
      </c>
      <c r="F197" s="25">
        <v>32</v>
      </c>
      <c r="G197" s="25">
        <v>30</v>
      </c>
      <c r="H197" s="25">
        <v>13</v>
      </c>
      <c r="I197" s="25">
        <v>17</v>
      </c>
      <c r="J197" s="25">
        <v>2</v>
      </c>
      <c r="K197" s="25">
        <v>1</v>
      </c>
      <c r="L197" s="25">
        <v>4</v>
      </c>
      <c r="M197" s="25">
        <v>8</v>
      </c>
      <c r="N197" s="25">
        <v>13</v>
      </c>
    </row>
    <row r="198" spans="1:15" ht="12" customHeight="1" x14ac:dyDescent="0.2">
      <c r="A198" s="77" t="s">
        <v>158</v>
      </c>
      <c r="B198" s="23" t="s">
        <v>4</v>
      </c>
      <c r="C198" s="24">
        <v>249</v>
      </c>
      <c r="D198" s="25">
        <v>67</v>
      </c>
      <c r="E198" s="25">
        <v>14</v>
      </c>
      <c r="F198" s="25">
        <v>31</v>
      </c>
      <c r="G198" s="25">
        <v>32</v>
      </c>
      <c r="H198" s="25">
        <v>24</v>
      </c>
      <c r="I198" s="25">
        <v>16</v>
      </c>
      <c r="J198" s="25">
        <v>4</v>
      </c>
      <c r="K198" s="25">
        <v>3</v>
      </c>
      <c r="L198" s="25">
        <v>5</v>
      </c>
      <c r="M198" s="25">
        <v>6</v>
      </c>
      <c r="N198" s="25">
        <v>9</v>
      </c>
    </row>
    <row r="199" spans="1:15" ht="12" customHeight="1" x14ac:dyDescent="0.2">
      <c r="A199" s="77" t="s">
        <v>159</v>
      </c>
      <c r="B199" s="23" t="s">
        <v>4</v>
      </c>
      <c r="C199" s="24">
        <v>258</v>
      </c>
      <c r="D199" s="25">
        <v>34</v>
      </c>
      <c r="E199" s="25">
        <v>25</v>
      </c>
      <c r="F199" s="25">
        <v>36</v>
      </c>
      <c r="G199" s="25">
        <v>40</v>
      </c>
      <c r="H199" s="25">
        <v>27</v>
      </c>
      <c r="I199" s="25">
        <v>7</v>
      </c>
      <c r="J199" s="25">
        <v>4</v>
      </c>
      <c r="K199" s="25">
        <v>3</v>
      </c>
      <c r="L199" s="25">
        <v>5</v>
      </c>
      <c r="M199" s="25">
        <v>9</v>
      </c>
      <c r="N199" s="25">
        <v>24</v>
      </c>
    </row>
    <row r="200" spans="1:15" ht="16.149999999999999" customHeight="1" x14ac:dyDescent="0.2">
      <c r="A200" s="54" t="s">
        <v>196</v>
      </c>
      <c r="B200" s="23" t="s">
        <v>3</v>
      </c>
      <c r="C200" s="24">
        <v>3257</v>
      </c>
      <c r="D200" s="25">
        <v>106</v>
      </c>
      <c r="E200" s="25">
        <v>291</v>
      </c>
      <c r="F200" s="25">
        <v>457</v>
      </c>
      <c r="G200" s="25">
        <v>854</v>
      </c>
      <c r="H200" s="25">
        <v>284</v>
      </c>
      <c r="I200" s="25">
        <v>77</v>
      </c>
      <c r="J200" s="25">
        <v>61</v>
      </c>
      <c r="K200" s="25">
        <v>104</v>
      </c>
      <c r="L200" s="25">
        <v>118</v>
      </c>
      <c r="M200" s="25">
        <v>137</v>
      </c>
      <c r="N200" s="25">
        <v>295</v>
      </c>
    </row>
    <row r="201" spans="1:15" ht="12" customHeight="1" x14ac:dyDescent="0.2">
      <c r="A201" s="26"/>
      <c r="B201" s="21" t="s">
        <v>4</v>
      </c>
      <c r="C201" s="83">
        <v>3348</v>
      </c>
      <c r="D201" s="84">
        <v>103</v>
      </c>
      <c r="E201" s="84">
        <v>290</v>
      </c>
      <c r="F201" s="84">
        <v>512</v>
      </c>
      <c r="G201" s="84">
        <v>849</v>
      </c>
      <c r="H201" s="84">
        <v>290</v>
      </c>
      <c r="I201" s="84">
        <v>82</v>
      </c>
      <c r="J201" s="84">
        <v>57</v>
      </c>
      <c r="K201" s="84">
        <v>107</v>
      </c>
      <c r="L201" s="84">
        <v>124</v>
      </c>
      <c r="M201" s="84">
        <v>151</v>
      </c>
      <c r="N201" s="84">
        <v>301</v>
      </c>
      <c r="O201" s="46"/>
    </row>
    <row r="202" spans="1:15" ht="12" customHeight="1" x14ac:dyDescent="0.2">
      <c r="A202" s="26"/>
      <c r="B202" s="21" t="s">
        <v>6</v>
      </c>
      <c r="C202" s="22">
        <v>102.8</v>
      </c>
      <c r="D202" s="85">
        <v>97.2</v>
      </c>
      <c r="E202" s="85">
        <v>99.7</v>
      </c>
      <c r="F202" s="85">
        <v>112</v>
      </c>
      <c r="G202" s="85">
        <v>99.4</v>
      </c>
      <c r="H202" s="85">
        <v>102.1</v>
      </c>
      <c r="I202" s="85">
        <v>106.5</v>
      </c>
      <c r="J202" s="85">
        <v>93.4</v>
      </c>
      <c r="K202" s="85">
        <v>102.9</v>
      </c>
      <c r="L202" s="85">
        <v>105.1</v>
      </c>
      <c r="M202" s="85">
        <v>110.2</v>
      </c>
      <c r="N202" s="85">
        <v>102</v>
      </c>
    </row>
    <row r="203" spans="1:15" ht="13.9" customHeight="1" x14ac:dyDescent="0.2">
      <c r="A203" s="26" t="s">
        <v>107</v>
      </c>
      <c r="B203" s="23"/>
      <c r="C203" s="24"/>
      <c r="D203" s="25"/>
      <c r="E203" s="25"/>
      <c r="F203" s="25"/>
      <c r="G203" s="25"/>
      <c r="H203" s="25"/>
      <c r="I203" s="25"/>
      <c r="J203" s="25"/>
      <c r="K203" s="25"/>
      <c r="L203" s="25"/>
      <c r="M203" s="25"/>
      <c r="N203" s="25"/>
    </row>
    <row r="204" spans="1:15" ht="12" customHeight="1" x14ac:dyDescent="0.2">
      <c r="A204" s="78" t="s">
        <v>400</v>
      </c>
      <c r="B204" s="23"/>
      <c r="C204" s="24"/>
      <c r="D204" s="25"/>
      <c r="E204" s="25"/>
      <c r="F204" s="25"/>
      <c r="G204" s="25"/>
      <c r="H204" s="25"/>
      <c r="I204" s="25"/>
      <c r="J204" s="25"/>
      <c r="K204" s="25"/>
      <c r="L204" s="25"/>
      <c r="M204" s="25"/>
      <c r="N204" s="25"/>
    </row>
    <row r="205" spans="1:15" ht="12" customHeight="1" x14ac:dyDescent="0.2">
      <c r="A205" s="77" t="s">
        <v>160</v>
      </c>
      <c r="B205" s="23" t="s">
        <v>4</v>
      </c>
      <c r="C205" s="24">
        <v>2002</v>
      </c>
      <c r="D205" s="25">
        <v>18</v>
      </c>
      <c r="E205" s="25">
        <v>172</v>
      </c>
      <c r="F205" s="25">
        <v>254</v>
      </c>
      <c r="G205" s="25">
        <v>565</v>
      </c>
      <c r="H205" s="25">
        <v>182</v>
      </c>
      <c r="I205" s="25">
        <v>54</v>
      </c>
      <c r="J205" s="25">
        <v>33</v>
      </c>
      <c r="K205" s="25">
        <v>81</v>
      </c>
      <c r="L205" s="25">
        <v>61</v>
      </c>
      <c r="M205" s="25">
        <v>101</v>
      </c>
      <c r="N205" s="25">
        <v>189</v>
      </c>
    </row>
    <row r="206" spans="1:15" ht="13.9" customHeight="1" x14ac:dyDescent="0.2">
      <c r="A206" s="26" t="s">
        <v>71</v>
      </c>
      <c r="B206" s="23"/>
      <c r="C206" s="24"/>
      <c r="D206" s="25"/>
      <c r="E206" s="25"/>
      <c r="F206" s="25"/>
      <c r="G206" s="25"/>
      <c r="H206" s="25"/>
      <c r="I206" s="25"/>
      <c r="J206" s="25"/>
      <c r="K206" s="25"/>
      <c r="L206" s="25"/>
      <c r="M206" s="25"/>
      <c r="N206" s="25"/>
    </row>
    <row r="207" spans="1:15" ht="12" customHeight="1" x14ac:dyDescent="0.2">
      <c r="A207" s="78" t="s">
        <v>395</v>
      </c>
      <c r="B207" s="23"/>
      <c r="C207" s="24"/>
      <c r="D207" s="25"/>
      <c r="E207" s="25"/>
      <c r="F207" s="25"/>
      <c r="G207" s="25"/>
      <c r="H207" s="25"/>
      <c r="I207" s="25"/>
      <c r="J207" s="25"/>
      <c r="K207" s="25"/>
      <c r="L207" s="25"/>
      <c r="M207" s="25"/>
      <c r="N207" s="25"/>
    </row>
    <row r="208" spans="1:15" ht="12" customHeight="1" x14ac:dyDescent="0.2">
      <c r="A208" s="77" t="s">
        <v>161</v>
      </c>
      <c r="B208" s="23" t="s">
        <v>4</v>
      </c>
      <c r="C208" s="24">
        <v>342</v>
      </c>
      <c r="D208" s="25">
        <v>25</v>
      </c>
      <c r="E208" s="25">
        <v>26</v>
      </c>
      <c r="F208" s="25">
        <v>57</v>
      </c>
      <c r="G208" s="25">
        <v>76</v>
      </c>
      <c r="H208" s="25">
        <v>19</v>
      </c>
      <c r="I208" s="25">
        <v>14</v>
      </c>
      <c r="J208" s="25">
        <v>7</v>
      </c>
      <c r="K208" s="25">
        <v>9</v>
      </c>
      <c r="L208" s="25">
        <v>11</v>
      </c>
      <c r="M208" s="25">
        <v>17</v>
      </c>
      <c r="N208" s="25">
        <v>30</v>
      </c>
    </row>
    <row r="209" spans="1:15" ht="12" customHeight="1" x14ac:dyDescent="0.2">
      <c r="A209" s="77" t="s">
        <v>162</v>
      </c>
      <c r="B209" s="23" t="s">
        <v>4</v>
      </c>
      <c r="C209" s="24">
        <v>366</v>
      </c>
      <c r="D209" s="25">
        <v>15</v>
      </c>
      <c r="E209" s="25">
        <v>26</v>
      </c>
      <c r="F209" s="25">
        <v>63</v>
      </c>
      <c r="G209" s="25">
        <v>86</v>
      </c>
      <c r="H209" s="25">
        <v>38</v>
      </c>
      <c r="I209" s="25">
        <v>5</v>
      </c>
      <c r="J209" s="25">
        <v>11</v>
      </c>
      <c r="K209" s="25">
        <v>13</v>
      </c>
      <c r="L209" s="25">
        <v>16</v>
      </c>
      <c r="M209" s="25">
        <v>17</v>
      </c>
      <c r="N209" s="25">
        <v>30</v>
      </c>
    </row>
    <row r="210" spans="1:15" ht="13.9" customHeight="1" x14ac:dyDescent="0.2">
      <c r="A210" s="26" t="s">
        <v>81</v>
      </c>
      <c r="B210" s="23"/>
      <c r="C210" s="24"/>
      <c r="D210" s="25"/>
      <c r="E210" s="25"/>
      <c r="F210" s="25"/>
      <c r="G210" s="25"/>
      <c r="H210" s="25"/>
      <c r="I210" s="25"/>
      <c r="J210" s="25"/>
      <c r="K210" s="25"/>
      <c r="L210" s="25"/>
      <c r="M210" s="25"/>
      <c r="N210" s="25"/>
    </row>
    <row r="211" spans="1:15" ht="13.9" customHeight="1" x14ac:dyDescent="0.2">
      <c r="A211" s="78" t="s">
        <v>396</v>
      </c>
      <c r="B211" s="23"/>
      <c r="C211" s="24"/>
      <c r="D211" s="25"/>
      <c r="E211" s="25"/>
      <c r="F211" s="25"/>
      <c r="G211" s="25"/>
      <c r="H211" s="25"/>
      <c r="I211" s="25"/>
      <c r="J211" s="25"/>
      <c r="K211" s="25"/>
      <c r="L211" s="25"/>
      <c r="M211" s="25"/>
      <c r="N211" s="25"/>
    </row>
    <row r="212" spans="1:15" ht="12" customHeight="1" x14ac:dyDescent="0.2">
      <c r="A212" s="77" t="s">
        <v>160</v>
      </c>
      <c r="B212" s="23" t="s">
        <v>4</v>
      </c>
      <c r="C212" s="24">
        <v>311</v>
      </c>
      <c r="D212" s="25">
        <v>17</v>
      </c>
      <c r="E212" s="25">
        <v>37</v>
      </c>
      <c r="F212" s="25">
        <v>55</v>
      </c>
      <c r="G212" s="25">
        <v>54</v>
      </c>
      <c r="H212" s="25">
        <v>39</v>
      </c>
      <c r="I212" s="25">
        <v>6</v>
      </c>
      <c r="J212" s="25">
        <v>5</v>
      </c>
      <c r="K212" s="25">
        <v>3</v>
      </c>
      <c r="L212" s="25">
        <v>16</v>
      </c>
      <c r="M212" s="25">
        <v>8</v>
      </c>
      <c r="N212" s="25">
        <v>24</v>
      </c>
    </row>
    <row r="213" spans="1:15" ht="12" customHeight="1" x14ac:dyDescent="0.2">
      <c r="A213" s="77" t="s">
        <v>163</v>
      </c>
      <c r="B213" s="23" t="s">
        <v>4</v>
      </c>
      <c r="C213" s="24">
        <v>184</v>
      </c>
      <c r="D213" s="25">
        <v>21</v>
      </c>
      <c r="E213" s="25">
        <v>13</v>
      </c>
      <c r="F213" s="25">
        <v>45</v>
      </c>
      <c r="G213" s="25">
        <v>36</v>
      </c>
      <c r="H213" s="25">
        <v>6</v>
      </c>
      <c r="I213" s="25">
        <v>2</v>
      </c>
      <c r="J213" s="25">
        <v>1</v>
      </c>
      <c r="K213" s="25" t="s">
        <v>202</v>
      </c>
      <c r="L213" s="25">
        <v>11</v>
      </c>
      <c r="M213" s="25">
        <v>5</v>
      </c>
      <c r="N213" s="25">
        <v>20</v>
      </c>
    </row>
    <row r="214" spans="1:15" ht="12" customHeight="1" x14ac:dyDescent="0.2">
      <c r="A214" s="77" t="s">
        <v>164</v>
      </c>
      <c r="B214" s="23" t="s">
        <v>4</v>
      </c>
      <c r="C214" s="24">
        <v>143</v>
      </c>
      <c r="D214" s="25">
        <v>7</v>
      </c>
      <c r="E214" s="25">
        <v>16</v>
      </c>
      <c r="F214" s="25">
        <v>38</v>
      </c>
      <c r="G214" s="25">
        <v>32</v>
      </c>
      <c r="H214" s="25">
        <v>6</v>
      </c>
      <c r="I214" s="25">
        <v>1</v>
      </c>
      <c r="J214" s="25" t="s">
        <v>202</v>
      </c>
      <c r="K214" s="25">
        <v>1</v>
      </c>
      <c r="L214" s="25">
        <v>9</v>
      </c>
      <c r="M214" s="25">
        <v>3</v>
      </c>
      <c r="N214" s="25">
        <v>8</v>
      </c>
    </row>
    <row r="215" spans="1:15" ht="16.149999999999999" customHeight="1" x14ac:dyDescent="0.2">
      <c r="A215" s="54" t="s">
        <v>197</v>
      </c>
      <c r="B215" s="23" t="s">
        <v>3</v>
      </c>
      <c r="C215" s="24">
        <v>2594</v>
      </c>
      <c r="D215" s="25">
        <v>117</v>
      </c>
      <c r="E215" s="25">
        <v>198</v>
      </c>
      <c r="F215" s="25">
        <v>574</v>
      </c>
      <c r="G215" s="25">
        <v>526</v>
      </c>
      <c r="H215" s="25">
        <v>155</v>
      </c>
      <c r="I215" s="25">
        <v>69</v>
      </c>
      <c r="J215" s="25">
        <v>85</v>
      </c>
      <c r="K215" s="25">
        <v>50</v>
      </c>
      <c r="L215" s="25">
        <v>83</v>
      </c>
      <c r="M215" s="25">
        <v>128</v>
      </c>
      <c r="N215" s="25">
        <v>213</v>
      </c>
    </row>
    <row r="216" spans="1:15" ht="12" customHeight="1" x14ac:dyDescent="0.2">
      <c r="A216" s="54"/>
      <c r="B216" s="21" t="s">
        <v>4</v>
      </c>
      <c r="C216" s="83">
        <v>2720</v>
      </c>
      <c r="D216" s="84">
        <v>111</v>
      </c>
      <c r="E216" s="84">
        <v>222</v>
      </c>
      <c r="F216" s="84">
        <v>620</v>
      </c>
      <c r="G216" s="84">
        <v>532</v>
      </c>
      <c r="H216" s="84">
        <v>165</v>
      </c>
      <c r="I216" s="84">
        <v>74</v>
      </c>
      <c r="J216" s="84">
        <v>84</v>
      </c>
      <c r="K216" s="84">
        <v>53</v>
      </c>
      <c r="L216" s="84">
        <v>80</v>
      </c>
      <c r="M216" s="84">
        <v>134</v>
      </c>
      <c r="N216" s="84">
        <v>225</v>
      </c>
      <c r="O216" s="46"/>
    </row>
    <row r="217" spans="1:15" ht="12" customHeight="1" x14ac:dyDescent="0.2">
      <c r="A217" s="54"/>
      <c r="B217" s="21" t="s">
        <v>6</v>
      </c>
      <c r="C217" s="22">
        <v>104.9</v>
      </c>
      <c r="D217" s="85">
        <v>94.9</v>
      </c>
      <c r="E217" s="85">
        <v>112.1</v>
      </c>
      <c r="F217" s="85">
        <v>108</v>
      </c>
      <c r="G217" s="85">
        <v>101.1</v>
      </c>
      <c r="H217" s="85">
        <v>106.5</v>
      </c>
      <c r="I217" s="85">
        <v>107.2</v>
      </c>
      <c r="J217" s="85">
        <v>98.8</v>
      </c>
      <c r="K217" s="85">
        <v>106</v>
      </c>
      <c r="L217" s="85">
        <v>96.4</v>
      </c>
      <c r="M217" s="85">
        <v>104.7</v>
      </c>
      <c r="N217" s="85">
        <v>105.6</v>
      </c>
    </row>
    <row r="218" spans="1:15" ht="13.9" customHeight="1" x14ac:dyDescent="0.2">
      <c r="A218" s="26" t="s">
        <v>71</v>
      </c>
      <c r="B218" s="23"/>
      <c r="C218" s="24"/>
      <c r="D218" s="25"/>
      <c r="E218" s="25"/>
      <c r="F218" s="25"/>
      <c r="G218" s="25"/>
      <c r="H218" s="25"/>
      <c r="I218" s="25"/>
      <c r="J218" s="25"/>
      <c r="K218" s="25"/>
      <c r="L218" s="25"/>
      <c r="M218" s="25"/>
      <c r="N218" s="25"/>
    </row>
    <row r="219" spans="1:15" ht="12" customHeight="1" x14ac:dyDescent="0.2">
      <c r="A219" s="78" t="s">
        <v>395</v>
      </c>
      <c r="B219" s="23"/>
      <c r="C219" s="24"/>
      <c r="D219" s="25"/>
      <c r="E219" s="25"/>
      <c r="F219" s="25"/>
      <c r="G219" s="25"/>
      <c r="H219" s="25"/>
      <c r="I219" s="25"/>
      <c r="J219" s="25"/>
      <c r="K219" s="25"/>
      <c r="L219" s="25"/>
      <c r="M219" s="25"/>
      <c r="N219" s="25"/>
    </row>
    <row r="220" spans="1:15" ht="12" customHeight="1" x14ac:dyDescent="0.2">
      <c r="A220" s="77" t="s">
        <v>165</v>
      </c>
      <c r="B220" s="23" t="s">
        <v>4</v>
      </c>
      <c r="C220" s="24">
        <v>287</v>
      </c>
      <c r="D220" s="25">
        <v>10</v>
      </c>
      <c r="E220" s="25">
        <v>20</v>
      </c>
      <c r="F220" s="25">
        <v>60</v>
      </c>
      <c r="G220" s="25">
        <v>51</v>
      </c>
      <c r="H220" s="25">
        <v>16</v>
      </c>
      <c r="I220" s="25">
        <v>14</v>
      </c>
      <c r="J220" s="25">
        <v>10</v>
      </c>
      <c r="K220" s="25">
        <v>11</v>
      </c>
      <c r="L220" s="25">
        <v>15</v>
      </c>
      <c r="M220" s="25">
        <v>8</v>
      </c>
      <c r="N220" s="25">
        <v>23</v>
      </c>
    </row>
    <row r="221" spans="1:15" ht="12" customHeight="1" x14ac:dyDescent="0.2">
      <c r="A221" s="77" t="s">
        <v>166</v>
      </c>
      <c r="B221" s="23" t="s">
        <v>4</v>
      </c>
      <c r="C221" s="24">
        <v>393</v>
      </c>
      <c r="D221" s="25">
        <v>15</v>
      </c>
      <c r="E221" s="25">
        <v>38</v>
      </c>
      <c r="F221" s="25">
        <v>102</v>
      </c>
      <c r="G221" s="25">
        <v>74</v>
      </c>
      <c r="H221" s="25">
        <v>28</v>
      </c>
      <c r="I221" s="25">
        <v>4</v>
      </c>
      <c r="J221" s="25">
        <v>10</v>
      </c>
      <c r="K221" s="25">
        <v>9</v>
      </c>
      <c r="L221" s="25">
        <v>12</v>
      </c>
      <c r="M221" s="25">
        <v>15</v>
      </c>
      <c r="N221" s="25">
        <v>32</v>
      </c>
    </row>
    <row r="222" spans="1:15" ht="12" customHeight="1" x14ac:dyDescent="0.2">
      <c r="A222" s="77" t="s">
        <v>167</v>
      </c>
      <c r="B222" s="23" t="s">
        <v>4</v>
      </c>
      <c r="C222" s="24">
        <v>1189</v>
      </c>
      <c r="D222" s="25">
        <v>35</v>
      </c>
      <c r="E222" s="25">
        <v>88</v>
      </c>
      <c r="F222" s="25">
        <v>200</v>
      </c>
      <c r="G222" s="25">
        <v>265</v>
      </c>
      <c r="H222" s="25">
        <v>79</v>
      </c>
      <c r="I222" s="25">
        <v>38</v>
      </c>
      <c r="J222" s="25">
        <v>49</v>
      </c>
      <c r="K222" s="25">
        <v>26</v>
      </c>
      <c r="L222" s="25">
        <v>34</v>
      </c>
      <c r="M222" s="25">
        <v>87</v>
      </c>
      <c r="N222" s="25">
        <v>101</v>
      </c>
    </row>
    <row r="223" spans="1:15" ht="13.9" customHeight="1" x14ac:dyDescent="0.2">
      <c r="A223" s="26" t="s">
        <v>81</v>
      </c>
      <c r="B223" s="23"/>
      <c r="C223" s="24"/>
      <c r="D223" s="25"/>
      <c r="E223" s="25"/>
      <c r="F223" s="25"/>
      <c r="G223" s="25"/>
      <c r="H223" s="25"/>
      <c r="I223" s="25"/>
      <c r="J223" s="25"/>
      <c r="K223" s="25"/>
      <c r="L223" s="25"/>
      <c r="M223" s="25"/>
      <c r="N223" s="25"/>
    </row>
    <row r="224" spans="1:15" ht="13.9" customHeight="1" x14ac:dyDescent="0.2">
      <c r="A224" s="78" t="s">
        <v>396</v>
      </c>
      <c r="B224" s="23"/>
      <c r="C224" s="24"/>
      <c r="D224" s="25"/>
      <c r="E224" s="25"/>
      <c r="F224" s="25"/>
      <c r="G224" s="25"/>
      <c r="H224" s="25"/>
      <c r="I224" s="25"/>
      <c r="J224" s="25"/>
      <c r="K224" s="25"/>
      <c r="L224" s="25"/>
      <c r="M224" s="25"/>
      <c r="N224" s="25"/>
    </row>
    <row r="225" spans="1:15" ht="12" customHeight="1" x14ac:dyDescent="0.2">
      <c r="A225" s="77" t="s">
        <v>168</v>
      </c>
      <c r="B225" s="23" t="s">
        <v>4</v>
      </c>
      <c r="C225" s="24">
        <v>166</v>
      </c>
      <c r="D225" s="25">
        <v>9</v>
      </c>
      <c r="E225" s="25">
        <v>16</v>
      </c>
      <c r="F225" s="25">
        <v>54</v>
      </c>
      <c r="G225" s="25">
        <v>27</v>
      </c>
      <c r="H225" s="25">
        <v>7</v>
      </c>
      <c r="I225" s="25">
        <v>5</v>
      </c>
      <c r="J225" s="25">
        <v>4</v>
      </c>
      <c r="K225" s="25">
        <v>1</v>
      </c>
      <c r="L225" s="25">
        <v>3</v>
      </c>
      <c r="M225" s="25">
        <v>2</v>
      </c>
      <c r="N225" s="25">
        <v>10</v>
      </c>
    </row>
    <row r="226" spans="1:15" ht="12" customHeight="1" x14ac:dyDescent="0.2">
      <c r="A226" s="77" t="s">
        <v>169</v>
      </c>
      <c r="B226" s="23" t="s">
        <v>4</v>
      </c>
      <c r="C226" s="24">
        <v>221</v>
      </c>
      <c r="D226" s="25">
        <v>11</v>
      </c>
      <c r="E226" s="25">
        <v>14</v>
      </c>
      <c r="F226" s="25">
        <v>67</v>
      </c>
      <c r="G226" s="25">
        <v>37</v>
      </c>
      <c r="H226" s="25">
        <v>11</v>
      </c>
      <c r="I226" s="25">
        <v>6</v>
      </c>
      <c r="J226" s="25">
        <v>5</v>
      </c>
      <c r="K226" s="25">
        <v>2</v>
      </c>
      <c r="L226" s="25">
        <v>7</v>
      </c>
      <c r="M226" s="25">
        <v>7</v>
      </c>
      <c r="N226" s="25">
        <v>17</v>
      </c>
    </row>
    <row r="227" spans="1:15" ht="12" customHeight="1" x14ac:dyDescent="0.2">
      <c r="A227" s="77" t="s">
        <v>170</v>
      </c>
      <c r="B227" s="23" t="s">
        <v>4</v>
      </c>
      <c r="C227" s="24">
        <v>279</v>
      </c>
      <c r="D227" s="25">
        <v>22</v>
      </c>
      <c r="E227" s="25">
        <v>25</v>
      </c>
      <c r="F227" s="25">
        <v>78</v>
      </c>
      <c r="G227" s="25">
        <v>52</v>
      </c>
      <c r="H227" s="25">
        <v>19</v>
      </c>
      <c r="I227" s="25">
        <v>5</v>
      </c>
      <c r="J227" s="25">
        <v>3</v>
      </c>
      <c r="K227" s="25">
        <v>4</v>
      </c>
      <c r="L227" s="25">
        <v>4</v>
      </c>
      <c r="M227" s="25">
        <v>9</v>
      </c>
      <c r="N227" s="25">
        <v>20</v>
      </c>
    </row>
    <row r="228" spans="1:15" ht="12" customHeight="1" x14ac:dyDescent="0.2">
      <c r="A228" s="77" t="s">
        <v>171</v>
      </c>
      <c r="B228" s="23" t="s">
        <v>4</v>
      </c>
      <c r="C228" s="24">
        <v>185</v>
      </c>
      <c r="D228" s="25">
        <v>9</v>
      </c>
      <c r="E228" s="25">
        <v>21</v>
      </c>
      <c r="F228" s="25">
        <v>59</v>
      </c>
      <c r="G228" s="25">
        <v>26</v>
      </c>
      <c r="H228" s="25">
        <v>5</v>
      </c>
      <c r="I228" s="25">
        <v>2</v>
      </c>
      <c r="J228" s="25">
        <v>3</v>
      </c>
      <c r="K228" s="25" t="s">
        <v>202</v>
      </c>
      <c r="L228" s="25">
        <v>5</v>
      </c>
      <c r="M228" s="25">
        <v>6</v>
      </c>
      <c r="N228" s="25">
        <v>22</v>
      </c>
    </row>
    <row r="229" spans="1:15" ht="16.149999999999999" customHeight="1" x14ac:dyDescent="0.2">
      <c r="A229" s="54" t="s">
        <v>198</v>
      </c>
      <c r="B229" s="23" t="s">
        <v>3</v>
      </c>
      <c r="C229" s="24">
        <v>1389</v>
      </c>
      <c r="D229" s="25">
        <v>93</v>
      </c>
      <c r="E229" s="25">
        <v>82</v>
      </c>
      <c r="F229" s="25">
        <v>209</v>
      </c>
      <c r="G229" s="25">
        <v>258</v>
      </c>
      <c r="H229" s="25">
        <v>142</v>
      </c>
      <c r="I229" s="25">
        <v>60</v>
      </c>
      <c r="J229" s="25">
        <v>39</v>
      </c>
      <c r="K229" s="25">
        <v>27</v>
      </c>
      <c r="L229" s="25">
        <v>39</v>
      </c>
      <c r="M229" s="25">
        <v>80</v>
      </c>
      <c r="N229" s="25">
        <v>154</v>
      </c>
    </row>
    <row r="230" spans="1:15" ht="12" customHeight="1" x14ac:dyDescent="0.2">
      <c r="A230" s="54"/>
      <c r="B230" s="21" t="s">
        <v>4</v>
      </c>
      <c r="C230" s="83">
        <v>1489</v>
      </c>
      <c r="D230" s="84">
        <v>87</v>
      </c>
      <c r="E230" s="84">
        <v>83</v>
      </c>
      <c r="F230" s="84">
        <v>249</v>
      </c>
      <c r="G230" s="84">
        <v>269</v>
      </c>
      <c r="H230" s="84">
        <v>166</v>
      </c>
      <c r="I230" s="84">
        <v>71</v>
      </c>
      <c r="J230" s="84">
        <v>37</v>
      </c>
      <c r="K230" s="84">
        <v>33</v>
      </c>
      <c r="L230" s="84">
        <v>43</v>
      </c>
      <c r="M230" s="84">
        <v>85</v>
      </c>
      <c r="N230" s="84">
        <v>159</v>
      </c>
      <c r="O230" s="46"/>
    </row>
    <row r="231" spans="1:15" ht="12" customHeight="1" x14ac:dyDescent="0.2">
      <c r="A231" s="54"/>
      <c r="B231" s="21" t="s">
        <v>6</v>
      </c>
      <c r="C231" s="22">
        <v>107.2</v>
      </c>
      <c r="D231" s="85">
        <v>93.5</v>
      </c>
      <c r="E231" s="85">
        <v>101.2</v>
      </c>
      <c r="F231" s="85">
        <v>119.1</v>
      </c>
      <c r="G231" s="85">
        <v>104.3</v>
      </c>
      <c r="H231" s="85">
        <v>116.9</v>
      </c>
      <c r="I231" s="85">
        <v>118.3</v>
      </c>
      <c r="J231" s="85">
        <v>94.9</v>
      </c>
      <c r="K231" s="85">
        <v>122.2</v>
      </c>
      <c r="L231" s="85">
        <v>110.3</v>
      </c>
      <c r="M231" s="85">
        <v>106.3</v>
      </c>
      <c r="N231" s="85">
        <v>103.2</v>
      </c>
    </row>
    <row r="232" spans="1:15" ht="13.9" customHeight="1" x14ac:dyDescent="0.2">
      <c r="A232" s="26" t="s">
        <v>107</v>
      </c>
      <c r="B232" s="23"/>
      <c r="C232" s="24"/>
      <c r="D232" s="25"/>
      <c r="E232" s="25"/>
      <c r="F232" s="25"/>
      <c r="G232" s="25"/>
      <c r="H232" s="25"/>
      <c r="I232" s="25"/>
      <c r="J232" s="25"/>
      <c r="K232" s="25"/>
      <c r="L232" s="25"/>
      <c r="M232" s="25"/>
      <c r="N232" s="25"/>
    </row>
    <row r="233" spans="1:15" ht="12" customHeight="1" x14ac:dyDescent="0.2">
      <c r="A233" s="78" t="s">
        <v>400</v>
      </c>
      <c r="B233" s="23"/>
      <c r="C233" s="24"/>
      <c r="D233" s="25"/>
      <c r="E233" s="25"/>
      <c r="F233" s="25"/>
      <c r="G233" s="25"/>
      <c r="H233" s="25"/>
      <c r="I233" s="25"/>
      <c r="J233" s="25"/>
      <c r="K233" s="25"/>
      <c r="L233" s="25"/>
      <c r="M233" s="25"/>
      <c r="N233" s="25"/>
    </row>
    <row r="234" spans="1:15" ht="12" customHeight="1" x14ac:dyDescent="0.2">
      <c r="A234" s="77" t="s">
        <v>172</v>
      </c>
      <c r="B234" s="23" t="s">
        <v>4</v>
      </c>
      <c r="C234" s="24">
        <v>531</v>
      </c>
      <c r="D234" s="25">
        <v>8</v>
      </c>
      <c r="E234" s="25">
        <v>20</v>
      </c>
      <c r="F234" s="25">
        <v>76</v>
      </c>
      <c r="G234" s="25">
        <v>98</v>
      </c>
      <c r="H234" s="25">
        <v>56</v>
      </c>
      <c r="I234" s="25">
        <v>16</v>
      </c>
      <c r="J234" s="25">
        <v>21</v>
      </c>
      <c r="K234" s="25">
        <v>19</v>
      </c>
      <c r="L234" s="25">
        <v>27</v>
      </c>
      <c r="M234" s="25">
        <v>44</v>
      </c>
      <c r="N234" s="25">
        <v>73</v>
      </c>
    </row>
    <row r="235" spans="1:15" ht="13.9" customHeight="1" x14ac:dyDescent="0.2">
      <c r="A235" s="26" t="s">
        <v>81</v>
      </c>
      <c r="B235" s="23"/>
      <c r="C235" s="24"/>
      <c r="D235" s="25"/>
      <c r="E235" s="25"/>
      <c r="F235" s="25"/>
      <c r="G235" s="25"/>
      <c r="H235" s="25"/>
      <c r="I235" s="25"/>
      <c r="J235" s="25"/>
      <c r="K235" s="25"/>
      <c r="L235" s="25"/>
      <c r="M235" s="25"/>
      <c r="N235" s="25"/>
    </row>
    <row r="236" spans="1:15" ht="13.9" customHeight="1" x14ac:dyDescent="0.2">
      <c r="A236" s="78" t="s">
        <v>396</v>
      </c>
      <c r="B236" s="23"/>
      <c r="C236" s="24"/>
      <c r="D236" s="25"/>
      <c r="E236" s="25"/>
      <c r="F236" s="25"/>
      <c r="G236" s="25"/>
      <c r="H236" s="25"/>
      <c r="I236" s="25"/>
      <c r="J236" s="25"/>
      <c r="K236" s="25"/>
      <c r="L236" s="25"/>
      <c r="M236" s="25"/>
      <c r="N236" s="25"/>
    </row>
    <row r="237" spans="1:15" ht="12" customHeight="1" x14ac:dyDescent="0.2">
      <c r="A237" s="77" t="s">
        <v>173</v>
      </c>
      <c r="B237" s="23" t="s">
        <v>4</v>
      </c>
      <c r="C237" s="24">
        <v>177</v>
      </c>
      <c r="D237" s="25">
        <v>37</v>
      </c>
      <c r="E237" s="25">
        <v>15</v>
      </c>
      <c r="F237" s="25">
        <v>17</v>
      </c>
      <c r="G237" s="25">
        <v>14</v>
      </c>
      <c r="H237" s="25">
        <v>16</v>
      </c>
      <c r="I237" s="25">
        <v>22</v>
      </c>
      <c r="J237" s="25">
        <v>2</v>
      </c>
      <c r="K237" s="25" t="s">
        <v>202</v>
      </c>
      <c r="L237" s="25">
        <v>4</v>
      </c>
      <c r="M237" s="25">
        <v>5</v>
      </c>
      <c r="N237" s="25">
        <v>16</v>
      </c>
    </row>
    <row r="238" spans="1:15" ht="12" customHeight="1" x14ac:dyDescent="0.2">
      <c r="A238" s="77" t="s">
        <v>174</v>
      </c>
      <c r="B238" s="23" t="s">
        <v>4</v>
      </c>
      <c r="C238" s="24">
        <v>223</v>
      </c>
      <c r="D238" s="25">
        <v>11</v>
      </c>
      <c r="E238" s="25">
        <v>15</v>
      </c>
      <c r="F238" s="25">
        <v>59</v>
      </c>
      <c r="G238" s="25">
        <v>39</v>
      </c>
      <c r="H238" s="25">
        <v>15</v>
      </c>
      <c r="I238" s="25">
        <v>9</v>
      </c>
      <c r="J238" s="25">
        <v>3</v>
      </c>
      <c r="K238" s="25">
        <v>2</v>
      </c>
      <c r="L238" s="25">
        <v>3</v>
      </c>
      <c r="M238" s="25">
        <v>13</v>
      </c>
      <c r="N238" s="25">
        <v>22</v>
      </c>
    </row>
    <row r="239" spans="1:15" ht="12" customHeight="1" x14ac:dyDescent="0.2">
      <c r="A239" s="77" t="s">
        <v>175</v>
      </c>
      <c r="B239" s="23" t="s">
        <v>4</v>
      </c>
      <c r="C239" s="24">
        <v>318</v>
      </c>
      <c r="D239" s="25">
        <v>14</v>
      </c>
      <c r="E239" s="25">
        <v>18</v>
      </c>
      <c r="F239" s="25">
        <v>51</v>
      </c>
      <c r="G239" s="25">
        <v>78</v>
      </c>
      <c r="H239" s="25">
        <v>61</v>
      </c>
      <c r="I239" s="25">
        <v>10</v>
      </c>
      <c r="J239" s="25">
        <v>4</v>
      </c>
      <c r="K239" s="25">
        <v>1</v>
      </c>
      <c r="L239" s="25">
        <v>5</v>
      </c>
      <c r="M239" s="25">
        <v>10</v>
      </c>
      <c r="N239" s="25">
        <v>24</v>
      </c>
    </row>
    <row r="240" spans="1:15" ht="12" customHeight="1" x14ac:dyDescent="0.2">
      <c r="A240" s="77" t="s">
        <v>172</v>
      </c>
      <c r="B240" s="23" t="s">
        <v>4</v>
      </c>
      <c r="C240" s="24">
        <v>240</v>
      </c>
      <c r="D240" s="25">
        <v>17</v>
      </c>
      <c r="E240" s="25">
        <v>15</v>
      </c>
      <c r="F240" s="25">
        <v>46</v>
      </c>
      <c r="G240" s="25">
        <v>40</v>
      </c>
      <c r="H240" s="25">
        <v>18</v>
      </c>
      <c r="I240" s="25">
        <v>14</v>
      </c>
      <c r="J240" s="25">
        <v>7</v>
      </c>
      <c r="K240" s="25">
        <v>11</v>
      </c>
      <c r="L240" s="25">
        <v>4</v>
      </c>
      <c r="M240" s="25">
        <v>13</v>
      </c>
      <c r="N240" s="25">
        <v>24</v>
      </c>
    </row>
    <row r="241" spans="1:15" ht="16.149999999999999" customHeight="1" x14ac:dyDescent="0.2">
      <c r="A241" s="54" t="s">
        <v>199</v>
      </c>
      <c r="B241" s="23" t="s">
        <v>3</v>
      </c>
      <c r="C241" s="24">
        <v>2194</v>
      </c>
      <c r="D241" s="25">
        <v>107</v>
      </c>
      <c r="E241" s="25">
        <v>196</v>
      </c>
      <c r="F241" s="25">
        <v>382</v>
      </c>
      <c r="G241" s="25">
        <v>422</v>
      </c>
      <c r="H241" s="25">
        <v>157</v>
      </c>
      <c r="I241" s="25">
        <v>84</v>
      </c>
      <c r="J241" s="25">
        <v>55</v>
      </c>
      <c r="K241" s="25">
        <v>38</v>
      </c>
      <c r="L241" s="25">
        <v>75</v>
      </c>
      <c r="M241" s="25">
        <v>117</v>
      </c>
      <c r="N241" s="25">
        <v>174</v>
      </c>
    </row>
    <row r="242" spans="1:15" ht="12" customHeight="1" x14ac:dyDescent="0.2">
      <c r="A242" s="54"/>
      <c r="B242" s="21" t="s">
        <v>4</v>
      </c>
      <c r="C242" s="83">
        <v>2297</v>
      </c>
      <c r="D242" s="84">
        <v>105</v>
      </c>
      <c r="E242" s="84">
        <v>199</v>
      </c>
      <c r="F242" s="84">
        <v>424</v>
      </c>
      <c r="G242" s="84">
        <v>429</v>
      </c>
      <c r="H242" s="84">
        <v>161</v>
      </c>
      <c r="I242" s="84">
        <v>90</v>
      </c>
      <c r="J242" s="84">
        <v>59</v>
      </c>
      <c r="K242" s="84">
        <v>44</v>
      </c>
      <c r="L242" s="84">
        <v>82</v>
      </c>
      <c r="M242" s="84">
        <v>125</v>
      </c>
      <c r="N242" s="84">
        <v>179</v>
      </c>
      <c r="O242" s="46"/>
    </row>
    <row r="243" spans="1:15" ht="12" customHeight="1" x14ac:dyDescent="0.2">
      <c r="A243" s="54"/>
      <c r="B243" s="21" t="s">
        <v>6</v>
      </c>
      <c r="C243" s="22">
        <v>104.7</v>
      </c>
      <c r="D243" s="85">
        <v>98.1</v>
      </c>
      <c r="E243" s="85">
        <v>101.5</v>
      </c>
      <c r="F243" s="85">
        <v>111</v>
      </c>
      <c r="G243" s="85">
        <v>101.7</v>
      </c>
      <c r="H243" s="85">
        <v>102.5</v>
      </c>
      <c r="I243" s="85">
        <v>107.1</v>
      </c>
      <c r="J243" s="85">
        <v>107.3</v>
      </c>
      <c r="K243" s="85">
        <v>115.8</v>
      </c>
      <c r="L243" s="85">
        <v>109.3</v>
      </c>
      <c r="M243" s="85">
        <v>106.8</v>
      </c>
      <c r="N243" s="85">
        <v>102.9</v>
      </c>
    </row>
    <row r="244" spans="1:15" ht="13.9" customHeight="1" x14ac:dyDescent="0.2">
      <c r="A244" s="26" t="s">
        <v>81</v>
      </c>
      <c r="B244" s="23"/>
      <c r="C244" s="24"/>
      <c r="D244" s="25"/>
      <c r="E244" s="25"/>
      <c r="F244" s="25"/>
      <c r="G244" s="25"/>
      <c r="H244" s="25"/>
      <c r="I244" s="25"/>
      <c r="J244" s="25"/>
      <c r="K244" s="25"/>
      <c r="L244" s="25"/>
      <c r="M244" s="25"/>
      <c r="N244" s="25"/>
    </row>
    <row r="245" spans="1:15" ht="12" customHeight="1" x14ac:dyDescent="0.2">
      <c r="A245" s="78" t="s">
        <v>396</v>
      </c>
      <c r="B245" s="23"/>
      <c r="C245" s="24"/>
      <c r="D245" s="25"/>
      <c r="E245" s="25"/>
      <c r="F245" s="25"/>
      <c r="G245" s="25"/>
      <c r="H245" s="25"/>
      <c r="I245" s="25"/>
      <c r="J245" s="25"/>
      <c r="K245" s="25"/>
      <c r="L245" s="25"/>
      <c r="M245" s="25"/>
      <c r="N245" s="25"/>
    </row>
    <row r="246" spans="1:15" ht="12" customHeight="1" x14ac:dyDescent="0.2">
      <c r="A246" s="77" t="s">
        <v>176</v>
      </c>
      <c r="B246" s="23" t="s">
        <v>4</v>
      </c>
      <c r="C246" s="24">
        <v>164</v>
      </c>
      <c r="D246" s="25">
        <v>4</v>
      </c>
      <c r="E246" s="25">
        <v>14</v>
      </c>
      <c r="F246" s="25">
        <v>31</v>
      </c>
      <c r="G246" s="25">
        <v>35</v>
      </c>
      <c r="H246" s="25">
        <v>10</v>
      </c>
      <c r="I246" s="25">
        <v>3</v>
      </c>
      <c r="J246" s="25">
        <v>3</v>
      </c>
      <c r="K246" s="25">
        <v>6</v>
      </c>
      <c r="L246" s="25">
        <v>4</v>
      </c>
      <c r="M246" s="25">
        <v>12</v>
      </c>
      <c r="N246" s="25">
        <v>12</v>
      </c>
    </row>
    <row r="247" spans="1:15" ht="12" customHeight="1" x14ac:dyDescent="0.2">
      <c r="A247" s="77" t="s">
        <v>177</v>
      </c>
      <c r="B247" s="23" t="s">
        <v>4</v>
      </c>
      <c r="C247" s="24">
        <v>206</v>
      </c>
      <c r="D247" s="25">
        <v>7</v>
      </c>
      <c r="E247" s="25">
        <v>19</v>
      </c>
      <c r="F247" s="25">
        <v>48</v>
      </c>
      <c r="G247" s="25">
        <v>42</v>
      </c>
      <c r="H247" s="25">
        <v>17</v>
      </c>
      <c r="I247" s="25">
        <v>3</v>
      </c>
      <c r="J247" s="25">
        <v>3</v>
      </c>
      <c r="K247" s="25">
        <v>3</v>
      </c>
      <c r="L247" s="25">
        <v>9</v>
      </c>
      <c r="M247" s="25">
        <v>6</v>
      </c>
      <c r="N247" s="25">
        <v>17</v>
      </c>
    </row>
    <row r="248" spans="1:15" ht="12" customHeight="1" x14ac:dyDescent="0.2">
      <c r="A248" s="77" t="s">
        <v>178</v>
      </c>
      <c r="B248" s="23" t="s">
        <v>4</v>
      </c>
      <c r="C248" s="24">
        <v>213</v>
      </c>
      <c r="D248" s="25">
        <v>6</v>
      </c>
      <c r="E248" s="25">
        <v>13</v>
      </c>
      <c r="F248" s="25">
        <v>45</v>
      </c>
      <c r="G248" s="25">
        <v>37</v>
      </c>
      <c r="H248" s="25">
        <v>17</v>
      </c>
      <c r="I248" s="25">
        <v>13</v>
      </c>
      <c r="J248" s="25">
        <v>9</v>
      </c>
      <c r="K248" s="25">
        <v>4</v>
      </c>
      <c r="L248" s="25">
        <v>8</v>
      </c>
      <c r="M248" s="25">
        <v>7</v>
      </c>
      <c r="N248" s="25">
        <v>16</v>
      </c>
    </row>
    <row r="249" spans="1:15" ht="12" customHeight="1" x14ac:dyDescent="0.2">
      <c r="A249" s="77" t="s">
        <v>179</v>
      </c>
      <c r="B249" s="23" t="s">
        <v>4</v>
      </c>
      <c r="C249" s="24">
        <v>150</v>
      </c>
      <c r="D249" s="25">
        <v>4</v>
      </c>
      <c r="E249" s="25">
        <v>9</v>
      </c>
      <c r="F249" s="25">
        <v>28</v>
      </c>
      <c r="G249" s="25">
        <v>33</v>
      </c>
      <c r="H249" s="25">
        <v>7</v>
      </c>
      <c r="I249" s="25">
        <v>2</v>
      </c>
      <c r="J249" s="25">
        <v>3</v>
      </c>
      <c r="K249" s="25">
        <v>1</v>
      </c>
      <c r="L249" s="25">
        <v>3</v>
      </c>
      <c r="M249" s="25">
        <v>8</v>
      </c>
      <c r="N249" s="25">
        <v>20</v>
      </c>
    </row>
    <row r="250" spans="1:15" ht="12" customHeight="1" x14ac:dyDescent="0.2">
      <c r="A250" s="77" t="s">
        <v>180</v>
      </c>
      <c r="B250" s="23" t="s">
        <v>4</v>
      </c>
      <c r="C250" s="24">
        <v>329</v>
      </c>
      <c r="D250" s="25">
        <v>31</v>
      </c>
      <c r="E250" s="25">
        <v>27</v>
      </c>
      <c r="F250" s="25">
        <v>64</v>
      </c>
      <c r="G250" s="25">
        <v>52</v>
      </c>
      <c r="H250" s="25">
        <v>22</v>
      </c>
      <c r="I250" s="25">
        <v>13</v>
      </c>
      <c r="J250" s="25">
        <v>8</v>
      </c>
      <c r="K250" s="25">
        <v>8</v>
      </c>
      <c r="L250" s="25">
        <v>20</v>
      </c>
      <c r="M250" s="25">
        <v>21</v>
      </c>
      <c r="N250" s="25">
        <v>22</v>
      </c>
    </row>
    <row r="251" spans="1:15" ht="12" customHeight="1" x14ac:dyDescent="0.2">
      <c r="A251" s="77" t="s">
        <v>181</v>
      </c>
      <c r="B251" s="23" t="s">
        <v>4</v>
      </c>
      <c r="C251" s="24">
        <v>118</v>
      </c>
      <c r="D251" s="25">
        <v>7</v>
      </c>
      <c r="E251" s="25">
        <v>9</v>
      </c>
      <c r="F251" s="25">
        <v>30</v>
      </c>
      <c r="G251" s="25">
        <v>23</v>
      </c>
      <c r="H251" s="25">
        <v>4</v>
      </c>
      <c r="I251" s="25">
        <v>2</v>
      </c>
      <c r="J251" s="25">
        <v>5</v>
      </c>
      <c r="K251" s="25">
        <v>1</v>
      </c>
      <c r="L251" s="25">
        <v>3</v>
      </c>
      <c r="M251" s="25">
        <v>4</v>
      </c>
      <c r="N251" s="25">
        <v>8</v>
      </c>
    </row>
    <row r="252" spans="1:15" ht="12" customHeight="1" x14ac:dyDescent="0.2">
      <c r="A252" s="77" t="s">
        <v>182</v>
      </c>
      <c r="B252" s="23" t="s">
        <v>4</v>
      </c>
      <c r="C252" s="24">
        <v>764</v>
      </c>
      <c r="D252" s="25">
        <v>22</v>
      </c>
      <c r="E252" s="25">
        <v>84</v>
      </c>
      <c r="F252" s="25">
        <v>115</v>
      </c>
      <c r="G252" s="25">
        <v>139</v>
      </c>
      <c r="H252" s="25">
        <v>62</v>
      </c>
      <c r="I252" s="25">
        <v>36</v>
      </c>
      <c r="J252" s="25">
        <v>20</v>
      </c>
      <c r="K252" s="25">
        <v>11</v>
      </c>
      <c r="L252" s="25">
        <v>20</v>
      </c>
      <c r="M252" s="25">
        <v>51</v>
      </c>
      <c r="N252" s="25">
        <v>57</v>
      </c>
    </row>
    <row r="253" spans="1:15" ht="12" customHeight="1" x14ac:dyDescent="0.2">
      <c r="A253" s="77" t="s">
        <v>183</v>
      </c>
      <c r="B253" s="23" t="s">
        <v>4</v>
      </c>
      <c r="C253" s="24">
        <v>220</v>
      </c>
      <c r="D253" s="25">
        <v>11</v>
      </c>
      <c r="E253" s="25">
        <v>13</v>
      </c>
      <c r="F253" s="25">
        <v>43</v>
      </c>
      <c r="G253" s="25">
        <v>38</v>
      </c>
      <c r="H253" s="25">
        <v>18</v>
      </c>
      <c r="I253" s="25">
        <v>8</v>
      </c>
      <c r="J253" s="25">
        <v>5</v>
      </c>
      <c r="K253" s="25">
        <v>5</v>
      </c>
      <c r="L253" s="25">
        <v>13</v>
      </c>
      <c r="M253" s="25">
        <v>9</v>
      </c>
      <c r="N253" s="25">
        <v>19</v>
      </c>
    </row>
    <row r="254" spans="1:15" ht="12" customHeight="1" x14ac:dyDescent="0.2">
      <c r="A254" s="77" t="s">
        <v>184</v>
      </c>
      <c r="B254" s="23" t="s">
        <v>4</v>
      </c>
      <c r="C254" s="24">
        <v>133</v>
      </c>
      <c r="D254" s="25">
        <v>13</v>
      </c>
      <c r="E254" s="25">
        <v>11</v>
      </c>
      <c r="F254" s="25">
        <v>20</v>
      </c>
      <c r="G254" s="25">
        <v>30</v>
      </c>
      <c r="H254" s="25">
        <v>4</v>
      </c>
      <c r="I254" s="25">
        <v>10</v>
      </c>
      <c r="J254" s="25">
        <v>3</v>
      </c>
      <c r="K254" s="25">
        <v>5</v>
      </c>
      <c r="L254" s="25">
        <v>2</v>
      </c>
      <c r="M254" s="25">
        <v>7</v>
      </c>
      <c r="N254" s="25">
        <v>8</v>
      </c>
    </row>
    <row r="255" spans="1:15" ht="16.149999999999999" customHeight="1" x14ac:dyDescent="0.2">
      <c r="A255" s="54" t="s">
        <v>98</v>
      </c>
      <c r="B255" s="23"/>
      <c r="C255" s="24"/>
      <c r="D255" s="25"/>
      <c r="E255" s="25"/>
      <c r="F255" s="25"/>
      <c r="G255" s="25"/>
      <c r="H255" s="25"/>
      <c r="I255" s="25"/>
      <c r="J255" s="25"/>
      <c r="K255" s="25"/>
      <c r="L255" s="25"/>
      <c r="M255" s="25"/>
      <c r="N255" s="25"/>
    </row>
    <row r="256" spans="1:15" ht="12" customHeight="1" x14ac:dyDescent="0.2">
      <c r="A256" s="183" t="s">
        <v>397</v>
      </c>
      <c r="B256" s="23"/>
      <c r="C256" s="24"/>
      <c r="D256" s="25"/>
      <c r="E256" s="25"/>
      <c r="F256" s="25"/>
      <c r="G256" s="25"/>
      <c r="H256" s="25"/>
      <c r="I256" s="25"/>
      <c r="J256" s="25"/>
      <c r="K256" s="25"/>
      <c r="L256" s="25"/>
      <c r="M256" s="25"/>
      <c r="N256" s="25"/>
    </row>
    <row r="257" spans="1:15" ht="12" customHeight="1" x14ac:dyDescent="0.2">
      <c r="A257" s="26" t="s">
        <v>182</v>
      </c>
      <c r="B257" s="23" t="s">
        <v>3</v>
      </c>
      <c r="C257" s="24">
        <v>7086</v>
      </c>
      <c r="D257" s="25">
        <v>65</v>
      </c>
      <c r="E257" s="25">
        <v>488</v>
      </c>
      <c r="F257" s="25">
        <v>838</v>
      </c>
      <c r="G257" s="25">
        <v>1706</v>
      </c>
      <c r="H257" s="25">
        <v>668</v>
      </c>
      <c r="I257" s="25">
        <v>176</v>
      </c>
      <c r="J257" s="25">
        <v>241</v>
      </c>
      <c r="K257" s="25">
        <v>296</v>
      </c>
      <c r="L257" s="25">
        <v>271</v>
      </c>
      <c r="M257" s="25">
        <v>507</v>
      </c>
      <c r="N257" s="25">
        <v>542</v>
      </c>
    </row>
    <row r="258" spans="1:15" ht="12" customHeight="1" x14ac:dyDescent="0.2">
      <c r="A258" s="86"/>
      <c r="B258" s="21" t="s">
        <v>4</v>
      </c>
      <c r="C258" s="83">
        <v>7276</v>
      </c>
      <c r="D258" s="84">
        <v>64</v>
      </c>
      <c r="E258" s="84">
        <v>495</v>
      </c>
      <c r="F258" s="84">
        <v>897</v>
      </c>
      <c r="G258" s="84">
        <v>1712</v>
      </c>
      <c r="H258" s="84">
        <v>666</v>
      </c>
      <c r="I258" s="84">
        <v>182</v>
      </c>
      <c r="J258" s="84">
        <v>244</v>
      </c>
      <c r="K258" s="84">
        <v>308</v>
      </c>
      <c r="L258" s="84">
        <v>278</v>
      </c>
      <c r="M258" s="84">
        <v>523</v>
      </c>
      <c r="N258" s="84">
        <v>559</v>
      </c>
      <c r="O258" s="46"/>
    </row>
    <row r="259" spans="1:15" ht="12" customHeight="1" x14ac:dyDescent="0.2">
      <c r="A259" s="86"/>
      <c r="B259" s="21" t="s">
        <v>6</v>
      </c>
      <c r="C259" s="22">
        <v>102.7</v>
      </c>
      <c r="D259" s="85">
        <v>98.5</v>
      </c>
      <c r="E259" s="85">
        <v>101.4</v>
      </c>
      <c r="F259" s="85">
        <v>107</v>
      </c>
      <c r="G259" s="85">
        <v>100.4</v>
      </c>
      <c r="H259" s="85">
        <v>99.7</v>
      </c>
      <c r="I259" s="85">
        <v>103.4</v>
      </c>
      <c r="J259" s="85">
        <v>101.2</v>
      </c>
      <c r="K259" s="85">
        <v>104.1</v>
      </c>
      <c r="L259" s="85">
        <v>102.6</v>
      </c>
      <c r="M259" s="85">
        <v>103.2</v>
      </c>
      <c r="N259" s="85">
        <v>103.1</v>
      </c>
    </row>
    <row r="260" spans="1:15" ht="12" customHeight="1" x14ac:dyDescent="0.2">
      <c r="A260" s="304"/>
      <c r="B260" s="304"/>
      <c r="C260" s="304"/>
      <c r="D260" s="304"/>
      <c r="E260" s="304"/>
      <c r="F260" s="304"/>
      <c r="G260" s="304"/>
      <c r="H260" s="304"/>
      <c r="I260" s="304"/>
      <c r="J260" s="304"/>
      <c r="K260" s="304"/>
      <c r="L260" s="304"/>
      <c r="M260" s="304"/>
      <c r="N260" s="304"/>
    </row>
    <row r="261" spans="1:15" ht="12" customHeight="1" x14ac:dyDescent="0.2">
      <c r="A261" s="319"/>
      <c r="B261" s="319"/>
      <c r="C261" s="319"/>
      <c r="D261" s="319"/>
      <c r="E261" s="319"/>
      <c r="F261" s="319"/>
      <c r="G261" s="319"/>
      <c r="H261" s="319"/>
      <c r="I261" s="319"/>
      <c r="J261" s="319"/>
      <c r="K261" s="319"/>
      <c r="L261" s="319"/>
      <c r="M261" s="319"/>
      <c r="N261" s="319"/>
    </row>
    <row r="262" spans="1:15" ht="12" customHeight="1" x14ac:dyDescent="0.2">
      <c r="A262" s="311"/>
      <c r="B262" s="311"/>
      <c r="C262" s="311"/>
      <c r="D262" s="311"/>
      <c r="E262" s="311"/>
      <c r="F262" s="311"/>
      <c r="G262" s="311"/>
      <c r="H262" s="311"/>
      <c r="I262" s="311"/>
      <c r="J262" s="311"/>
      <c r="K262" s="311"/>
      <c r="L262" s="311"/>
      <c r="M262" s="311"/>
      <c r="N262" s="311"/>
    </row>
  </sheetData>
  <mergeCells count="24">
    <mergeCell ref="A1:N1"/>
    <mergeCell ref="A2:N2"/>
    <mergeCell ref="A3:N3"/>
    <mergeCell ref="A5:B5"/>
    <mergeCell ref="C5:C9"/>
    <mergeCell ref="D5:N7"/>
    <mergeCell ref="A6:B6"/>
    <mergeCell ref="A7:B7"/>
    <mergeCell ref="A4:D4"/>
    <mergeCell ref="A261:N261"/>
    <mergeCell ref="A262:N262"/>
    <mergeCell ref="G8:G9"/>
    <mergeCell ref="H8:H9"/>
    <mergeCell ref="I8:I9"/>
    <mergeCell ref="J8:J9"/>
    <mergeCell ref="K8:K9"/>
    <mergeCell ref="L8:L9"/>
    <mergeCell ref="M8:M9"/>
    <mergeCell ref="D8:D9"/>
    <mergeCell ref="E8:E9"/>
    <mergeCell ref="F8:F9"/>
    <mergeCell ref="N8:N9"/>
    <mergeCell ref="A9:B9"/>
    <mergeCell ref="A260:N260"/>
  </mergeCells>
  <hyperlinks>
    <hyperlink ref="O1" location="'Spis treści. List of tables.'!A1" display="Powrót/Back"/>
  </hyperlinks>
  <pageMargins left="0.7" right="0.7" top="0.75" bottom="0.75" header="0.3" footer="0.3"/>
  <pageSetup paperSize="9" scale="72" fitToHeight="0" orientation="landscape" horizontalDpi="4294967293" verticalDpi="4294967293"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1D77"/>
    <pageSetUpPr fitToPage="1"/>
  </sheetPr>
  <dimension ref="A1:O262"/>
  <sheetViews>
    <sheetView zoomScaleNormal="100" workbookViewId="0">
      <pane ySplit="9" topLeftCell="A10" activePane="bottomLeft" state="frozen"/>
      <selection pane="bottomLeft" sqref="A1:N1"/>
    </sheetView>
  </sheetViews>
  <sheetFormatPr defaultColWidth="8.85546875" defaultRowHeight="12" customHeight="1" x14ac:dyDescent="0.2"/>
  <cols>
    <col min="1" max="1" width="24" style="172" customWidth="1"/>
    <col min="2" max="2" width="2.7109375" style="4" customWidth="1"/>
    <col min="3" max="6" width="12.7109375" style="172" customWidth="1"/>
    <col min="7" max="7" width="14" style="172" customWidth="1"/>
    <col min="8" max="12" width="12.7109375" style="172" customWidth="1"/>
    <col min="13" max="13" width="13.7109375" style="172" customWidth="1"/>
    <col min="14" max="15" width="12.7109375" style="172" customWidth="1"/>
    <col min="16" max="16384" width="8.85546875" style="172"/>
  </cols>
  <sheetData>
    <row r="1" spans="1:15" ht="19.899999999999999" customHeight="1" x14ac:dyDescent="0.2">
      <c r="A1" s="323" t="s">
        <v>697</v>
      </c>
      <c r="B1" s="323"/>
      <c r="C1" s="323"/>
      <c r="D1" s="323"/>
      <c r="E1" s="323"/>
      <c r="F1" s="323"/>
      <c r="G1" s="323"/>
      <c r="H1" s="323"/>
      <c r="I1" s="323"/>
      <c r="J1" s="323"/>
      <c r="K1" s="323"/>
      <c r="L1" s="323"/>
      <c r="M1" s="323"/>
      <c r="N1" s="323"/>
      <c r="O1" s="219" t="s">
        <v>738</v>
      </c>
    </row>
    <row r="2" spans="1:15" ht="12" customHeight="1" x14ac:dyDescent="0.2">
      <c r="A2" s="317" t="s">
        <v>486</v>
      </c>
      <c r="B2" s="317"/>
      <c r="C2" s="317"/>
      <c r="D2" s="317"/>
      <c r="E2" s="317"/>
      <c r="F2" s="317"/>
      <c r="G2" s="317"/>
      <c r="H2" s="317"/>
      <c r="I2" s="317"/>
      <c r="J2" s="317"/>
      <c r="K2" s="317"/>
      <c r="L2" s="317"/>
      <c r="M2" s="317"/>
      <c r="N2" s="317"/>
    </row>
    <row r="3" spans="1:15" ht="15" customHeight="1" x14ac:dyDescent="0.2">
      <c r="A3" s="281" t="s">
        <v>673</v>
      </c>
      <c r="B3" s="281"/>
      <c r="C3" s="281"/>
      <c r="D3" s="281"/>
      <c r="E3" s="281"/>
      <c r="F3" s="281"/>
      <c r="G3" s="281"/>
      <c r="H3" s="281"/>
      <c r="I3" s="281"/>
      <c r="J3" s="281"/>
      <c r="K3" s="281"/>
      <c r="L3" s="281"/>
      <c r="M3" s="281"/>
      <c r="N3" s="281"/>
    </row>
    <row r="4" spans="1:15" ht="12" customHeight="1" x14ac:dyDescent="0.2">
      <c r="A4" s="322" t="s">
        <v>702</v>
      </c>
      <c r="B4" s="322"/>
      <c r="C4" s="322"/>
      <c r="D4" s="322"/>
      <c r="E4" s="16"/>
      <c r="F4" s="16"/>
      <c r="G4" s="16"/>
      <c r="H4" s="16"/>
      <c r="I4" s="16"/>
      <c r="J4" s="16"/>
      <c r="K4" s="16"/>
      <c r="L4" s="16"/>
      <c r="M4" s="16"/>
      <c r="N4" s="16"/>
    </row>
    <row r="5" spans="1:15" ht="25.15" customHeight="1" x14ac:dyDescent="0.2">
      <c r="A5" s="270" t="s">
        <v>585</v>
      </c>
      <c r="B5" s="236"/>
      <c r="C5" s="313" t="s">
        <v>756</v>
      </c>
      <c r="D5" s="271" t="s">
        <v>541</v>
      </c>
      <c r="E5" s="271"/>
      <c r="F5" s="271"/>
      <c r="G5" s="271"/>
      <c r="H5" s="271"/>
      <c r="I5" s="271"/>
      <c r="J5" s="271"/>
      <c r="K5" s="271"/>
      <c r="L5" s="271"/>
      <c r="M5" s="271"/>
      <c r="N5" s="271"/>
    </row>
    <row r="6" spans="1:15" ht="15" customHeight="1" x14ac:dyDescent="0.2">
      <c r="A6" s="274" t="s">
        <v>709</v>
      </c>
      <c r="B6" s="298"/>
      <c r="C6" s="313"/>
      <c r="D6" s="271"/>
      <c r="E6" s="271"/>
      <c r="F6" s="271"/>
      <c r="G6" s="271"/>
      <c r="H6" s="271"/>
      <c r="I6" s="271"/>
      <c r="J6" s="271"/>
      <c r="K6" s="271"/>
      <c r="L6" s="271"/>
      <c r="M6" s="271"/>
      <c r="N6" s="271"/>
    </row>
    <row r="7" spans="1:15" ht="15" customHeight="1" x14ac:dyDescent="0.2">
      <c r="A7" s="314" t="s">
        <v>710</v>
      </c>
      <c r="B7" s="300"/>
      <c r="C7" s="313"/>
      <c r="D7" s="271"/>
      <c r="E7" s="271"/>
      <c r="F7" s="271"/>
      <c r="G7" s="271"/>
      <c r="H7" s="271"/>
      <c r="I7" s="271"/>
      <c r="J7" s="271"/>
      <c r="K7" s="271"/>
      <c r="L7" s="271"/>
      <c r="M7" s="271"/>
      <c r="N7" s="271"/>
    </row>
    <row r="8" spans="1:15" ht="40.15" customHeight="1" x14ac:dyDescent="0.2">
      <c r="A8" s="166" t="s">
        <v>707</v>
      </c>
      <c r="B8" s="171"/>
      <c r="C8" s="313"/>
      <c r="D8" s="236" t="s">
        <v>755</v>
      </c>
      <c r="E8" s="236" t="s">
        <v>609</v>
      </c>
      <c r="F8" s="236" t="s">
        <v>605</v>
      </c>
      <c r="G8" s="236" t="s">
        <v>606</v>
      </c>
      <c r="H8" s="236" t="s">
        <v>636</v>
      </c>
      <c r="I8" s="236" t="s">
        <v>691</v>
      </c>
      <c r="J8" s="236" t="s">
        <v>638</v>
      </c>
      <c r="K8" s="236" t="s">
        <v>607</v>
      </c>
      <c r="L8" s="236" t="s">
        <v>608</v>
      </c>
      <c r="M8" s="236" t="s">
        <v>640</v>
      </c>
      <c r="N8" s="255" t="s">
        <v>639</v>
      </c>
    </row>
    <row r="9" spans="1:15" ht="48.75" customHeight="1" x14ac:dyDescent="0.2">
      <c r="A9" s="294"/>
      <c r="B9" s="305"/>
      <c r="C9" s="313"/>
      <c r="D9" s="291"/>
      <c r="E9" s="291"/>
      <c r="F9" s="291"/>
      <c r="G9" s="291"/>
      <c r="H9" s="291"/>
      <c r="I9" s="291"/>
      <c r="J9" s="291"/>
      <c r="K9" s="291"/>
      <c r="L9" s="291"/>
      <c r="M9" s="291"/>
      <c r="N9" s="275"/>
    </row>
    <row r="10" spans="1:15" ht="19.899999999999999" customHeight="1" x14ac:dyDescent="0.2">
      <c r="A10" s="79" t="s">
        <v>185</v>
      </c>
      <c r="B10" s="71" t="s">
        <v>3</v>
      </c>
      <c r="C10" s="24">
        <v>81098</v>
      </c>
      <c r="D10" s="53">
        <v>2076</v>
      </c>
      <c r="E10" s="53">
        <v>6597</v>
      </c>
      <c r="F10" s="53">
        <v>14180</v>
      </c>
      <c r="G10" s="53">
        <v>19065</v>
      </c>
      <c r="H10" s="53">
        <v>6843</v>
      </c>
      <c r="I10" s="53">
        <v>2004</v>
      </c>
      <c r="J10" s="53">
        <v>2516</v>
      </c>
      <c r="K10" s="53">
        <v>1004</v>
      </c>
      <c r="L10" s="53">
        <v>1552</v>
      </c>
      <c r="M10" s="53">
        <v>6761</v>
      </c>
      <c r="N10" s="53">
        <v>4120</v>
      </c>
    </row>
    <row r="11" spans="1:15" ht="12" customHeight="1" x14ac:dyDescent="0.2">
      <c r="A11" s="192" t="s">
        <v>469</v>
      </c>
      <c r="B11" s="21" t="s">
        <v>4</v>
      </c>
      <c r="C11" s="83">
        <v>84060</v>
      </c>
      <c r="D11" s="155">
        <v>2032</v>
      </c>
      <c r="E11" s="155">
        <v>6694</v>
      </c>
      <c r="F11" s="155">
        <v>15297</v>
      </c>
      <c r="G11" s="155">
        <v>19249</v>
      </c>
      <c r="H11" s="155">
        <v>6945</v>
      </c>
      <c r="I11" s="155">
        <v>2089</v>
      </c>
      <c r="J11" s="155">
        <v>2500</v>
      </c>
      <c r="K11" s="155">
        <v>1061</v>
      </c>
      <c r="L11" s="155">
        <v>1691</v>
      </c>
      <c r="M11" s="155">
        <v>7036</v>
      </c>
      <c r="N11" s="155">
        <v>4328</v>
      </c>
      <c r="O11" s="46"/>
    </row>
    <row r="12" spans="1:15" ht="12" customHeight="1" x14ac:dyDescent="0.2">
      <c r="A12" s="26"/>
      <c r="B12" s="21" t="s">
        <v>6</v>
      </c>
      <c r="C12" s="22">
        <f>C11/C10*100</f>
        <v>103.65237120520851</v>
      </c>
      <c r="D12" s="22">
        <f t="shared" ref="D12:N12" si="0">D11/D10*100</f>
        <v>97.880539499036615</v>
      </c>
      <c r="E12" s="22">
        <f t="shared" si="0"/>
        <v>101.47036531756859</v>
      </c>
      <c r="F12" s="22">
        <f t="shared" si="0"/>
        <v>107.87729196050775</v>
      </c>
      <c r="G12" s="22">
        <f t="shared" si="0"/>
        <v>100.96511932861264</v>
      </c>
      <c r="H12" s="22">
        <f t="shared" si="0"/>
        <v>101.49057430951338</v>
      </c>
      <c r="I12" s="22">
        <f t="shared" si="0"/>
        <v>104.24151696606788</v>
      </c>
      <c r="J12" s="22">
        <f t="shared" si="0"/>
        <v>99.364069952305243</v>
      </c>
      <c r="K12" s="22">
        <f t="shared" si="0"/>
        <v>105.67729083665338</v>
      </c>
      <c r="L12" s="22">
        <f t="shared" si="0"/>
        <v>108.95618556701029</v>
      </c>
      <c r="M12" s="22">
        <f t="shared" si="0"/>
        <v>104.06744564413547</v>
      </c>
      <c r="N12" s="85">
        <f t="shared" si="0"/>
        <v>105.0485436893204</v>
      </c>
      <c r="O12" s="46"/>
    </row>
    <row r="13" spans="1:15" ht="18" customHeight="1" x14ac:dyDescent="0.2">
      <c r="A13" s="54" t="s">
        <v>588</v>
      </c>
      <c r="B13" s="23" t="s">
        <v>3</v>
      </c>
      <c r="C13" s="24">
        <v>41080</v>
      </c>
      <c r="D13" s="25">
        <v>563</v>
      </c>
      <c r="E13" s="25">
        <v>3086</v>
      </c>
      <c r="F13" s="25">
        <v>6172</v>
      </c>
      <c r="G13" s="25">
        <v>9356</v>
      </c>
      <c r="H13" s="25">
        <v>3387</v>
      </c>
      <c r="I13" s="25">
        <v>856</v>
      </c>
      <c r="J13" s="25">
        <v>1308</v>
      </c>
      <c r="K13" s="25">
        <v>645</v>
      </c>
      <c r="L13" s="25">
        <v>901</v>
      </c>
      <c r="M13" s="25">
        <v>4021</v>
      </c>
      <c r="N13" s="25">
        <v>2104</v>
      </c>
    </row>
    <row r="14" spans="1:15" ht="12" customHeight="1" x14ac:dyDescent="0.2">
      <c r="A14" s="54" t="s">
        <v>470</v>
      </c>
      <c r="B14" s="21" t="s">
        <v>4</v>
      </c>
      <c r="C14" s="83">
        <v>42732</v>
      </c>
      <c r="D14" s="84">
        <v>575</v>
      </c>
      <c r="E14" s="84">
        <v>3105</v>
      </c>
      <c r="F14" s="84">
        <v>6654</v>
      </c>
      <c r="G14" s="84">
        <v>9534</v>
      </c>
      <c r="H14" s="84">
        <v>3444</v>
      </c>
      <c r="I14" s="84">
        <v>863</v>
      </c>
      <c r="J14" s="84">
        <v>1299</v>
      </c>
      <c r="K14" s="84">
        <v>689</v>
      </c>
      <c r="L14" s="84">
        <v>976</v>
      </c>
      <c r="M14" s="84">
        <v>4215</v>
      </c>
      <c r="N14" s="84">
        <v>2200</v>
      </c>
      <c r="O14" s="46"/>
    </row>
    <row r="15" spans="1:15" ht="12" customHeight="1" x14ac:dyDescent="0.2">
      <c r="A15" s="26"/>
      <c r="B15" s="21" t="s">
        <v>6</v>
      </c>
      <c r="C15" s="22">
        <v>104</v>
      </c>
      <c r="D15" s="85">
        <v>102.1</v>
      </c>
      <c r="E15" s="85">
        <v>100.6</v>
      </c>
      <c r="F15" s="85">
        <v>107.8</v>
      </c>
      <c r="G15" s="85">
        <v>101.9</v>
      </c>
      <c r="H15" s="85">
        <v>101.7</v>
      </c>
      <c r="I15" s="85">
        <v>100.8</v>
      </c>
      <c r="J15" s="85">
        <v>99.3</v>
      </c>
      <c r="K15" s="85">
        <v>106.8</v>
      </c>
      <c r="L15" s="85">
        <v>108.3</v>
      </c>
      <c r="M15" s="85">
        <v>104.8</v>
      </c>
      <c r="N15" s="85">
        <v>104.6</v>
      </c>
    </row>
    <row r="16" spans="1:15" ht="16.149999999999999" customHeight="1" x14ac:dyDescent="0.2">
      <c r="A16" s="54" t="s">
        <v>186</v>
      </c>
      <c r="B16" s="23" t="s">
        <v>3</v>
      </c>
      <c r="C16" s="24">
        <v>11824</v>
      </c>
      <c r="D16" s="25">
        <v>274</v>
      </c>
      <c r="E16" s="25">
        <v>1112</v>
      </c>
      <c r="F16" s="25">
        <v>2294</v>
      </c>
      <c r="G16" s="25">
        <v>2834</v>
      </c>
      <c r="H16" s="25">
        <v>915</v>
      </c>
      <c r="I16" s="25">
        <v>273</v>
      </c>
      <c r="J16" s="25">
        <v>312</v>
      </c>
      <c r="K16" s="25">
        <v>154</v>
      </c>
      <c r="L16" s="25">
        <v>210</v>
      </c>
      <c r="M16" s="25">
        <v>806</v>
      </c>
      <c r="N16" s="25">
        <v>591</v>
      </c>
    </row>
    <row r="17" spans="1:15" ht="12" customHeight="1" x14ac:dyDescent="0.2">
      <c r="A17" s="26"/>
      <c r="B17" s="21" t="s">
        <v>4</v>
      </c>
      <c r="C17" s="83">
        <v>12555</v>
      </c>
      <c r="D17" s="84">
        <v>274</v>
      </c>
      <c r="E17" s="84">
        <v>1155</v>
      </c>
      <c r="F17" s="84">
        <v>2523</v>
      </c>
      <c r="G17" s="84">
        <v>2941</v>
      </c>
      <c r="H17" s="84">
        <v>934</v>
      </c>
      <c r="I17" s="84">
        <v>280</v>
      </c>
      <c r="J17" s="84">
        <v>316</v>
      </c>
      <c r="K17" s="84">
        <v>175</v>
      </c>
      <c r="L17" s="84">
        <v>226</v>
      </c>
      <c r="M17" s="84">
        <v>871</v>
      </c>
      <c r="N17" s="84">
        <v>635</v>
      </c>
      <c r="O17" s="46"/>
    </row>
    <row r="18" spans="1:15" ht="12" customHeight="1" x14ac:dyDescent="0.2">
      <c r="A18" s="26"/>
      <c r="B18" s="21" t="s">
        <v>6</v>
      </c>
      <c r="C18" s="22">
        <v>106.2</v>
      </c>
      <c r="D18" s="85">
        <v>100</v>
      </c>
      <c r="E18" s="85">
        <v>103.9</v>
      </c>
      <c r="F18" s="85">
        <v>110</v>
      </c>
      <c r="G18" s="85">
        <v>103.8</v>
      </c>
      <c r="H18" s="85">
        <v>102.1</v>
      </c>
      <c r="I18" s="85">
        <v>102.6</v>
      </c>
      <c r="J18" s="85">
        <v>101.3</v>
      </c>
      <c r="K18" s="85">
        <v>113.6</v>
      </c>
      <c r="L18" s="85">
        <v>107.6</v>
      </c>
      <c r="M18" s="85">
        <v>108.1</v>
      </c>
      <c r="N18" s="85">
        <v>107.4</v>
      </c>
    </row>
    <row r="19" spans="1:15" ht="13.9" customHeight="1" x14ac:dyDescent="0.2">
      <c r="A19" s="26" t="s">
        <v>71</v>
      </c>
      <c r="B19" s="23"/>
      <c r="C19" s="24"/>
      <c r="D19" s="25"/>
      <c r="E19" s="25"/>
      <c r="F19" s="25"/>
      <c r="G19" s="25"/>
      <c r="H19" s="25"/>
      <c r="I19" s="25"/>
      <c r="J19" s="25"/>
      <c r="K19" s="25"/>
      <c r="L19" s="25"/>
      <c r="M19" s="25"/>
      <c r="N19" s="25"/>
    </row>
    <row r="20" spans="1:15" ht="12" customHeight="1" x14ac:dyDescent="0.2">
      <c r="A20" s="191" t="s">
        <v>395</v>
      </c>
      <c r="B20" s="23"/>
      <c r="C20" s="24"/>
      <c r="D20" s="25"/>
      <c r="E20" s="25"/>
      <c r="F20" s="25"/>
      <c r="G20" s="25"/>
      <c r="H20" s="25"/>
      <c r="I20" s="25"/>
      <c r="J20" s="25"/>
      <c r="K20" s="25"/>
      <c r="L20" s="25"/>
      <c r="M20" s="25"/>
      <c r="N20" s="25"/>
    </row>
    <row r="21" spans="1:15" ht="15" customHeight="1" x14ac:dyDescent="0.2">
      <c r="A21" s="77" t="s">
        <v>72</v>
      </c>
      <c r="B21" s="23" t="s">
        <v>4</v>
      </c>
      <c r="C21" s="24">
        <v>1414</v>
      </c>
      <c r="D21" s="25">
        <v>18</v>
      </c>
      <c r="E21" s="25">
        <v>127</v>
      </c>
      <c r="F21" s="25">
        <v>275</v>
      </c>
      <c r="G21" s="25">
        <v>328</v>
      </c>
      <c r="H21" s="25">
        <v>113</v>
      </c>
      <c r="I21" s="25">
        <v>25</v>
      </c>
      <c r="J21" s="25">
        <v>35</v>
      </c>
      <c r="K21" s="25">
        <v>17</v>
      </c>
      <c r="L21" s="25">
        <v>34</v>
      </c>
      <c r="M21" s="25">
        <v>103</v>
      </c>
      <c r="N21" s="25">
        <v>63</v>
      </c>
    </row>
    <row r="22" spans="1:15" ht="12" customHeight="1" x14ac:dyDescent="0.2">
      <c r="A22" s="77" t="s">
        <v>73</v>
      </c>
      <c r="B22" s="23" t="s">
        <v>4</v>
      </c>
      <c r="C22" s="24">
        <v>701</v>
      </c>
      <c r="D22" s="25">
        <v>16</v>
      </c>
      <c r="E22" s="25">
        <v>124</v>
      </c>
      <c r="F22" s="25">
        <v>133</v>
      </c>
      <c r="G22" s="25">
        <v>178</v>
      </c>
      <c r="H22" s="25">
        <v>44</v>
      </c>
      <c r="I22" s="25">
        <v>17</v>
      </c>
      <c r="J22" s="25">
        <v>15</v>
      </c>
      <c r="K22" s="25">
        <v>6</v>
      </c>
      <c r="L22" s="25">
        <v>12</v>
      </c>
      <c r="M22" s="25">
        <v>32</v>
      </c>
      <c r="N22" s="25">
        <v>35</v>
      </c>
    </row>
    <row r="23" spans="1:15" ht="12" customHeight="1" x14ac:dyDescent="0.2">
      <c r="A23" s="77" t="s">
        <v>74</v>
      </c>
      <c r="B23" s="23" t="s">
        <v>4</v>
      </c>
      <c r="C23" s="24">
        <v>1615</v>
      </c>
      <c r="D23" s="25">
        <v>19</v>
      </c>
      <c r="E23" s="25">
        <v>138</v>
      </c>
      <c r="F23" s="25">
        <v>377</v>
      </c>
      <c r="G23" s="25">
        <v>407</v>
      </c>
      <c r="H23" s="25">
        <v>132</v>
      </c>
      <c r="I23" s="25">
        <v>28</v>
      </c>
      <c r="J23" s="25">
        <v>39</v>
      </c>
      <c r="K23" s="25">
        <v>11</v>
      </c>
      <c r="L23" s="25">
        <v>23</v>
      </c>
      <c r="M23" s="25">
        <v>84</v>
      </c>
      <c r="N23" s="25">
        <v>109</v>
      </c>
    </row>
    <row r="24" spans="1:15" ht="12" customHeight="1" x14ac:dyDescent="0.2">
      <c r="A24" s="77" t="s">
        <v>75</v>
      </c>
      <c r="B24" s="23" t="s">
        <v>4</v>
      </c>
      <c r="C24" s="24">
        <v>332</v>
      </c>
      <c r="D24" s="25">
        <v>47</v>
      </c>
      <c r="E24" s="25">
        <v>28</v>
      </c>
      <c r="F24" s="25">
        <v>58</v>
      </c>
      <c r="G24" s="25">
        <v>75</v>
      </c>
      <c r="H24" s="25">
        <v>21</v>
      </c>
      <c r="I24" s="25">
        <v>10</v>
      </c>
      <c r="J24" s="25">
        <v>6</v>
      </c>
      <c r="K24" s="25">
        <v>3</v>
      </c>
      <c r="L24" s="25">
        <v>5</v>
      </c>
      <c r="M24" s="25">
        <v>16</v>
      </c>
      <c r="N24" s="25">
        <v>19</v>
      </c>
    </row>
    <row r="25" spans="1:15" ht="12" customHeight="1" x14ac:dyDescent="0.2">
      <c r="A25" s="77" t="s">
        <v>76</v>
      </c>
      <c r="B25" s="23" t="s">
        <v>4</v>
      </c>
      <c r="C25" s="24">
        <v>1720</v>
      </c>
      <c r="D25" s="25">
        <v>16</v>
      </c>
      <c r="E25" s="25">
        <v>152</v>
      </c>
      <c r="F25" s="25">
        <v>258</v>
      </c>
      <c r="G25" s="25">
        <v>379</v>
      </c>
      <c r="H25" s="25">
        <v>127</v>
      </c>
      <c r="I25" s="25">
        <v>60</v>
      </c>
      <c r="J25" s="25">
        <v>38</v>
      </c>
      <c r="K25" s="25">
        <v>37</v>
      </c>
      <c r="L25" s="25">
        <v>38</v>
      </c>
      <c r="M25" s="25">
        <v>175</v>
      </c>
      <c r="N25" s="25">
        <v>70</v>
      </c>
    </row>
    <row r="26" spans="1:15" ht="12" customHeight="1" x14ac:dyDescent="0.2">
      <c r="A26" s="77" t="s">
        <v>77</v>
      </c>
      <c r="B26" s="23" t="s">
        <v>4</v>
      </c>
      <c r="C26" s="24">
        <v>108</v>
      </c>
      <c r="D26" s="25">
        <v>4</v>
      </c>
      <c r="E26" s="25">
        <v>14</v>
      </c>
      <c r="F26" s="25">
        <v>27</v>
      </c>
      <c r="G26" s="25">
        <v>22</v>
      </c>
      <c r="H26" s="25">
        <v>7</v>
      </c>
      <c r="I26" s="25">
        <v>4</v>
      </c>
      <c r="J26" s="25">
        <v>2</v>
      </c>
      <c r="K26" s="25" t="s">
        <v>202</v>
      </c>
      <c r="L26" s="25">
        <v>5</v>
      </c>
      <c r="M26" s="25">
        <v>1</v>
      </c>
      <c r="N26" s="25">
        <v>6</v>
      </c>
    </row>
    <row r="27" spans="1:15" ht="12" customHeight="1" x14ac:dyDescent="0.2">
      <c r="A27" s="77" t="s">
        <v>78</v>
      </c>
      <c r="B27" s="23" t="s">
        <v>4</v>
      </c>
      <c r="C27" s="24">
        <v>302</v>
      </c>
      <c r="D27" s="25">
        <v>13</v>
      </c>
      <c r="E27" s="25">
        <v>25</v>
      </c>
      <c r="F27" s="25">
        <v>73</v>
      </c>
      <c r="G27" s="25">
        <v>77</v>
      </c>
      <c r="H27" s="25">
        <v>24</v>
      </c>
      <c r="I27" s="25">
        <v>18</v>
      </c>
      <c r="J27" s="25">
        <v>6</v>
      </c>
      <c r="K27" s="25">
        <v>1</v>
      </c>
      <c r="L27" s="25">
        <v>4</v>
      </c>
      <c r="M27" s="25">
        <v>12</v>
      </c>
      <c r="N27" s="25">
        <v>10</v>
      </c>
    </row>
    <row r="28" spans="1:15" ht="12" customHeight="1" x14ac:dyDescent="0.2">
      <c r="A28" s="77" t="s">
        <v>79</v>
      </c>
      <c r="B28" s="23" t="s">
        <v>4</v>
      </c>
      <c r="C28" s="24">
        <v>1808</v>
      </c>
      <c r="D28" s="25">
        <v>33</v>
      </c>
      <c r="E28" s="25">
        <v>143</v>
      </c>
      <c r="F28" s="25">
        <v>295</v>
      </c>
      <c r="G28" s="25">
        <v>436</v>
      </c>
      <c r="H28" s="25">
        <v>110</v>
      </c>
      <c r="I28" s="25">
        <v>33</v>
      </c>
      <c r="J28" s="25">
        <v>46</v>
      </c>
      <c r="K28" s="25">
        <v>37</v>
      </c>
      <c r="L28" s="25">
        <v>30</v>
      </c>
      <c r="M28" s="25">
        <v>139</v>
      </c>
      <c r="N28" s="25">
        <v>106</v>
      </c>
    </row>
    <row r="29" spans="1:15" ht="12" customHeight="1" x14ac:dyDescent="0.2">
      <c r="A29" s="77" t="s">
        <v>80</v>
      </c>
      <c r="B29" s="23" t="s">
        <v>4</v>
      </c>
      <c r="C29" s="24">
        <v>700</v>
      </c>
      <c r="D29" s="25">
        <v>9</v>
      </c>
      <c r="E29" s="25">
        <v>80</v>
      </c>
      <c r="F29" s="25">
        <v>208</v>
      </c>
      <c r="G29" s="25">
        <v>125</v>
      </c>
      <c r="H29" s="25">
        <v>36</v>
      </c>
      <c r="I29" s="25">
        <v>15</v>
      </c>
      <c r="J29" s="25">
        <v>12</v>
      </c>
      <c r="K29" s="25">
        <v>6</v>
      </c>
      <c r="L29" s="25">
        <v>7</v>
      </c>
      <c r="M29" s="25">
        <v>41</v>
      </c>
      <c r="N29" s="25">
        <v>37</v>
      </c>
    </row>
    <row r="30" spans="1:15" ht="13.9" customHeight="1" x14ac:dyDescent="0.2">
      <c r="A30" s="26" t="s">
        <v>81</v>
      </c>
      <c r="B30" s="23"/>
      <c r="C30" s="24"/>
      <c r="D30" s="25"/>
      <c r="E30" s="25"/>
      <c r="F30" s="25"/>
      <c r="G30" s="25"/>
      <c r="H30" s="25"/>
      <c r="I30" s="25"/>
      <c r="J30" s="25"/>
      <c r="K30" s="25"/>
      <c r="L30" s="25"/>
      <c r="M30" s="25"/>
      <c r="N30" s="25"/>
    </row>
    <row r="31" spans="1:15" ht="12" customHeight="1" x14ac:dyDescent="0.2">
      <c r="A31" s="191" t="s">
        <v>396</v>
      </c>
      <c r="B31" s="23"/>
      <c r="C31" s="24"/>
      <c r="D31" s="25"/>
      <c r="E31" s="25"/>
      <c r="F31" s="25"/>
      <c r="G31" s="25"/>
      <c r="H31" s="25"/>
      <c r="I31" s="25"/>
      <c r="J31" s="25"/>
      <c r="K31" s="25"/>
      <c r="L31" s="25"/>
      <c r="M31" s="25"/>
      <c r="N31" s="25"/>
    </row>
    <row r="32" spans="1:15" ht="15" customHeight="1" x14ac:dyDescent="0.2">
      <c r="A32" s="77" t="s">
        <v>82</v>
      </c>
      <c r="B32" s="23" t="s">
        <v>4</v>
      </c>
      <c r="C32" s="24">
        <v>946</v>
      </c>
      <c r="D32" s="25">
        <v>9</v>
      </c>
      <c r="E32" s="25">
        <v>79</v>
      </c>
      <c r="F32" s="25">
        <v>264</v>
      </c>
      <c r="G32" s="25">
        <v>201</v>
      </c>
      <c r="H32" s="25">
        <v>85</v>
      </c>
      <c r="I32" s="25">
        <v>16</v>
      </c>
      <c r="J32" s="25">
        <v>24</v>
      </c>
      <c r="K32" s="25">
        <v>8</v>
      </c>
      <c r="L32" s="25">
        <v>10</v>
      </c>
      <c r="M32" s="25">
        <v>56</v>
      </c>
      <c r="N32" s="25">
        <v>53</v>
      </c>
    </row>
    <row r="33" spans="1:15" ht="12" customHeight="1" x14ac:dyDescent="0.2">
      <c r="A33" s="77" t="s">
        <v>83</v>
      </c>
      <c r="B33" s="23" t="s">
        <v>4</v>
      </c>
      <c r="C33" s="24">
        <v>307</v>
      </c>
      <c r="D33" s="25">
        <v>25</v>
      </c>
      <c r="E33" s="25">
        <v>36</v>
      </c>
      <c r="F33" s="25">
        <v>57</v>
      </c>
      <c r="G33" s="25">
        <v>66</v>
      </c>
      <c r="H33" s="25">
        <v>20</v>
      </c>
      <c r="I33" s="25">
        <v>12</v>
      </c>
      <c r="J33" s="25">
        <v>12</v>
      </c>
      <c r="K33" s="25">
        <v>2</v>
      </c>
      <c r="L33" s="25">
        <v>4</v>
      </c>
      <c r="M33" s="25">
        <v>11</v>
      </c>
      <c r="N33" s="25">
        <v>13</v>
      </c>
    </row>
    <row r="34" spans="1:15" ht="12" customHeight="1" x14ac:dyDescent="0.2">
      <c r="A34" s="77" t="s">
        <v>84</v>
      </c>
      <c r="B34" s="23" t="s">
        <v>4</v>
      </c>
      <c r="C34" s="24">
        <v>1759</v>
      </c>
      <c r="D34" s="25">
        <v>22</v>
      </c>
      <c r="E34" s="25">
        <v>131</v>
      </c>
      <c r="F34" s="25">
        <v>319</v>
      </c>
      <c r="G34" s="25">
        <v>444</v>
      </c>
      <c r="H34" s="25">
        <v>150</v>
      </c>
      <c r="I34" s="25">
        <v>30</v>
      </c>
      <c r="J34" s="25">
        <v>61</v>
      </c>
      <c r="K34" s="25">
        <v>29</v>
      </c>
      <c r="L34" s="25">
        <v>39</v>
      </c>
      <c r="M34" s="25">
        <v>147</v>
      </c>
      <c r="N34" s="25">
        <v>81</v>
      </c>
    </row>
    <row r="35" spans="1:15" ht="12" customHeight="1" x14ac:dyDescent="0.2">
      <c r="A35" s="77" t="s">
        <v>85</v>
      </c>
      <c r="B35" s="23" t="s">
        <v>4</v>
      </c>
      <c r="C35" s="24">
        <v>166</v>
      </c>
      <c r="D35" s="25">
        <v>21</v>
      </c>
      <c r="E35" s="25">
        <v>16</v>
      </c>
      <c r="F35" s="25">
        <v>35</v>
      </c>
      <c r="G35" s="25">
        <v>44</v>
      </c>
      <c r="H35" s="25">
        <v>11</v>
      </c>
      <c r="I35" s="25">
        <v>3</v>
      </c>
      <c r="J35" s="25">
        <v>2</v>
      </c>
      <c r="K35" s="25">
        <v>2</v>
      </c>
      <c r="L35" s="25">
        <v>2</v>
      </c>
      <c r="M35" s="25">
        <v>1</v>
      </c>
      <c r="N35" s="25">
        <v>9</v>
      </c>
    </row>
    <row r="36" spans="1:15" ht="12" customHeight="1" x14ac:dyDescent="0.2">
      <c r="A36" s="77" t="s">
        <v>86</v>
      </c>
      <c r="B36" s="23" t="s">
        <v>4</v>
      </c>
      <c r="C36" s="24">
        <v>589</v>
      </c>
      <c r="D36" s="25">
        <v>21</v>
      </c>
      <c r="E36" s="25">
        <v>51</v>
      </c>
      <c r="F36" s="25">
        <v>118</v>
      </c>
      <c r="G36" s="25">
        <v>129</v>
      </c>
      <c r="H36" s="25">
        <v>50</v>
      </c>
      <c r="I36" s="25">
        <v>9</v>
      </c>
      <c r="J36" s="25">
        <v>16</v>
      </c>
      <c r="K36" s="25">
        <v>16</v>
      </c>
      <c r="L36" s="25">
        <v>13</v>
      </c>
      <c r="M36" s="25">
        <v>51</v>
      </c>
      <c r="N36" s="25">
        <v>23</v>
      </c>
    </row>
    <row r="37" spans="1:15" ht="12" customHeight="1" x14ac:dyDescent="0.2">
      <c r="A37" s="77" t="s">
        <v>87</v>
      </c>
      <c r="B37" s="23" t="s">
        <v>4</v>
      </c>
      <c r="C37" s="24">
        <v>88</v>
      </c>
      <c r="D37" s="25">
        <v>1</v>
      </c>
      <c r="E37" s="25">
        <v>11</v>
      </c>
      <c r="F37" s="25">
        <v>26</v>
      </c>
      <c r="G37" s="25">
        <v>30</v>
      </c>
      <c r="H37" s="25">
        <v>4</v>
      </c>
      <c r="I37" s="25" t="s">
        <v>202</v>
      </c>
      <c r="J37" s="25">
        <v>2</v>
      </c>
      <c r="K37" s="25" t="s">
        <v>202</v>
      </c>
      <c r="L37" s="25" t="s">
        <v>202</v>
      </c>
      <c r="M37" s="25">
        <v>2</v>
      </c>
      <c r="N37" s="25">
        <v>1</v>
      </c>
    </row>
    <row r="38" spans="1:15" ht="16.149999999999999" customHeight="1" x14ac:dyDescent="0.2">
      <c r="A38" s="54" t="s">
        <v>187</v>
      </c>
      <c r="B38" s="23" t="s">
        <v>3</v>
      </c>
      <c r="C38" s="24">
        <v>3133</v>
      </c>
      <c r="D38" s="25">
        <v>143</v>
      </c>
      <c r="E38" s="25">
        <v>334</v>
      </c>
      <c r="F38" s="25">
        <v>573</v>
      </c>
      <c r="G38" s="25">
        <v>796</v>
      </c>
      <c r="H38" s="25">
        <v>280</v>
      </c>
      <c r="I38" s="25">
        <v>85</v>
      </c>
      <c r="J38" s="25">
        <v>84</v>
      </c>
      <c r="K38" s="25">
        <v>17</v>
      </c>
      <c r="L38" s="25">
        <v>37</v>
      </c>
      <c r="M38" s="25">
        <v>191</v>
      </c>
      <c r="N38" s="25">
        <v>198</v>
      </c>
    </row>
    <row r="39" spans="1:15" ht="12" customHeight="1" x14ac:dyDescent="0.2">
      <c r="A39" s="54"/>
      <c r="B39" s="21" t="s">
        <v>4</v>
      </c>
      <c r="C39" s="83">
        <v>3251</v>
      </c>
      <c r="D39" s="84">
        <v>144</v>
      </c>
      <c r="E39" s="84">
        <v>343</v>
      </c>
      <c r="F39" s="84">
        <v>611</v>
      </c>
      <c r="G39" s="84">
        <v>805</v>
      </c>
      <c r="H39" s="84">
        <v>296</v>
      </c>
      <c r="I39" s="84">
        <v>84</v>
      </c>
      <c r="J39" s="84">
        <v>80</v>
      </c>
      <c r="K39" s="84">
        <v>17</v>
      </c>
      <c r="L39" s="84">
        <v>43</v>
      </c>
      <c r="M39" s="84">
        <v>202</v>
      </c>
      <c r="N39" s="84">
        <v>206</v>
      </c>
      <c r="O39" s="46"/>
    </row>
    <row r="40" spans="1:15" ht="12" customHeight="1" x14ac:dyDescent="0.2">
      <c r="A40" s="54"/>
      <c r="B40" s="21" t="s">
        <v>6</v>
      </c>
      <c r="C40" s="22">
        <v>103.8</v>
      </c>
      <c r="D40" s="85">
        <v>100.7</v>
      </c>
      <c r="E40" s="85">
        <v>102.7</v>
      </c>
      <c r="F40" s="85">
        <v>106.6</v>
      </c>
      <c r="G40" s="85">
        <v>101.1</v>
      </c>
      <c r="H40" s="85">
        <v>105.7</v>
      </c>
      <c r="I40" s="85">
        <v>98.8</v>
      </c>
      <c r="J40" s="85">
        <v>95.2</v>
      </c>
      <c r="K40" s="85">
        <v>100</v>
      </c>
      <c r="L40" s="85">
        <v>116.2</v>
      </c>
      <c r="M40" s="85">
        <v>105.8</v>
      </c>
      <c r="N40" s="85">
        <v>104</v>
      </c>
    </row>
    <row r="41" spans="1:15" ht="13.9" customHeight="1" x14ac:dyDescent="0.2">
      <c r="A41" s="26" t="s">
        <v>71</v>
      </c>
      <c r="B41" s="23"/>
      <c r="C41" s="24"/>
      <c r="D41" s="25"/>
      <c r="E41" s="25"/>
      <c r="F41" s="25"/>
      <c r="G41" s="25"/>
      <c r="H41" s="25"/>
      <c r="I41" s="25"/>
      <c r="J41" s="25"/>
      <c r="K41" s="25"/>
      <c r="L41" s="25"/>
      <c r="M41" s="25"/>
      <c r="N41" s="25"/>
    </row>
    <row r="42" spans="1:15" ht="12" customHeight="1" x14ac:dyDescent="0.2">
      <c r="A42" s="191" t="s">
        <v>395</v>
      </c>
      <c r="B42" s="23"/>
      <c r="C42" s="24"/>
      <c r="D42" s="25"/>
      <c r="E42" s="25"/>
      <c r="F42" s="25"/>
      <c r="G42" s="25"/>
      <c r="H42" s="25"/>
      <c r="I42" s="25"/>
      <c r="J42" s="25"/>
      <c r="K42" s="25"/>
      <c r="L42" s="25"/>
      <c r="M42" s="25"/>
      <c r="N42" s="25"/>
    </row>
    <row r="43" spans="1:15" ht="12" customHeight="1" x14ac:dyDescent="0.2">
      <c r="A43" s="77" t="s">
        <v>88</v>
      </c>
      <c r="B43" s="23" t="s">
        <v>4</v>
      </c>
      <c r="C43" s="24">
        <v>512</v>
      </c>
      <c r="D43" s="25">
        <v>13</v>
      </c>
      <c r="E43" s="25">
        <v>51</v>
      </c>
      <c r="F43" s="25">
        <v>100</v>
      </c>
      <c r="G43" s="25">
        <v>137</v>
      </c>
      <c r="H43" s="25">
        <v>39</v>
      </c>
      <c r="I43" s="25">
        <v>12</v>
      </c>
      <c r="J43" s="25">
        <v>16</v>
      </c>
      <c r="K43" s="25">
        <v>1</v>
      </c>
      <c r="L43" s="25">
        <v>15</v>
      </c>
      <c r="M43" s="25">
        <v>33</v>
      </c>
      <c r="N43" s="25">
        <v>36</v>
      </c>
    </row>
    <row r="44" spans="1:15" ht="12" customHeight="1" x14ac:dyDescent="0.2">
      <c r="A44" s="77" t="s">
        <v>89</v>
      </c>
      <c r="B44" s="23" t="s">
        <v>4</v>
      </c>
      <c r="C44" s="24">
        <v>146</v>
      </c>
      <c r="D44" s="25">
        <v>13</v>
      </c>
      <c r="E44" s="25">
        <v>8</v>
      </c>
      <c r="F44" s="25">
        <v>18</v>
      </c>
      <c r="G44" s="25">
        <v>31</v>
      </c>
      <c r="H44" s="25">
        <v>35</v>
      </c>
      <c r="I44" s="25">
        <v>9</v>
      </c>
      <c r="J44" s="25">
        <v>3</v>
      </c>
      <c r="K44" s="25" t="s">
        <v>202</v>
      </c>
      <c r="L44" s="25" t="s">
        <v>202</v>
      </c>
      <c r="M44" s="25">
        <v>4</v>
      </c>
      <c r="N44" s="25">
        <v>9</v>
      </c>
    </row>
    <row r="45" spans="1:15" ht="12" customHeight="1" x14ac:dyDescent="0.2">
      <c r="A45" s="77" t="s">
        <v>90</v>
      </c>
      <c r="B45" s="23" t="s">
        <v>4</v>
      </c>
      <c r="C45" s="24">
        <v>1595</v>
      </c>
      <c r="D45" s="25">
        <v>32</v>
      </c>
      <c r="E45" s="25">
        <v>179</v>
      </c>
      <c r="F45" s="25">
        <v>253</v>
      </c>
      <c r="G45" s="25">
        <v>410</v>
      </c>
      <c r="H45" s="25">
        <v>140</v>
      </c>
      <c r="I45" s="25">
        <v>39</v>
      </c>
      <c r="J45" s="25">
        <v>42</v>
      </c>
      <c r="K45" s="25">
        <v>13</v>
      </c>
      <c r="L45" s="25">
        <v>18</v>
      </c>
      <c r="M45" s="25">
        <v>140</v>
      </c>
      <c r="N45" s="25">
        <v>107</v>
      </c>
    </row>
    <row r="46" spans="1:15" ht="12" customHeight="1" x14ac:dyDescent="0.2">
      <c r="A46" s="77" t="s">
        <v>91</v>
      </c>
      <c r="B46" s="23" t="s">
        <v>4</v>
      </c>
      <c r="C46" s="24">
        <v>282</v>
      </c>
      <c r="D46" s="25">
        <v>31</v>
      </c>
      <c r="E46" s="25">
        <v>24</v>
      </c>
      <c r="F46" s="25">
        <v>77</v>
      </c>
      <c r="G46" s="25">
        <v>59</v>
      </c>
      <c r="H46" s="25">
        <v>11</v>
      </c>
      <c r="I46" s="25">
        <v>7</v>
      </c>
      <c r="J46" s="25">
        <v>9</v>
      </c>
      <c r="K46" s="25" t="s">
        <v>202</v>
      </c>
      <c r="L46" s="25">
        <v>3</v>
      </c>
      <c r="M46" s="25">
        <v>11</v>
      </c>
      <c r="N46" s="25">
        <v>21</v>
      </c>
    </row>
    <row r="47" spans="1:15" ht="13.9" customHeight="1" x14ac:dyDescent="0.2">
      <c r="A47" s="26" t="s">
        <v>81</v>
      </c>
      <c r="B47" s="23"/>
      <c r="C47" s="24"/>
      <c r="D47" s="25"/>
      <c r="E47" s="25"/>
      <c r="F47" s="25"/>
      <c r="G47" s="25"/>
      <c r="H47" s="25"/>
      <c r="I47" s="25"/>
      <c r="J47" s="25"/>
      <c r="K47" s="25"/>
      <c r="L47" s="25"/>
      <c r="M47" s="25"/>
      <c r="N47" s="25"/>
    </row>
    <row r="48" spans="1:15" ht="12" customHeight="1" x14ac:dyDescent="0.2">
      <c r="A48" s="191" t="s">
        <v>396</v>
      </c>
      <c r="B48" s="23"/>
      <c r="C48" s="24"/>
      <c r="D48" s="25"/>
      <c r="E48" s="25"/>
      <c r="F48" s="25"/>
      <c r="G48" s="25"/>
      <c r="H48" s="25"/>
      <c r="I48" s="25"/>
      <c r="J48" s="25"/>
      <c r="K48" s="25"/>
      <c r="L48" s="25"/>
      <c r="M48" s="25"/>
      <c r="N48" s="25"/>
    </row>
    <row r="49" spans="1:15" ht="12" customHeight="1" x14ac:dyDescent="0.2">
      <c r="A49" s="77" t="s">
        <v>92</v>
      </c>
      <c r="B49" s="23" t="s">
        <v>4</v>
      </c>
      <c r="C49" s="24">
        <v>142</v>
      </c>
      <c r="D49" s="25">
        <v>10</v>
      </c>
      <c r="E49" s="25">
        <v>18</v>
      </c>
      <c r="F49" s="25">
        <v>38</v>
      </c>
      <c r="G49" s="25">
        <v>32</v>
      </c>
      <c r="H49" s="25">
        <v>5</v>
      </c>
      <c r="I49" s="25">
        <v>4</v>
      </c>
      <c r="J49" s="25">
        <v>2</v>
      </c>
      <c r="K49" s="25">
        <v>2</v>
      </c>
      <c r="L49" s="25">
        <v>2</v>
      </c>
      <c r="M49" s="25">
        <v>4</v>
      </c>
      <c r="N49" s="25">
        <v>11</v>
      </c>
    </row>
    <row r="50" spans="1:15" ht="12" customHeight="1" x14ac:dyDescent="0.2">
      <c r="A50" s="77" t="s">
        <v>93</v>
      </c>
      <c r="B50" s="23" t="s">
        <v>4</v>
      </c>
      <c r="C50" s="24">
        <v>134</v>
      </c>
      <c r="D50" s="25">
        <v>8</v>
      </c>
      <c r="E50" s="25">
        <v>19</v>
      </c>
      <c r="F50" s="25">
        <v>24</v>
      </c>
      <c r="G50" s="25">
        <v>40</v>
      </c>
      <c r="H50" s="25">
        <v>10</v>
      </c>
      <c r="I50" s="25">
        <v>2</v>
      </c>
      <c r="J50" s="25">
        <v>1</v>
      </c>
      <c r="K50" s="25" t="s">
        <v>202</v>
      </c>
      <c r="L50" s="25" t="s">
        <v>202</v>
      </c>
      <c r="M50" s="25">
        <v>2</v>
      </c>
      <c r="N50" s="25">
        <v>3</v>
      </c>
    </row>
    <row r="51" spans="1:15" ht="12" customHeight="1" x14ac:dyDescent="0.2">
      <c r="A51" s="77" t="s">
        <v>94</v>
      </c>
      <c r="B51" s="23" t="s">
        <v>4</v>
      </c>
      <c r="C51" s="24">
        <v>187</v>
      </c>
      <c r="D51" s="25">
        <v>6</v>
      </c>
      <c r="E51" s="25">
        <v>16</v>
      </c>
      <c r="F51" s="25">
        <v>42</v>
      </c>
      <c r="G51" s="25">
        <v>38</v>
      </c>
      <c r="H51" s="25">
        <v>37</v>
      </c>
      <c r="I51" s="25">
        <v>8</v>
      </c>
      <c r="J51" s="25">
        <v>6</v>
      </c>
      <c r="K51" s="25">
        <v>1</v>
      </c>
      <c r="L51" s="25">
        <v>1</v>
      </c>
      <c r="M51" s="25">
        <v>4</v>
      </c>
      <c r="N51" s="25">
        <v>9</v>
      </c>
    </row>
    <row r="52" spans="1:15" ht="12" customHeight="1" x14ac:dyDescent="0.2">
      <c r="A52" s="77" t="s">
        <v>95</v>
      </c>
      <c r="B52" s="23" t="s">
        <v>4</v>
      </c>
      <c r="C52" s="24">
        <v>52</v>
      </c>
      <c r="D52" s="25">
        <v>3</v>
      </c>
      <c r="E52" s="25">
        <v>3</v>
      </c>
      <c r="F52" s="25">
        <v>22</v>
      </c>
      <c r="G52" s="25">
        <v>10</v>
      </c>
      <c r="H52" s="25">
        <v>6</v>
      </c>
      <c r="I52" s="25" t="s">
        <v>202</v>
      </c>
      <c r="J52" s="25" t="s">
        <v>202</v>
      </c>
      <c r="K52" s="25" t="s">
        <v>202</v>
      </c>
      <c r="L52" s="25">
        <v>1</v>
      </c>
      <c r="M52" s="25">
        <v>1</v>
      </c>
      <c r="N52" s="25">
        <v>1</v>
      </c>
    </row>
    <row r="53" spans="1:15" ht="12" customHeight="1" x14ac:dyDescent="0.2">
      <c r="A53" s="77" t="s">
        <v>96</v>
      </c>
      <c r="B53" s="23" t="s">
        <v>4</v>
      </c>
      <c r="C53" s="24">
        <v>94</v>
      </c>
      <c r="D53" s="25">
        <v>8</v>
      </c>
      <c r="E53" s="25">
        <v>15</v>
      </c>
      <c r="F53" s="25">
        <v>18</v>
      </c>
      <c r="G53" s="25">
        <v>31</v>
      </c>
      <c r="H53" s="25">
        <v>2</v>
      </c>
      <c r="I53" s="25">
        <v>2</v>
      </c>
      <c r="J53" s="25" t="s">
        <v>202</v>
      </c>
      <c r="K53" s="25" t="s">
        <v>202</v>
      </c>
      <c r="L53" s="25" t="s">
        <v>202</v>
      </c>
      <c r="M53" s="25">
        <v>1</v>
      </c>
      <c r="N53" s="25">
        <v>6</v>
      </c>
    </row>
    <row r="54" spans="1:15" ht="12" customHeight="1" x14ac:dyDescent="0.2">
      <c r="A54" s="77" t="s">
        <v>97</v>
      </c>
      <c r="B54" s="23" t="s">
        <v>4</v>
      </c>
      <c r="C54" s="24">
        <v>107</v>
      </c>
      <c r="D54" s="25">
        <v>20</v>
      </c>
      <c r="E54" s="25">
        <v>10</v>
      </c>
      <c r="F54" s="25">
        <v>19</v>
      </c>
      <c r="G54" s="25">
        <v>17</v>
      </c>
      <c r="H54" s="25">
        <v>11</v>
      </c>
      <c r="I54" s="25">
        <v>1</v>
      </c>
      <c r="J54" s="25">
        <v>1</v>
      </c>
      <c r="K54" s="25" t="s">
        <v>202</v>
      </c>
      <c r="L54" s="25">
        <v>3</v>
      </c>
      <c r="M54" s="25">
        <v>2</v>
      </c>
      <c r="N54" s="25">
        <v>3</v>
      </c>
    </row>
    <row r="55" spans="1:15" ht="16.149999999999999" customHeight="1" x14ac:dyDescent="0.2">
      <c r="A55" s="54" t="s">
        <v>98</v>
      </c>
      <c r="B55" s="21"/>
      <c r="C55" s="24"/>
      <c r="D55" s="25"/>
      <c r="E55" s="25"/>
      <c r="F55" s="25"/>
      <c r="G55" s="25"/>
      <c r="H55" s="25"/>
      <c r="I55" s="25"/>
      <c r="J55" s="25"/>
      <c r="K55" s="25"/>
      <c r="L55" s="25"/>
      <c r="M55" s="25"/>
      <c r="N55" s="25"/>
    </row>
    <row r="56" spans="1:15" ht="12" customHeight="1" x14ac:dyDescent="0.2">
      <c r="A56" s="192" t="s">
        <v>397</v>
      </c>
      <c r="B56" s="21"/>
      <c r="C56" s="24"/>
      <c r="D56" s="25"/>
      <c r="E56" s="25"/>
      <c r="F56" s="25"/>
      <c r="G56" s="25"/>
      <c r="H56" s="25"/>
      <c r="I56" s="25"/>
      <c r="J56" s="25"/>
      <c r="K56" s="25"/>
      <c r="L56" s="25"/>
      <c r="M56" s="25"/>
      <c r="N56" s="25"/>
    </row>
    <row r="57" spans="1:15" ht="12" customHeight="1" x14ac:dyDescent="0.2">
      <c r="A57" s="26" t="s">
        <v>99</v>
      </c>
      <c r="B57" s="23" t="s">
        <v>3</v>
      </c>
      <c r="C57" s="24">
        <v>26123</v>
      </c>
      <c r="D57" s="25">
        <v>146</v>
      </c>
      <c r="E57" s="25">
        <v>1640</v>
      </c>
      <c r="F57" s="25">
        <v>3305</v>
      </c>
      <c r="G57" s="25">
        <v>5726</v>
      </c>
      <c r="H57" s="25">
        <v>2192</v>
      </c>
      <c r="I57" s="25">
        <v>498</v>
      </c>
      <c r="J57" s="25">
        <v>912</v>
      </c>
      <c r="K57" s="25">
        <v>474</v>
      </c>
      <c r="L57" s="25">
        <v>654</v>
      </c>
      <c r="M57" s="25">
        <v>3024</v>
      </c>
      <c r="N57" s="25">
        <v>1315</v>
      </c>
    </row>
    <row r="58" spans="1:15" ht="12" customHeight="1" x14ac:dyDescent="0.2">
      <c r="A58" s="54"/>
      <c r="B58" s="21" t="s">
        <v>4</v>
      </c>
      <c r="C58" s="83">
        <v>26926</v>
      </c>
      <c r="D58" s="84">
        <v>157</v>
      </c>
      <c r="E58" s="84">
        <v>1607</v>
      </c>
      <c r="F58" s="84">
        <v>3520</v>
      </c>
      <c r="G58" s="84">
        <v>5788</v>
      </c>
      <c r="H58" s="84">
        <v>2214</v>
      </c>
      <c r="I58" s="84">
        <v>499</v>
      </c>
      <c r="J58" s="84">
        <v>903</v>
      </c>
      <c r="K58" s="84">
        <v>497</v>
      </c>
      <c r="L58" s="84">
        <v>707</v>
      </c>
      <c r="M58" s="84">
        <v>3142</v>
      </c>
      <c r="N58" s="84">
        <v>1359</v>
      </c>
      <c r="O58" s="46"/>
    </row>
    <row r="59" spans="1:15" ht="12" customHeight="1" x14ac:dyDescent="0.2">
      <c r="A59" s="26"/>
      <c r="B59" s="21" t="s">
        <v>6</v>
      </c>
      <c r="C59" s="22">
        <v>103.1</v>
      </c>
      <c r="D59" s="85">
        <v>107.5</v>
      </c>
      <c r="E59" s="85">
        <v>98</v>
      </c>
      <c r="F59" s="85">
        <v>106.5</v>
      </c>
      <c r="G59" s="85">
        <v>101.1</v>
      </c>
      <c r="H59" s="85">
        <v>101</v>
      </c>
      <c r="I59" s="85">
        <v>100.2</v>
      </c>
      <c r="J59" s="85">
        <v>99</v>
      </c>
      <c r="K59" s="85">
        <v>104.9</v>
      </c>
      <c r="L59" s="85">
        <v>108.1</v>
      </c>
      <c r="M59" s="85">
        <v>103.9</v>
      </c>
      <c r="N59" s="85">
        <v>103.3</v>
      </c>
    </row>
    <row r="60" spans="1:15" ht="18" customHeight="1" x14ac:dyDescent="0.2">
      <c r="A60" s="54" t="s">
        <v>589</v>
      </c>
      <c r="B60" s="23" t="s">
        <v>3</v>
      </c>
      <c r="C60" s="24">
        <v>23843</v>
      </c>
      <c r="D60" s="25">
        <v>877</v>
      </c>
      <c r="E60" s="25">
        <v>2228</v>
      </c>
      <c r="F60" s="25">
        <v>5197</v>
      </c>
      <c r="G60" s="25">
        <v>5803</v>
      </c>
      <c r="H60" s="25">
        <v>1829</v>
      </c>
      <c r="I60" s="25">
        <v>605</v>
      </c>
      <c r="J60" s="25">
        <v>687</v>
      </c>
      <c r="K60" s="25">
        <v>203</v>
      </c>
      <c r="L60" s="25">
        <v>343</v>
      </c>
      <c r="M60" s="25">
        <v>1649</v>
      </c>
      <c r="N60" s="25">
        <v>1156</v>
      </c>
    </row>
    <row r="61" spans="1:15" ht="12" customHeight="1" x14ac:dyDescent="0.2">
      <c r="A61" s="54" t="s">
        <v>398</v>
      </c>
      <c r="B61" s="21" t="s">
        <v>4</v>
      </c>
      <c r="C61" s="83">
        <v>24551</v>
      </c>
      <c r="D61" s="84">
        <v>853</v>
      </c>
      <c r="E61" s="84">
        <v>2269</v>
      </c>
      <c r="F61" s="84">
        <v>5552</v>
      </c>
      <c r="G61" s="84">
        <v>5788</v>
      </c>
      <c r="H61" s="84">
        <v>1863</v>
      </c>
      <c r="I61" s="84">
        <v>632</v>
      </c>
      <c r="J61" s="84">
        <v>683</v>
      </c>
      <c r="K61" s="84">
        <v>209</v>
      </c>
      <c r="L61" s="84">
        <v>369</v>
      </c>
      <c r="M61" s="84">
        <v>1693</v>
      </c>
      <c r="N61" s="84">
        <v>1216</v>
      </c>
      <c r="O61" s="46"/>
    </row>
    <row r="62" spans="1:15" ht="12" customHeight="1" x14ac:dyDescent="0.2">
      <c r="A62" s="26"/>
      <c r="B62" s="21" t="s">
        <v>6</v>
      </c>
      <c r="C62" s="22">
        <v>103</v>
      </c>
      <c r="D62" s="85">
        <v>97.3</v>
      </c>
      <c r="E62" s="85">
        <v>101.8</v>
      </c>
      <c r="F62" s="85">
        <v>106.8</v>
      </c>
      <c r="G62" s="85">
        <v>99.7</v>
      </c>
      <c r="H62" s="85">
        <v>101.9</v>
      </c>
      <c r="I62" s="85">
        <v>104.5</v>
      </c>
      <c r="J62" s="85">
        <v>99.4</v>
      </c>
      <c r="K62" s="85">
        <v>103</v>
      </c>
      <c r="L62" s="85">
        <v>107.6</v>
      </c>
      <c r="M62" s="85">
        <v>102.7</v>
      </c>
      <c r="N62" s="85">
        <v>105.2</v>
      </c>
    </row>
    <row r="63" spans="1:15" ht="16.149999999999999" customHeight="1" x14ac:dyDescent="0.2">
      <c r="A63" s="54" t="s">
        <v>188</v>
      </c>
      <c r="B63" s="23" t="s">
        <v>3</v>
      </c>
      <c r="C63" s="24">
        <v>3237</v>
      </c>
      <c r="D63" s="25">
        <v>154</v>
      </c>
      <c r="E63" s="25">
        <v>325</v>
      </c>
      <c r="F63" s="25">
        <v>689</v>
      </c>
      <c r="G63" s="25">
        <v>786</v>
      </c>
      <c r="H63" s="25">
        <v>189</v>
      </c>
      <c r="I63" s="25">
        <v>79</v>
      </c>
      <c r="J63" s="25">
        <v>86</v>
      </c>
      <c r="K63" s="25">
        <v>37</v>
      </c>
      <c r="L63" s="25">
        <v>34</v>
      </c>
      <c r="M63" s="25">
        <v>246</v>
      </c>
      <c r="N63" s="25">
        <v>151</v>
      </c>
    </row>
    <row r="64" spans="1:15" ht="12" customHeight="1" x14ac:dyDescent="0.2">
      <c r="A64" s="26"/>
      <c r="B64" s="21" t="s">
        <v>4</v>
      </c>
      <c r="C64" s="83">
        <v>3317</v>
      </c>
      <c r="D64" s="84">
        <v>135</v>
      </c>
      <c r="E64" s="84">
        <v>324</v>
      </c>
      <c r="F64" s="84">
        <v>738</v>
      </c>
      <c r="G64" s="84">
        <v>793</v>
      </c>
      <c r="H64" s="84">
        <v>200</v>
      </c>
      <c r="I64" s="84">
        <v>79</v>
      </c>
      <c r="J64" s="84">
        <v>87</v>
      </c>
      <c r="K64" s="84">
        <v>34</v>
      </c>
      <c r="L64" s="84">
        <v>37</v>
      </c>
      <c r="M64" s="84">
        <v>249</v>
      </c>
      <c r="N64" s="84">
        <v>162</v>
      </c>
      <c r="O64" s="46"/>
    </row>
    <row r="65" spans="1:15" ht="12" customHeight="1" x14ac:dyDescent="0.2">
      <c r="A65" s="26"/>
      <c r="B65" s="21" t="s">
        <v>6</v>
      </c>
      <c r="C65" s="22">
        <v>102.5</v>
      </c>
      <c r="D65" s="85">
        <v>87.7</v>
      </c>
      <c r="E65" s="85">
        <v>99.7</v>
      </c>
      <c r="F65" s="85">
        <v>107.1</v>
      </c>
      <c r="G65" s="85">
        <v>100.9</v>
      </c>
      <c r="H65" s="85">
        <v>105.8</v>
      </c>
      <c r="I65" s="85">
        <v>100</v>
      </c>
      <c r="J65" s="85">
        <v>101.2</v>
      </c>
      <c r="K65" s="85">
        <v>91.9</v>
      </c>
      <c r="L65" s="85">
        <v>108.8</v>
      </c>
      <c r="M65" s="85">
        <v>101.2</v>
      </c>
      <c r="N65" s="85">
        <v>107.3</v>
      </c>
    </row>
    <row r="66" spans="1:15" ht="13.9" customHeight="1" x14ac:dyDescent="0.2">
      <c r="A66" s="26" t="s">
        <v>100</v>
      </c>
      <c r="B66" s="23"/>
      <c r="C66" s="24"/>
      <c r="D66" s="25"/>
      <c r="E66" s="25"/>
      <c r="F66" s="25"/>
      <c r="G66" s="25"/>
      <c r="H66" s="25"/>
      <c r="I66" s="25"/>
      <c r="J66" s="25"/>
      <c r="K66" s="25"/>
      <c r="L66" s="25"/>
      <c r="M66" s="25"/>
      <c r="N66" s="25"/>
    </row>
    <row r="67" spans="1:15" ht="12" customHeight="1" x14ac:dyDescent="0.2">
      <c r="A67" s="78" t="s">
        <v>399</v>
      </c>
      <c r="B67" s="23"/>
      <c r="C67" s="24"/>
      <c r="D67" s="25"/>
      <c r="E67" s="25"/>
      <c r="F67" s="25"/>
      <c r="G67" s="25"/>
      <c r="H67" s="25"/>
      <c r="I67" s="25"/>
      <c r="J67" s="25"/>
      <c r="K67" s="25"/>
      <c r="L67" s="25"/>
      <c r="M67" s="25"/>
      <c r="N67" s="25"/>
    </row>
    <row r="68" spans="1:15" ht="12" customHeight="1" x14ac:dyDescent="0.2">
      <c r="A68" s="77" t="s">
        <v>101</v>
      </c>
      <c r="B68" s="23" t="s">
        <v>4</v>
      </c>
      <c r="C68" s="24">
        <v>2002</v>
      </c>
      <c r="D68" s="25">
        <v>30</v>
      </c>
      <c r="E68" s="25">
        <v>152</v>
      </c>
      <c r="F68" s="25">
        <v>366</v>
      </c>
      <c r="G68" s="25">
        <v>497</v>
      </c>
      <c r="H68" s="25">
        <v>129</v>
      </c>
      <c r="I68" s="25">
        <v>53</v>
      </c>
      <c r="J68" s="25">
        <v>65</v>
      </c>
      <c r="K68" s="25">
        <v>30</v>
      </c>
      <c r="L68" s="25">
        <v>26</v>
      </c>
      <c r="M68" s="25">
        <v>206</v>
      </c>
      <c r="N68" s="25">
        <v>110</v>
      </c>
    </row>
    <row r="69" spans="1:15" ht="12" customHeight="1" x14ac:dyDescent="0.2">
      <c r="A69" s="77" t="s">
        <v>102</v>
      </c>
      <c r="B69" s="23" t="s">
        <v>4</v>
      </c>
      <c r="C69" s="24">
        <v>286</v>
      </c>
      <c r="D69" s="25">
        <v>1</v>
      </c>
      <c r="E69" s="25">
        <v>46</v>
      </c>
      <c r="F69" s="25">
        <v>66</v>
      </c>
      <c r="G69" s="25">
        <v>90</v>
      </c>
      <c r="H69" s="25">
        <v>12</v>
      </c>
      <c r="I69" s="25">
        <v>6</v>
      </c>
      <c r="J69" s="25">
        <v>9</v>
      </c>
      <c r="K69" s="25">
        <v>1</v>
      </c>
      <c r="L69" s="25">
        <v>2</v>
      </c>
      <c r="M69" s="25">
        <v>10</v>
      </c>
      <c r="N69" s="25">
        <v>13</v>
      </c>
    </row>
    <row r="70" spans="1:15" ht="13.9" customHeight="1" x14ac:dyDescent="0.2">
      <c r="A70" s="26" t="s">
        <v>81</v>
      </c>
      <c r="B70" s="23"/>
      <c r="C70" s="24"/>
      <c r="D70" s="25"/>
      <c r="E70" s="25"/>
      <c r="F70" s="25"/>
      <c r="G70" s="25"/>
      <c r="H70" s="25"/>
      <c r="I70" s="25"/>
      <c r="J70" s="25"/>
      <c r="K70" s="25"/>
      <c r="L70" s="25"/>
      <c r="M70" s="25"/>
      <c r="N70" s="25"/>
    </row>
    <row r="71" spans="1:15" ht="12" customHeight="1" x14ac:dyDescent="0.2">
      <c r="A71" s="78" t="s">
        <v>396</v>
      </c>
      <c r="B71" s="23"/>
      <c r="C71" s="24"/>
      <c r="D71" s="25"/>
      <c r="E71" s="25"/>
      <c r="F71" s="25"/>
      <c r="G71" s="25"/>
      <c r="H71" s="25"/>
      <c r="I71" s="25"/>
      <c r="J71" s="25"/>
      <c r="K71" s="25"/>
      <c r="L71" s="25"/>
      <c r="M71" s="25"/>
      <c r="N71" s="25"/>
    </row>
    <row r="72" spans="1:15" ht="12" customHeight="1" x14ac:dyDescent="0.2">
      <c r="A72" s="77" t="s">
        <v>101</v>
      </c>
      <c r="B72" s="23" t="s">
        <v>4</v>
      </c>
      <c r="C72" s="24">
        <v>340</v>
      </c>
      <c r="D72" s="25">
        <v>21</v>
      </c>
      <c r="E72" s="25">
        <v>39</v>
      </c>
      <c r="F72" s="25">
        <v>105</v>
      </c>
      <c r="G72" s="25">
        <v>61</v>
      </c>
      <c r="H72" s="25">
        <v>13</v>
      </c>
      <c r="I72" s="25">
        <v>9</v>
      </c>
      <c r="J72" s="25">
        <v>6</v>
      </c>
      <c r="K72" s="25" t="s">
        <v>202</v>
      </c>
      <c r="L72" s="25">
        <v>8</v>
      </c>
      <c r="M72" s="25">
        <v>14</v>
      </c>
      <c r="N72" s="25">
        <v>13</v>
      </c>
    </row>
    <row r="73" spans="1:15" ht="12" customHeight="1" x14ac:dyDescent="0.2">
      <c r="A73" s="77" t="s">
        <v>103</v>
      </c>
      <c r="B73" s="23" t="s">
        <v>4</v>
      </c>
      <c r="C73" s="24">
        <v>174</v>
      </c>
      <c r="D73" s="25">
        <v>19</v>
      </c>
      <c r="E73" s="25">
        <v>13</v>
      </c>
      <c r="F73" s="25">
        <v>63</v>
      </c>
      <c r="G73" s="25">
        <v>31</v>
      </c>
      <c r="H73" s="25">
        <v>9</v>
      </c>
      <c r="I73" s="25">
        <v>4</v>
      </c>
      <c r="J73" s="25">
        <v>3</v>
      </c>
      <c r="K73" s="25" t="s">
        <v>202</v>
      </c>
      <c r="L73" s="25" t="s">
        <v>202</v>
      </c>
      <c r="M73" s="25">
        <v>5</v>
      </c>
      <c r="N73" s="25">
        <v>6</v>
      </c>
    </row>
    <row r="74" spans="1:15" ht="12" customHeight="1" x14ac:dyDescent="0.2">
      <c r="A74" s="77" t="s">
        <v>102</v>
      </c>
      <c r="B74" s="23" t="s">
        <v>4</v>
      </c>
      <c r="C74" s="24">
        <v>211</v>
      </c>
      <c r="D74" s="25">
        <v>29</v>
      </c>
      <c r="E74" s="25">
        <v>33</v>
      </c>
      <c r="F74" s="25">
        <v>52</v>
      </c>
      <c r="G74" s="25">
        <v>50</v>
      </c>
      <c r="H74" s="25">
        <v>13</v>
      </c>
      <c r="I74" s="25">
        <v>2</v>
      </c>
      <c r="J74" s="25" t="s">
        <v>202</v>
      </c>
      <c r="K74" s="25">
        <v>2</v>
      </c>
      <c r="L74" s="25">
        <v>1</v>
      </c>
      <c r="M74" s="25">
        <v>7</v>
      </c>
      <c r="N74" s="25">
        <v>7</v>
      </c>
    </row>
    <row r="75" spans="1:15" ht="12" customHeight="1" x14ac:dyDescent="0.2">
      <c r="A75" s="77" t="s">
        <v>104</v>
      </c>
      <c r="B75" s="23" t="s">
        <v>4</v>
      </c>
      <c r="C75" s="24">
        <v>89</v>
      </c>
      <c r="D75" s="25">
        <v>6</v>
      </c>
      <c r="E75" s="25">
        <v>15</v>
      </c>
      <c r="F75" s="25">
        <v>16</v>
      </c>
      <c r="G75" s="25">
        <v>21</v>
      </c>
      <c r="H75" s="25">
        <v>13</v>
      </c>
      <c r="I75" s="25">
        <v>3</v>
      </c>
      <c r="J75" s="25">
        <v>1</v>
      </c>
      <c r="K75" s="25">
        <v>1</v>
      </c>
      <c r="L75" s="25" t="s">
        <v>202</v>
      </c>
      <c r="M75" s="25">
        <v>4</v>
      </c>
      <c r="N75" s="25">
        <v>2</v>
      </c>
    </row>
    <row r="76" spans="1:15" ht="12" customHeight="1" x14ac:dyDescent="0.2">
      <c r="A76" s="77" t="s">
        <v>105</v>
      </c>
      <c r="B76" s="23" t="s">
        <v>4</v>
      </c>
      <c r="C76" s="24">
        <v>70</v>
      </c>
      <c r="D76" s="25">
        <v>13</v>
      </c>
      <c r="E76" s="25">
        <v>5</v>
      </c>
      <c r="F76" s="25">
        <v>24</v>
      </c>
      <c r="G76" s="25">
        <v>19</v>
      </c>
      <c r="H76" s="25">
        <v>1</v>
      </c>
      <c r="I76" s="25" t="s">
        <v>202</v>
      </c>
      <c r="J76" s="25">
        <v>1</v>
      </c>
      <c r="K76" s="25" t="s">
        <v>202</v>
      </c>
      <c r="L76" s="25" t="s">
        <v>202</v>
      </c>
      <c r="M76" s="25">
        <v>2</v>
      </c>
      <c r="N76" s="25">
        <v>3</v>
      </c>
    </row>
    <row r="77" spans="1:15" ht="12" customHeight="1" x14ac:dyDescent="0.2">
      <c r="A77" s="77" t="s">
        <v>106</v>
      </c>
      <c r="B77" s="23" t="s">
        <v>4</v>
      </c>
      <c r="C77" s="24">
        <v>145</v>
      </c>
      <c r="D77" s="25">
        <v>16</v>
      </c>
      <c r="E77" s="25">
        <v>21</v>
      </c>
      <c r="F77" s="25">
        <v>46</v>
      </c>
      <c r="G77" s="25">
        <v>24</v>
      </c>
      <c r="H77" s="25">
        <v>10</v>
      </c>
      <c r="I77" s="25">
        <v>2</v>
      </c>
      <c r="J77" s="25">
        <v>2</v>
      </c>
      <c r="K77" s="25" t="s">
        <v>202</v>
      </c>
      <c r="L77" s="25" t="s">
        <v>202</v>
      </c>
      <c r="M77" s="25">
        <v>1</v>
      </c>
      <c r="N77" s="25">
        <v>8</v>
      </c>
    </row>
    <row r="78" spans="1:15" ht="16.149999999999999" customHeight="1" x14ac:dyDescent="0.2">
      <c r="A78" s="54" t="s">
        <v>189</v>
      </c>
      <c r="B78" s="23" t="s">
        <v>3</v>
      </c>
      <c r="C78" s="24">
        <v>2276</v>
      </c>
      <c r="D78" s="25">
        <v>88</v>
      </c>
      <c r="E78" s="25">
        <v>356</v>
      </c>
      <c r="F78" s="25">
        <v>344</v>
      </c>
      <c r="G78" s="25">
        <v>467</v>
      </c>
      <c r="H78" s="25">
        <v>68</v>
      </c>
      <c r="I78" s="25">
        <v>150</v>
      </c>
      <c r="J78" s="25">
        <v>73</v>
      </c>
      <c r="K78" s="25">
        <v>22</v>
      </c>
      <c r="L78" s="25">
        <v>36</v>
      </c>
      <c r="M78" s="25">
        <v>205</v>
      </c>
      <c r="N78" s="25">
        <v>126</v>
      </c>
    </row>
    <row r="79" spans="1:15" ht="12" customHeight="1" x14ac:dyDescent="0.2">
      <c r="A79" s="26"/>
      <c r="B79" s="21" t="s">
        <v>4</v>
      </c>
      <c r="C79" s="83">
        <v>2320</v>
      </c>
      <c r="D79" s="84">
        <v>85</v>
      </c>
      <c r="E79" s="84">
        <v>364</v>
      </c>
      <c r="F79" s="84">
        <v>378</v>
      </c>
      <c r="G79" s="84">
        <v>457</v>
      </c>
      <c r="H79" s="84">
        <v>73</v>
      </c>
      <c r="I79" s="84">
        <v>154</v>
      </c>
      <c r="J79" s="84">
        <v>73</v>
      </c>
      <c r="K79" s="84">
        <v>23</v>
      </c>
      <c r="L79" s="84">
        <v>37</v>
      </c>
      <c r="M79" s="84">
        <v>207</v>
      </c>
      <c r="N79" s="84">
        <v>131</v>
      </c>
      <c r="O79" s="46"/>
    </row>
    <row r="80" spans="1:15" ht="12" customHeight="1" x14ac:dyDescent="0.2">
      <c r="A80" s="26"/>
      <c r="B80" s="21" t="s">
        <v>6</v>
      </c>
      <c r="C80" s="22">
        <v>101.9</v>
      </c>
      <c r="D80" s="85">
        <v>96.6</v>
      </c>
      <c r="E80" s="85">
        <v>102.2</v>
      </c>
      <c r="F80" s="85">
        <v>109.9</v>
      </c>
      <c r="G80" s="85">
        <v>97.9</v>
      </c>
      <c r="H80" s="85">
        <v>107.4</v>
      </c>
      <c r="I80" s="85">
        <v>102.7</v>
      </c>
      <c r="J80" s="85">
        <v>100</v>
      </c>
      <c r="K80" s="85">
        <v>104.5</v>
      </c>
      <c r="L80" s="85">
        <v>102.8</v>
      </c>
      <c r="M80" s="85">
        <v>101</v>
      </c>
      <c r="N80" s="85">
        <v>104</v>
      </c>
    </row>
    <row r="81" spans="1:14" ht="13.9" customHeight="1" x14ac:dyDescent="0.2">
      <c r="A81" s="26" t="s">
        <v>107</v>
      </c>
      <c r="B81" s="23"/>
      <c r="C81" s="24"/>
      <c r="D81" s="25"/>
      <c r="E81" s="25"/>
      <c r="F81" s="25"/>
      <c r="G81" s="25"/>
      <c r="H81" s="25"/>
      <c r="I81" s="25"/>
      <c r="J81" s="25"/>
      <c r="K81" s="25"/>
      <c r="L81" s="25"/>
      <c r="M81" s="25"/>
      <c r="N81" s="25"/>
    </row>
    <row r="82" spans="1:14" ht="12" customHeight="1" x14ac:dyDescent="0.2">
      <c r="A82" s="78" t="s">
        <v>400</v>
      </c>
      <c r="B82" s="23"/>
      <c r="C82" s="24"/>
      <c r="D82" s="25"/>
      <c r="E82" s="25"/>
      <c r="F82" s="25"/>
      <c r="G82" s="25"/>
      <c r="H82" s="25"/>
      <c r="I82" s="25"/>
      <c r="J82" s="25"/>
      <c r="K82" s="25"/>
      <c r="L82" s="25"/>
      <c r="M82" s="25"/>
      <c r="N82" s="25"/>
    </row>
    <row r="83" spans="1:14" ht="12" customHeight="1" x14ac:dyDescent="0.2">
      <c r="A83" s="77" t="s">
        <v>108</v>
      </c>
      <c r="B83" s="23" t="s">
        <v>4</v>
      </c>
      <c r="C83" s="24">
        <v>1263</v>
      </c>
      <c r="D83" s="25">
        <v>11</v>
      </c>
      <c r="E83" s="25">
        <v>178</v>
      </c>
      <c r="F83" s="25">
        <v>181</v>
      </c>
      <c r="G83" s="25">
        <v>277</v>
      </c>
      <c r="H83" s="25">
        <v>38</v>
      </c>
      <c r="I83" s="25">
        <v>57</v>
      </c>
      <c r="J83" s="25">
        <v>45</v>
      </c>
      <c r="K83" s="25">
        <v>13</v>
      </c>
      <c r="L83" s="25">
        <v>22</v>
      </c>
      <c r="M83" s="25">
        <v>155</v>
      </c>
      <c r="N83" s="25">
        <v>99</v>
      </c>
    </row>
    <row r="84" spans="1:14" ht="13.9" customHeight="1" x14ac:dyDescent="0.2">
      <c r="A84" s="26" t="s">
        <v>109</v>
      </c>
      <c r="B84" s="23"/>
      <c r="C84" s="24"/>
      <c r="D84" s="25"/>
      <c r="E84" s="25"/>
      <c r="F84" s="25"/>
      <c r="G84" s="25"/>
      <c r="H84" s="25"/>
      <c r="I84" s="25"/>
      <c r="J84" s="25"/>
      <c r="K84" s="25"/>
      <c r="L84" s="25"/>
      <c r="M84" s="25"/>
      <c r="N84" s="25"/>
    </row>
    <row r="85" spans="1:14" ht="12" customHeight="1" x14ac:dyDescent="0.2">
      <c r="A85" s="78" t="s">
        <v>401</v>
      </c>
      <c r="B85" s="23"/>
      <c r="C85" s="24"/>
      <c r="D85" s="25"/>
      <c r="E85" s="25"/>
      <c r="F85" s="25"/>
      <c r="G85" s="25"/>
      <c r="H85" s="25"/>
      <c r="I85" s="25"/>
      <c r="J85" s="25"/>
      <c r="K85" s="25"/>
      <c r="L85" s="25"/>
      <c r="M85" s="25"/>
      <c r="N85" s="25"/>
    </row>
    <row r="86" spans="1:14" ht="12" customHeight="1" x14ac:dyDescent="0.2">
      <c r="A86" s="77" t="s">
        <v>110</v>
      </c>
      <c r="B86" s="23" t="s">
        <v>4</v>
      </c>
      <c r="C86" s="24">
        <v>102</v>
      </c>
      <c r="D86" s="25">
        <v>7</v>
      </c>
      <c r="E86" s="25">
        <v>20</v>
      </c>
      <c r="F86" s="25">
        <v>23</v>
      </c>
      <c r="G86" s="25">
        <v>16</v>
      </c>
      <c r="H86" s="25">
        <v>6</v>
      </c>
      <c r="I86" s="25">
        <v>2</v>
      </c>
      <c r="J86" s="25">
        <v>3</v>
      </c>
      <c r="K86" s="25">
        <v>1</v>
      </c>
      <c r="L86" s="25">
        <v>1</v>
      </c>
      <c r="M86" s="25">
        <v>7</v>
      </c>
      <c r="N86" s="25">
        <v>6</v>
      </c>
    </row>
    <row r="87" spans="1:14" ht="13.9" customHeight="1" x14ac:dyDescent="0.2">
      <c r="A87" s="26" t="s">
        <v>81</v>
      </c>
      <c r="B87" s="23"/>
      <c r="C87" s="24"/>
      <c r="D87" s="25"/>
      <c r="E87" s="25"/>
      <c r="F87" s="25"/>
      <c r="G87" s="25"/>
      <c r="H87" s="25"/>
      <c r="I87" s="25"/>
      <c r="J87" s="25"/>
      <c r="K87" s="25"/>
      <c r="L87" s="25"/>
      <c r="M87" s="25"/>
      <c r="N87" s="25"/>
    </row>
    <row r="88" spans="1:14" ht="12" customHeight="1" x14ac:dyDescent="0.2">
      <c r="A88" s="78" t="s">
        <v>396</v>
      </c>
      <c r="B88" s="23"/>
      <c r="C88" s="24"/>
      <c r="D88" s="25"/>
      <c r="E88" s="25"/>
      <c r="F88" s="25"/>
      <c r="G88" s="25"/>
      <c r="H88" s="25"/>
      <c r="I88" s="25"/>
      <c r="J88" s="25"/>
      <c r="K88" s="25"/>
      <c r="L88" s="25"/>
      <c r="M88" s="25"/>
      <c r="N88" s="25"/>
    </row>
    <row r="89" spans="1:14" ht="12" customHeight="1" x14ac:dyDescent="0.2">
      <c r="A89" s="77" t="s">
        <v>111</v>
      </c>
      <c r="B89" s="23" t="s">
        <v>4</v>
      </c>
      <c r="C89" s="24">
        <v>162</v>
      </c>
      <c r="D89" s="25">
        <v>11</v>
      </c>
      <c r="E89" s="25">
        <v>8</v>
      </c>
      <c r="F89" s="25">
        <v>13</v>
      </c>
      <c r="G89" s="25">
        <v>11</v>
      </c>
      <c r="H89" s="25">
        <v>5</v>
      </c>
      <c r="I89" s="25">
        <v>55</v>
      </c>
      <c r="J89" s="25" t="s">
        <v>202</v>
      </c>
      <c r="K89" s="25">
        <v>2</v>
      </c>
      <c r="L89" s="25">
        <v>2</v>
      </c>
      <c r="M89" s="25">
        <v>6</v>
      </c>
      <c r="N89" s="25">
        <v>3</v>
      </c>
    </row>
    <row r="90" spans="1:14" ht="12" customHeight="1" x14ac:dyDescent="0.2">
      <c r="A90" s="77" t="s">
        <v>112</v>
      </c>
      <c r="B90" s="23" t="s">
        <v>4</v>
      </c>
      <c r="C90" s="24">
        <v>102</v>
      </c>
      <c r="D90" s="25">
        <v>5</v>
      </c>
      <c r="E90" s="25">
        <v>8</v>
      </c>
      <c r="F90" s="25">
        <v>24</v>
      </c>
      <c r="G90" s="25">
        <v>31</v>
      </c>
      <c r="H90" s="25">
        <v>5</v>
      </c>
      <c r="I90" s="25">
        <v>5</v>
      </c>
      <c r="J90" s="25">
        <v>2</v>
      </c>
      <c r="K90" s="25" t="s">
        <v>202</v>
      </c>
      <c r="L90" s="25">
        <v>2</v>
      </c>
      <c r="M90" s="25">
        <v>6</v>
      </c>
      <c r="N90" s="25">
        <v>6</v>
      </c>
    </row>
    <row r="91" spans="1:14" ht="12" customHeight="1" x14ac:dyDescent="0.2">
      <c r="A91" s="77" t="s">
        <v>113</v>
      </c>
      <c r="B91" s="23" t="s">
        <v>4</v>
      </c>
      <c r="C91" s="24">
        <v>80</v>
      </c>
      <c r="D91" s="25">
        <v>9</v>
      </c>
      <c r="E91" s="25">
        <v>7</v>
      </c>
      <c r="F91" s="25">
        <v>22</v>
      </c>
      <c r="G91" s="25">
        <v>9</v>
      </c>
      <c r="H91" s="25">
        <v>5</v>
      </c>
      <c r="I91" s="25">
        <v>2</v>
      </c>
      <c r="J91" s="25">
        <v>2</v>
      </c>
      <c r="K91" s="25" t="s">
        <v>202</v>
      </c>
      <c r="L91" s="25">
        <v>1</v>
      </c>
      <c r="M91" s="25">
        <v>4</v>
      </c>
      <c r="N91" s="25">
        <v>4</v>
      </c>
    </row>
    <row r="92" spans="1:14" ht="12" customHeight="1" x14ac:dyDescent="0.2">
      <c r="A92" s="77" t="s">
        <v>114</v>
      </c>
      <c r="B92" s="23" t="s">
        <v>4</v>
      </c>
      <c r="C92" s="24">
        <v>88</v>
      </c>
      <c r="D92" s="25">
        <v>2</v>
      </c>
      <c r="E92" s="25">
        <v>49</v>
      </c>
      <c r="F92" s="25">
        <v>9</v>
      </c>
      <c r="G92" s="25">
        <v>11</v>
      </c>
      <c r="H92" s="25">
        <v>1</v>
      </c>
      <c r="I92" s="25">
        <v>6</v>
      </c>
      <c r="J92" s="25" t="s">
        <v>202</v>
      </c>
      <c r="K92" s="25" t="s">
        <v>202</v>
      </c>
      <c r="L92" s="25" t="s">
        <v>202</v>
      </c>
      <c r="M92" s="25">
        <v>2</v>
      </c>
      <c r="N92" s="25">
        <v>2</v>
      </c>
    </row>
    <row r="93" spans="1:14" ht="12" customHeight="1" x14ac:dyDescent="0.2">
      <c r="A93" s="77" t="s">
        <v>108</v>
      </c>
      <c r="B93" s="23" t="s">
        <v>4</v>
      </c>
      <c r="C93" s="24">
        <v>244</v>
      </c>
      <c r="D93" s="25">
        <v>15</v>
      </c>
      <c r="E93" s="25">
        <v>56</v>
      </c>
      <c r="F93" s="25">
        <v>51</v>
      </c>
      <c r="G93" s="25">
        <v>42</v>
      </c>
      <c r="H93" s="25">
        <v>4</v>
      </c>
      <c r="I93" s="25">
        <v>14</v>
      </c>
      <c r="J93" s="25">
        <v>12</v>
      </c>
      <c r="K93" s="25">
        <v>3</v>
      </c>
      <c r="L93" s="25">
        <v>3</v>
      </c>
      <c r="M93" s="25">
        <v>18</v>
      </c>
      <c r="N93" s="25">
        <v>3</v>
      </c>
    </row>
    <row r="94" spans="1:14" ht="12" customHeight="1" x14ac:dyDescent="0.2">
      <c r="A94" s="77" t="s">
        <v>115</v>
      </c>
      <c r="B94" s="23" t="s">
        <v>4</v>
      </c>
      <c r="C94" s="24">
        <v>142</v>
      </c>
      <c r="D94" s="25">
        <v>15</v>
      </c>
      <c r="E94" s="25">
        <v>25</v>
      </c>
      <c r="F94" s="25">
        <v>25</v>
      </c>
      <c r="G94" s="25">
        <v>26</v>
      </c>
      <c r="H94" s="25">
        <v>4</v>
      </c>
      <c r="I94" s="25">
        <v>3</v>
      </c>
      <c r="J94" s="25">
        <v>5</v>
      </c>
      <c r="K94" s="25">
        <v>2</v>
      </c>
      <c r="L94" s="25">
        <v>5</v>
      </c>
      <c r="M94" s="25">
        <v>5</v>
      </c>
      <c r="N94" s="25">
        <v>3</v>
      </c>
    </row>
    <row r="95" spans="1:14" ht="12" customHeight="1" x14ac:dyDescent="0.2">
      <c r="A95" s="77" t="s">
        <v>116</v>
      </c>
      <c r="B95" s="23" t="s">
        <v>4</v>
      </c>
      <c r="C95" s="24">
        <v>137</v>
      </c>
      <c r="D95" s="25">
        <v>10</v>
      </c>
      <c r="E95" s="25">
        <v>13</v>
      </c>
      <c r="F95" s="25">
        <v>30</v>
      </c>
      <c r="G95" s="25">
        <v>34</v>
      </c>
      <c r="H95" s="25">
        <v>5</v>
      </c>
      <c r="I95" s="25">
        <v>10</v>
      </c>
      <c r="J95" s="25">
        <v>4</v>
      </c>
      <c r="K95" s="25">
        <v>2</v>
      </c>
      <c r="L95" s="25">
        <v>1</v>
      </c>
      <c r="M95" s="25">
        <v>4</v>
      </c>
      <c r="N95" s="25">
        <v>5</v>
      </c>
    </row>
    <row r="96" spans="1:14" ht="16.149999999999999" customHeight="1" x14ac:dyDescent="0.2">
      <c r="A96" s="54" t="s">
        <v>190</v>
      </c>
      <c r="B96" s="23" t="s">
        <v>3</v>
      </c>
      <c r="C96" s="24">
        <v>2027</v>
      </c>
      <c r="D96" s="25">
        <v>155</v>
      </c>
      <c r="E96" s="25">
        <v>144</v>
      </c>
      <c r="F96" s="25">
        <v>530</v>
      </c>
      <c r="G96" s="25">
        <v>565</v>
      </c>
      <c r="H96" s="25">
        <v>131</v>
      </c>
      <c r="I96" s="25">
        <v>37</v>
      </c>
      <c r="J96" s="25">
        <v>50</v>
      </c>
      <c r="K96" s="25">
        <v>5</v>
      </c>
      <c r="L96" s="25">
        <v>19</v>
      </c>
      <c r="M96" s="25">
        <v>87</v>
      </c>
      <c r="N96" s="25">
        <v>85</v>
      </c>
    </row>
    <row r="97" spans="1:15" ht="12" customHeight="1" x14ac:dyDescent="0.2">
      <c r="A97" s="26"/>
      <c r="B97" s="21" t="s">
        <v>4</v>
      </c>
      <c r="C97" s="83">
        <v>2122</v>
      </c>
      <c r="D97" s="84">
        <v>152</v>
      </c>
      <c r="E97" s="84">
        <v>160</v>
      </c>
      <c r="F97" s="84">
        <v>572</v>
      </c>
      <c r="G97" s="84">
        <v>553</v>
      </c>
      <c r="H97" s="84">
        <v>138</v>
      </c>
      <c r="I97" s="84">
        <v>38</v>
      </c>
      <c r="J97" s="84">
        <v>47</v>
      </c>
      <c r="K97" s="84">
        <v>6</v>
      </c>
      <c r="L97" s="84">
        <v>22</v>
      </c>
      <c r="M97" s="84">
        <v>89</v>
      </c>
      <c r="N97" s="84">
        <v>99</v>
      </c>
      <c r="O97" s="46"/>
    </row>
    <row r="98" spans="1:15" ht="12" customHeight="1" x14ac:dyDescent="0.2">
      <c r="A98" s="26"/>
      <c r="B98" s="21" t="s">
        <v>6</v>
      </c>
      <c r="C98" s="22">
        <v>104.7</v>
      </c>
      <c r="D98" s="85">
        <v>98.1</v>
      </c>
      <c r="E98" s="85">
        <v>111.1</v>
      </c>
      <c r="F98" s="85">
        <v>107.9</v>
      </c>
      <c r="G98" s="85">
        <v>97.9</v>
      </c>
      <c r="H98" s="85">
        <v>105.3</v>
      </c>
      <c r="I98" s="85">
        <v>102.7</v>
      </c>
      <c r="J98" s="85">
        <v>94</v>
      </c>
      <c r="K98" s="85">
        <v>120</v>
      </c>
      <c r="L98" s="85">
        <v>115.8</v>
      </c>
      <c r="M98" s="85">
        <v>102.3</v>
      </c>
      <c r="N98" s="85">
        <v>116.5</v>
      </c>
    </row>
    <row r="99" spans="1:15" ht="13.9" customHeight="1" x14ac:dyDescent="0.2">
      <c r="A99" s="26" t="s">
        <v>107</v>
      </c>
      <c r="B99" s="23"/>
      <c r="C99" s="24"/>
      <c r="D99" s="25"/>
      <c r="E99" s="25"/>
      <c r="F99" s="25"/>
      <c r="G99" s="25"/>
      <c r="H99" s="25"/>
      <c r="I99" s="25"/>
      <c r="J99" s="25"/>
      <c r="K99" s="25"/>
      <c r="L99" s="25"/>
      <c r="M99" s="25"/>
      <c r="N99" s="25"/>
    </row>
    <row r="100" spans="1:15" ht="12" customHeight="1" x14ac:dyDescent="0.2">
      <c r="A100" s="78" t="s">
        <v>400</v>
      </c>
      <c r="B100" s="23"/>
      <c r="C100" s="24"/>
      <c r="D100" s="25"/>
      <c r="E100" s="25"/>
      <c r="F100" s="25"/>
      <c r="G100" s="25"/>
      <c r="H100" s="25"/>
      <c r="I100" s="25"/>
      <c r="J100" s="25"/>
      <c r="K100" s="25"/>
      <c r="L100" s="25"/>
      <c r="M100" s="25"/>
      <c r="N100" s="25"/>
    </row>
    <row r="101" spans="1:15" ht="12" customHeight="1" x14ac:dyDescent="0.2">
      <c r="A101" s="77" t="s">
        <v>117</v>
      </c>
      <c r="B101" s="23" t="s">
        <v>4</v>
      </c>
      <c r="C101" s="24">
        <v>823</v>
      </c>
      <c r="D101" s="25">
        <v>9</v>
      </c>
      <c r="E101" s="25">
        <v>52</v>
      </c>
      <c r="F101" s="25">
        <v>181</v>
      </c>
      <c r="G101" s="25">
        <v>234</v>
      </c>
      <c r="H101" s="25">
        <v>61</v>
      </c>
      <c r="I101" s="25">
        <v>15</v>
      </c>
      <c r="J101" s="25">
        <v>19</v>
      </c>
      <c r="K101" s="25">
        <v>6</v>
      </c>
      <c r="L101" s="25">
        <v>14</v>
      </c>
      <c r="M101" s="25">
        <v>66</v>
      </c>
      <c r="N101" s="25">
        <v>54</v>
      </c>
    </row>
    <row r="102" spans="1:15" ht="13.9" customHeight="1" x14ac:dyDescent="0.2">
      <c r="A102" s="26" t="s">
        <v>109</v>
      </c>
      <c r="B102" s="23"/>
      <c r="C102" s="24"/>
      <c r="D102" s="25"/>
      <c r="E102" s="25"/>
      <c r="F102" s="25"/>
      <c r="G102" s="25"/>
      <c r="H102" s="25"/>
      <c r="I102" s="25"/>
      <c r="J102" s="25"/>
      <c r="K102" s="25"/>
      <c r="L102" s="25"/>
      <c r="M102" s="25"/>
      <c r="N102" s="25"/>
    </row>
    <row r="103" spans="1:15" ht="12" customHeight="1" x14ac:dyDescent="0.2">
      <c r="A103" s="78" t="s">
        <v>401</v>
      </c>
      <c r="B103" s="23"/>
      <c r="C103" s="24"/>
      <c r="D103" s="25"/>
      <c r="E103" s="25"/>
      <c r="F103" s="25"/>
      <c r="G103" s="25"/>
      <c r="H103" s="25"/>
      <c r="I103" s="25"/>
      <c r="J103" s="25"/>
      <c r="K103" s="25"/>
      <c r="L103" s="25"/>
      <c r="M103" s="25"/>
      <c r="N103" s="25"/>
    </row>
    <row r="104" spans="1:15" ht="12" customHeight="1" x14ac:dyDescent="0.2">
      <c r="A104" s="77" t="s">
        <v>118</v>
      </c>
      <c r="B104" s="23" t="s">
        <v>4</v>
      </c>
      <c r="C104" s="24">
        <v>282</v>
      </c>
      <c r="D104" s="25">
        <v>18</v>
      </c>
      <c r="E104" s="25">
        <v>28</v>
      </c>
      <c r="F104" s="25">
        <v>68</v>
      </c>
      <c r="G104" s="25">
        <v>88</v>
      </c>
      <c r="H104" s="25">
        <v>19</v>
      </c>
      <c r="I104" s="25">
        <v>4</v>
      </c>
      <c r="J104" s="25">
        <v>7</v>
      </c>
      <c r="K104" s="25" t="s">
        <v>202</v>
      </c>
      <c r="L104" s="25">
        <v>4</v>
      </c>
      <c r="M104" s="25">
        <v>5</v>
      </c>
      <c r="N104" s="25">
        <v>15</v>
      </c>
    </row>
    <row r="105" spans="1:15" ht="13.9" customHeight="1" x14ac:dyDescent="0.2">
      <c r="A105" s="26" t="s">
        <v>81</v>
      </c>
      <c r="B105" s="23"/>
      <c r="C105" s="24"/>
      <c r="D105" s="25"/>
      <c r="E105" s="25"/>
      <c r="F105" s="25"/>
      <c r="G105" s="25"/>
      <c r="H105" s="25"/>
      <c r="I105" s="25"/>
      <c r="J105" s="25"/>
      <c r="K105" s="25"/>
      <c r="L105" s="25"/>
      <c r="M105" s="25"/>
      <c r="N105" s="25"/>
    </row>
    <row r="106" spans="1:15" ht="13.9" customHeight="1" x14ac:dyDescent="0.2">
      <c r="A106" s="78" t="s">
        <v>396</v>
      </c>
      <c r="B106" s="23"/>
      <c r="C106" s="24"/>
      <c r="D106" s="25"/>
      <c r="E106" s="25"/>
      <c r="F106" s="25"/>
      <c r="G106" s="25"/>
      <c r="H106" s="25"/>
      <c r="I106" s="25"/>
      <c r="J106" s="25"/>
      <c r="K106" s="25"/>
      <c r="L106" s="25"/>
      <c r="M106" s="25"/>
      <c r="N106" s="25"/>
    </row>
    <row r="107" spans="1:15" ht="12" customHeight="1" x14ac:dyDescent="0.2">
      <c r="A107" s="77" t="s">
        <v>119</v>
      </c>
      <c r="B107" s="23" t="s">
        <v>4</v>
      </c>
      <c r="C107" s="24">
        <v>133</v>
      </c>
      <c r="D107" s="25">
        <v>12</v>
      </c>
      <c r="E107" s="25">
        <v>12</v>
      </c>
      <c r="F107" s="25">
        <v>23</v>
      </c>
      <c r="G107" s="25">
        <v>39</v>
      </c>
      <c r="H107" s="25">
        <v>14</v>
      </c>
      <c r="I107" s="25">
        <v>4</v>
      </c>
      <c r="J107" s="25">
        <v>3</v>
      </c>
      <c r="K107" s="25" t="s">
        <v>202</v>
      </c>
      <c r="L107" s="25" t="s">
        <v>202</v>
      </c>
      <c r="M107" s="25">
        <v>1</v>
      </c>
      <c r="N107" s="25">
        <v>6</v>
      </c>
    </row>
    <row r="108" spans="1:15" ht="12" customHeight="1" x14ac:dyDescent="0.2">
      <c r="A108" s="77" t="s">
        <v>117</v>
      </c>
      <c r="B108" s="23" t="s">
        <v>4</v>
      </c>
      <c r="C108" s="24">
        <v>428</v>
      </c>
      <c r="D108" s="25">
        <v>62</v>
      </c>
      <c r="E108" s="25">
        <v>33</v>
      </c>
      <c r="F108" s="25">
        <v>117</v>
      </c>
      <c r="G108" s="25">
        <v>100</v>
      </c>
      <c r="H108" s="25">
        <v>28</v>
      </c>
      <c r="I108" s="25">
        <v>8</v>
      </c>
      <c r="J108" s="25">
        <v>10</v>
      </c>
      <c r="K108" s="25" t="s">
        <v>202</v>
      </c>
      <c r="L108" s="25">
        <v>1</v>
      </c>
      <c r="M108" s="25">
        <v>10</v>
      </c>
      <c r="N108" s="25">
        <v>12</v>
      </c>
    </row>
    <row r="109" spans="1:15" ht="12" customHeight="1" x14ac:dyDescent="0.2">
      <c r="A109" s="77" t="s">
        <v>120</v>
      </c>
      <c r="B109" s="23" t="s">
        <v>4</v>
      </c>
      <c r="C109" s="24">
        <v>194</v>
      </c>
      <c r="D109" s="25">
        <v>5</v>
      </c>
      <c r="E109" s="25">
        <v>19</v>
      </c>
      <c r="F109" s="25">
        <v>93</v>
      </c>
      <c r="G109" s="25">
        <v>31</v>
      </c>
      <c r="H109" s="25">
        <v>11</v>
      </c>
      <c r="I109" s="25">
        <v>4</v>
      </c>
      <c r="J109" s="25">
        <v>5</v>
      </c>
      <c r="K109" s="25" t="s">
        <v>202</v>
      </c>
      <c r="L109" s="25">
        <v>2</v>
      </c>
      <c r="M109" s="25">
        <v>2</v>
      </c>
      <c r="N109" s="25">
        <v>5</v>
      </c>
    </row>
    <row r="110" spans="1:15" ht="12" customHeight="1" x14ac:dyDescent="0.2">
      <c r="A110" s="77" t="s">
        <v>121</v>
      </c>
      <c r="B110" s="23" t="s">
        <v>4</v>
      </c>
      <c r="C110" s="24">
        <v>262</v>
      </c>
      <c r="D110" s="25">
        <v>46</v>
      </c>
      <c r="E110" s="25">
        <v>16</v>
      </c>
      <c r="F110" s="25">
        <v>90</v>
      </c>
      <c r="G110" s="25">
        <v>61</v>
      </c>
      <c r="H110" s="25">
        <v>5</v>
      </c>
      <c r="I110" s="25">
        <v>3</v>
      </c>
      <c r="J110" s="25">
        <v>3</v>
      </c>
      <c r="K110" s="25" t="s">
        <v>202</v>
      </c>
      <c r="L110" s="25">
        <v>1</v>
      </c>
      <c r="M110" s="25">
        <v>5</v>
      </c>
      <c r="N110" s="25">
        <v>7</v>
      </c>
    </row>
    <row r="111" spans="1:15" ht="16.149999999999999" customHeight="1" x14ac:dyDescent="0.2">
      <c r="A111" s="54" t="s">
        <v>191</v>
      </c>
      <c r="B111" s="23" t="s">
        <v>3</v>
      </c>
      <c r="C111" s="24">
        <v>2755</v>
      </c>
      <c r="D111" s="25">
        <v>118</v>
      </c>
      <c r="E111" s="25">
        <v>260</v>
      </c>
      <c r="F111" s="25">
        <v>765</v>
      </c>
      <c r="G111" s="25">
        <v>720</v>
      </c>
      <c r="H111" s="25">
        <v>162</v>
      </c>
      <c r="I111" s="25">
        <v>73</v>
      </c>
      <c r="J111" s="25">
        <v>48</v>
      </c>
      <c r="K111" s="25">
        <v>12</v>
      </c>
      <c r="L111" s="25">
        <v>41</v>
      </c>
      <c r="M111" s="25">
        <v>124</v>
      </c>
      <c r="N111" s="25">
        <v>110</v>
      </c>
    </row>
    <row r="112" spans="1:15" ht="12" customHeight="1" x14ac:dyDescent="0.2">
      <c r="A112" s="54"/>
      <c r="B112" s="21" t="s">
        <v>4</v>
      </c>
      <c r="C112" s="83">
        <v>2942</v>
      </c>
      <c r="D112" s="84">
        <v>116</v>
      </c>
      <c r="E112" s="84">
        <v>270</v>
      </c>
      <c r="F112" s="84">
        <v>855</v>
      </c>
      <c r="G112" s="84">
        <v>730</v>
      </c>
      <c r="H112" s="84">
        <v>169</v>
      </c>
      <c r="I112" s="84">
        <v>81</v>
      </c>
      <c r="J112" s="84">
        <v>51</v>
      </c>
      <c r="K112" s="84">
        <v>12</v>
      </c>
      <c r="L112" s="84">
        <v>47</v>
      </c>
      <c r="M112" s="84">
        <v>139</v>
      </c>
      <c r="N112" s="84">
        <v>112</v>
      </c>
      <c r="O112" s="61"/>
    </row>
    <row r="113" spans="1:15" ht="12" customHeight="1" x14ac:dyDescent="0.2">
      <c r="A113" s="54"/>
      <c r="B113" s="21" t="s">
        <v>6</v>
      </c>
      <c r="C113" s="22">
        <v>106.8</v>
      </c>
      <c r="D113" s="85">
        <v>98.3</v>
      </c>
      <c r="E113" s="85">
        <v>103.8</v>
      </c>
      <c r="F113" s="85">
        <v>111.8</v>
      </c>
      <c r="G113" s="85">
        <v>101.4</v>
      </c>
      <c r="H113" s="85">
        <v>104.3</v>
      </c>
      <c r="I113" s="85">
        <v>111</v>
      </c>
      <c r="J113" s="85">
        <v>106.3</v>
      </c>
      <c r="K113" s="85">
        <v>100</v>
      </c>
      <c r="L113" s="85">
        <v>114.6</v>
      </c>
      <c r="M113" s="85">
        <v>112.1</v>
      </c>
      <c r="N113" s="85">
        <v>101.8</v>
      </c>
    </row>
    <row r="114" spans="1:15" ht="13.9" customHeight="1" x14ac:dyDescent="0.2">
      <c r="A114" s="26" t="s">
        <v>71</v>
      </c>
      <c r="B114" s="23"/>
      <c r="C114" s="24"/>
      <c r="D114" s="25"/>
      <c r="E114" s="25"/>
      <c r="F114" s="25"/>
      <c r="G114" s="25"/>
      <c r="H114" s="25"/>
      <c r="I114" s="25"/>
      <c r="J114" s="25"/>
      <c r="K114" s="25"/>
      <c r="L114" s="25"/>
      <c r="M114" s="25"/>
      <c r="N114" s="25"/>
    </row>
    <row r="115" spans="1:15" ht="12" customHeight="1" x14ac:dyDescent="0.2">
      <c r="A115" s="78" t="s">
        <v>395</v>
      </c>
      <c r="B115" s="23"/>
      <c r="C115" s="24"/>
      <c r="D115" s="25"/>
      <c r="E115" s="25"/>
      <c r="F115" s="25"/>
      <c r="G115" s="25"/>
      <c r="H115" s="25"/>
      <c r="I115" s="25"/>
      <c r="J115" s="25"/>
      <c r="K115" s="25"/>
      <c r="L115" s="25"/>
      <c r="M115" s="25"/>
      <c r="N115" s="25"/>
    </row>
    <row r="116" spans="1:15" ht="12" customHeight="1" x14ac:dyDescent="0.2">
      <c r="A116" s="80" t="s">
        <v>122</v>
      </c>
      <c r="B116" s="23" t="s">
        <v>4</v>
      </c>
      <c r="C116" s="24">
        <v>227</v>
      </c>
      <c r="D116" s="25">
        <v>11</v>
      </c>
      <c r="E116" s="25">
        <v>22</v>
      </c>
      <c r="F116" s="25">
        <v>70</v>
      </c>
      <c r="G116" s="25">
        <v>67</v>
      </c>
      <c r="H116" s="25">
        <v>7</v>
      </c>
      <c r="I116" s="25">
        <v>4</v>
      </c>
      <c r="J116" s="25">
        <v>2</v>
      </c>
      <c r="K116" s="25">
        <v>2</v>
      </c>
      <c r="L116" s="25">
        <v>2</v>
      </c>
      <c r="M116" s="25">
        <v>7</v>
      </c>
      <c r="N116" s="25">
        <v>13</v>
      </c>
    </row>
    <row r="117" spans="1:15" ht="12" customHeight="1" x14ac:dyDescent="0.2">
      <c r="A117" s="80" t="s">
        <v>123</v>
      </c>
      <c r="B117" s="23" t="s">
        <v>4</v>
      </c>
      <c r="C117" s="24">
        <v>258</v>
      </c>
      <c r="D117" s="25">
        <v>3</v>
      </c>
      <c r="E117" s="25">
        <v>17</v>
      </c>
      <c r="F117" s="25">
        <v>99</v>
      </c>
      <c r="G117" s="25">
        <v>58</v>
      </c>
      <c r="H117" s="25">
        <v>17</v>
      </c>
      <c r="I117" s="25">
        <v>9</v>
      </c>
      <c r="J117" s="25">
        <v>5</v>
      </c>
      <c r="K117" s="25" t="s">
        <v>202</v>
      </c>
      <c r="L117" s="25">
        <v>7</v>
      </c>
      <c r="M117" s="25">
        <v>6</v>
      </c>
      <c r="N117" s="25">
        <v>10</v>
      </c>
    </row>
    <row r="118" spans="1:15" ht="13.9" customHeight="1" x14ac:dyDescent="0.2">
      <c r="A118" s="26" t="s">
        <v>81</v>
      </c>
      <c r="B118" s="23"/>
      <c r="C118" s="24"/>
      <c r="D118" s="25"/>
      <c r="E118" s="25"/>
      <c r="F118" s="25"/>
      <c r="G118" s="25"/>
      <c r="H118" s="25"/>
      <c r="I118" s="25"/>
      <c r="J118" s="25"/>
      <c r="K118" s="25"/>
      <c r="L118" s="25"/>
      <c r="M118" s="25"/>
      <c r="N118" s="25"/>
    </row>
    <row r="119" spans="1:15" ht="12" customHeight="1" x14ac:dyDescent="0.2">
      <c r="A119" s="78" t="s">
        <v>396</v>
      </c>
      <c r="B119" s="23"/>
      <c r="C119" s="24"/>
      <c r="D119" s="25"/>
      <c r="E119" s="25"/>
      <c r="F119" s="25"/>
      <c r="G119" s="25"/>
      <c r="H119" s="25"/>
      <c r="I119" s="25"/>
      <c r="J119" s="25"/>
      <c r="K119" s="25"/>
      <c r="L119" s="25"/>
      <c r="M119" s="25"/>
      <c r="N119" s="25"/>
    </row>
    <row r="120" spans="1:15" ht="12" customHeight="1" x14ac:dyDescent="0.2">
      <c r="A120" s="80" t="s">
        <v>124</v>
      </c>
      <c r="B120" s="23" t="s">
        <v>4</v>
      </c>
      <c r="C120" s="24">
        <v>948</v>
      </c>
      <c r="D120" s="25">
        <v>31</v>
      </c>
      <c r="E120" s="25">
        <v>96</v>
      </c>
      <c r="F120" s="25">
        <v>240</v>
      </c>
      <c r="G120" s="25">
        <v>203</v>
      </c>
      <c r="H120" s="25">
        <v>55</v>
      </c>
      <c r="I120" s="25">
        <v>27</v>
      </c>
      <c r="J120" s="25">
        <v>21</v>
      </c>
      <c r="K120" s="25">
        <v>6</v>
      </c>
      <c r="L120" s="25">
        <v>13</v>
      </c>
      <c r="M120" s="25">
        <v>76</v>
      </c>
      <c r="N120" s="25">
        <v>46</v>
      </c>
    </row>
    <row r="121" spans="1:15" ht="12" customHeight="1" x14ac:dyDescent="0.2">
      <c r="A121" s="80" t="s">
        <v>125</v>
      </c>
      <c r="B121" s="23" t="s">
        <v>4</v>
      </c>
      <c r="C121" s="24">
        <v>193</v>
      </c>
      <c r="D121" s="25">
        <v>7</v>
      </c>
      <c r="E121" s="25">
        <v>18</v>
      </c>
      <c r="F121" s="25">
        <v>68</v>
      </c>
      <c r="G121" s="25">
        <v>37</v>
      </c>
      <c r="H121" s="25">
        <v>19</v>
      </c>
      <c r="I121" s="25">
        <v>8</v>
      </c>
      <c r="J121" s="25">
        <v>2</v>
      </c>
      <c r="K121" s="25" t="s">
        <v>202</v>
      </c>
      <c r="L121" s="25">
        <v>7</v>
      </c>
      <c r="M121" s="25">
        <v>7</v>
      </c>
      <c r="N121" s="25">
        <v>5</v>
      </c>
    </row>
    <row r="122" spans="1:15" ht="12" customHeight="1" x14ac:dyDescent="0.2">
      <c r="A122" s="80" t="s">
        <v>126</v>
      </c>
      <c r="B122" s="23" t="s">
        <v>4</v>
      </c>
      <c r="C122" s="24">
        <v>643</v>
      </c>
      <c r="D122" s="25">
        <v>17</v>
      </c>
      <c r="E122" s="25">
        <v>67</v>
      </c>
      <c r="F122" s="25">
        <v>162</v>
      </c>
      <c r="G122" s="25">
        <v>191</v>
      </c>
      <c r="H122" s="25">
        <v>34</v>
      </c>
      <c r="I122" s="25">
        <v>18</v>
      </c>
      <c r="J122" s="25">
        <v>13</v>
      </c>
      <c r="K122" s="25">
        <v>2</v>
      </c>
      <c r="L122" s="25">
        <v>13</v>
      </c>
      <c r="M122" s="25">
        <v>22</v>
      </c>
      <c r="N122" s="25">
        <v>20</v>
      </c>
    </row>
    <row r="123" spans="1:15" ht="12" customHeight="1" x14ac:dyDescent="0.2">
      <c r="A123" s="80" t="s">
        <v>127</v>
      </c>
      <c r="B123" s="23" t="s">
        <v>4</v>
      </c>
      <c r="C123" s="24">
        <v>70</v>
      </c>
      <c r="D123" s="25">
        <v>9</v>
      </c>
      <c r="E123" s="25">
        <v>9</v>
      </c>
      <c r="F123" s="25">
        <v>18</v>
      </c>
      <c r="G123" s="25">
        <v>22</v>
      </c>
      <c r="H123" s="25">
        <v>2</v>
      </c>
      <c r="I123" s="25" t="s">
        <v>202</v>
      </c>
      <c r="J123" s="25">
        <v>1</v>
      </c>
      <c r="K123" s="25" t="s">
        <v>202</v>
      </c>
      <c r="L123" s="25">
        <v>1</v>
      </c>
      <c r="M123" s="25">
        <v>1</v>
      </c>
      <c r="N123" s="25">
        <v>2</v>
      </c>
    </row>
    <row r="124" spans="1:15" ht="12" customHeight="1" x14ac:dyDescent="0.2">
      <c r="A124" s="80" t="s">
        <v>128</v>
      </c>
      <c r="B124" s="23" t="s">
        <v>4</v>
      </c>
      <c r="C124" s="24">
        <v>230</v>
      </c>
      <c r="D124" s="25">
        <v>13</v>
      </c>
      <c r="E124" s="25">
        <v>22</v>
      </c>
      <c r="F124" s="25">
        <v>66</v>
      </c>
      <c r="G124" s="25">
        <v>54</v>
      </c>
      <c r="H124" s="25">
        <v>14</v>
      </c>
      <c r="I124" s="25">
        <v>9</v>
      </c>
      <c r="J124" s="25">
        <v>2</v>
      </c>
      <c r="K124" s="25">
        <v>1</v>
      </c>
      <c r="L124" s="25">
        <v>3</v>
      </c>
      <c r="M124" s="25">
        <v>6</v>
      </c>
      <c r="N124" s="25">
        <v>7</v>
      </c>
    </row>
    <row r="125" spans="1:15" ht="12" customHeight="1" x14ac:dyDescent="0.2">
      <c r="A125" s="80" t="s">
        <v>129</v>
      </c>
      <c r="B125" s="23" t="s">
        <v>4</v>
      </c>
      <c r="C125" s="24">
        <v>157</v>
      </c>
      <c r="D125" s="25">
        <v>5</v>
      </c>
      <c r="E125" s="25">
        <v>11</v>
      </c>
      <c r="F125" s="25">
        <v>53</v>
      </c>
      <c r="G125" s="25">
        <v>35</v>
      </c>
      <c r="H125" s="25">
        <v>14</v>
      </c>
      <c r="I125" s="25">
        <v>3</v>
      </c>
      <c r="J125" s="25">
        <v>2</v>
      </c>
      <c r="K125" s="25">
        <v>1</v>
      </c>
      <c r="L125" s="25" t="s">
        <v>202</v>
      </c>
      <c r="M125" s="25">
        <v>5</v>
      </c>
      <c r="N125" s="25">
        <v>7</v>
      </c>
    </row>
    <row r="126" spans="1:15" ht="12" customHeight="1" x14ac:dyDescent="0.2">
      <c r="A126" s="80" t="s">
        <v>130</v>
      </c>
      <c r="B126" s="23" t="s">
        <v>4</v>
      </c>
      <c r="C126" s="24">
        <v>216</v>
      </c>
      <c r="D126" s="25">
        <v>20</v>
      </c>
      <c r="E126" s="25">
        <v>8</v>
      </c>
      <c r="F126" s="25">
        <v>79</v>
      </c>
      <c r="G126" s="25">
        <v>63</v>
      </c>
      <c r="H126" s="25">
        <v>7</v>
      </c>
      <c r="I126" s="25">
        <v>3</v>
      </c>
      <c r="J126" s="25">
        <v>3</v>
      </c>
      <c r="K126" s="25" t="s">
        <v>202</v>
      </c>
      <c r="L126" s="25">
        <v>1</v>
      </c>
      <c r="M126" s="25">
        <v>9</v>
      </c>
      <c r="N126" s="25">
        <v>2</v>
      </c>
    </row>
    <row r="127" spans="1:15" ht="16.149999999999999" customHeight="1" x14ac:dyDescent="0.2">
      <c r="A127" s="54" t="s">
        <v>192</v>
      </c>
      <c r="B127" s="23" t="s">
        <v>3</v>
      </c>
      <c r="C127" s="24">
        <v>2284</v>
      </c>
      <c r="D127" s="25">
        <v>106</v>
      </c>
      <c r="E127" s="25">
        <v>242</v>
      </c>
      <c r="F127" s="25">
        <v>586</v>
      </c>
      <c r="G127" s="25">
        <v>456</v>
      </c>
      <c r="H127" s="25">
        <v>154</v>
      </c>
      <c r="I127" s="25">
        <v>48</v>
      </c>
      <c r="J127" s="25">
        <v>62</v>
      </c>
      <c r="K127" s="25">
        <v>16</v>
      </c>
      <c r="L127" s="25">
        <v>23</v>
      </c>
      <c r="M127" s="25">
        <v>183</v>
      </c>
      <c r="N127" s="25">
        <v>105</v>
      </c>
    </row>
    <row r="128" spans="1:15" ht="12" customHeight="1" x14ac:dyDescent="0.2">
      <c r="A128" s="54"/>
      <c r="B128" s="21" t="s">
        <v>4</v>
      </c>
      <c r="C128" s="83">
        <v>2348</v>
      </c>
      <c r="D128" s="84">
        <v>108</v>
      </c>
      <c r="E128" s="84">
        <v>240</v>
      </c>
      <c r="F128" s="84">
        <v>626</v>
      </c>
      <c r="G128" s="84">
        <v>445</v>
      </c>
      <c r="H128" s="84">
        <v>154</v>
      </c>
      <c r="I128" s="84">
        <v>52</v>
      </c>
      <c r="J128" s="84">
        <v>65</v>
      </c>
      <c r="K128" s="84">
        <v>18</v>
      </c>
      <c r="L128" s="84">
        <v>26</v>
      </c>
      <c r="M128" s="84">
        <v>190</v>
      </c>
      <c r="N128" s="84">
        <v>110</v>
      </c>
      <c r="O128" s="46"/>
    </row>
    <row r="129" spans="1:14" ht="12" customHeight="1" x14ac:dyDescent="0.2">
      <c r="A129" s="54"/>
      <c r="B129" s="21" t="s">
        <v>6</v>
      </c>
      <c r="C129" s="22">
        <v>102.8</v>
      </c>
      <c r="D129" s="85">
        <v>101.9</v>
      </c>
      <c r="E129" s="85">
        <v>99.2</v>
      </c>
      <c r="F129" s="85">
        <v>106.8</v>
      </c>
      <c r="G129" s="85">
        <v>97.6</v>
      </c>
      <c r="H129" s="85">
        <v>100</v>
      </c>
      <c r="I129" s="85">
        <v>108.3</v>
      </c>
      <c r="J129" s="85">
        <v>104.8</v>
      </c>
      <c r="K129" s="85">
        <v>112.5</v>
      </c>
      <c r="L129" s="85">
        <v>113</v>
      </c>
      <c r="M129" s="85">
        <v>103.8</v>
      </c>
      <c r="N129" s="85">
        <v>104.8</v>
      </c>
    </row>
    <row r="130" spans="1:14" ht="13.9" customHeight="1" x14ac:dyDescent="0.2">
      <c r="A130" s="26" t="s">
        <v>107</v>
      </c>
      <c r="B130" s="23"/>
      <c r="C130" s="24"/>
      <c r="D130" s="25"/>
      <c r="E130" s="25"/>
      <c r="F130" s="25"/>
      <c r="G130" s="25"/>
      <c r="H130" s="25"/>
      <c r="I130" s="25"/>
      <c r="J130" s="25"/>
      <c r="K130" s="25"/>
      <c r="L130" s="25"/>
      <c r="M130" s="25"/>
      <c r="N130" s="25"/>
    </row>
    <row r="131" spans="1:14" ht="12" customHeight="1" x14ac:dyDescent="0.2">
      <c r="A131" s="78" t="s">
        <v>400</v>
      </c>
      <c r="B131" s="23"/>
      <c r="C131" s="24"/>
      <c r="D131" s="25"/>
      <c r="E131" s="25"/>
      <c r="F131" s="25"/>
      <c r="G131" s="25"/>
      <c r="H131" s="25"/>
      <c r="I131" s="25"/>
      <c r="J131" s="25"/>
      <c r="K131" s="25"/>
      <c r="L131" s="25"/>
      <c r="M131" s="25"/>
      <c r="N131" s="25"/>
    </row>
    <row r="132" spans="1:14" ht="12" customHeight="1" x14ac:dyDescent="0.2">
      <c r="A132" s="77" t="s">
        <v>131</v>
      </c>
      <c r="B132" s="23" t="s">
        <v>4</v>
      </c>
      <c r="C132" s="24">
        <v>1130</v>
      </c>
      <c r="D132" s="25">
        <v>10</v>
      </c>
      <c r="E132" s="25">
        <v>103</v>
      </c>
      <c r="F132" s="25">
        <v>246</v>
      </c>
      <c r="G132" s="25">
        <v>232</v>
      </c>
      <c r="H132" s="25">
        <v>85</v>
      </c>
      <c r="I132" s="25">
        <v>20</v>
      </c>
      <c r="J132" s="25">
        <v>38</v>
      </c>
      <c r="K132" s="25">
        <v>12</v>
      </c>
      <c r="L132" s="25">
        <v>17</v>
      </c>
      <c r="M132" s="25">
        <v>137</v>
      </c>
      <c r="N132" s="25">
        <v>70</v>
      </c>
    </row>
    <row r="133" spans="1:14" ht="13.9" customHeight="1" x14ac:dyDescent="0.2">
      <c r="A133" s="26" t="s">
        <v>109</v>
      </c>
      <c r="B133" s="23"/>
      <c r="C133" s="24"/>
      <c r="D133" s="25"/>
      <c r="E133" s="25"/>
      <c r="F133" s="25"/>
      <c r="G133" s="25"/>
      <c r="H133" s="25"/>
      <c r="I133" s="25"/>
      <c r="J133" s="25"/>
      <c r="K133" s="25"/>
      <c r="L133" s="25"/>
      <c r="M133" s="25"/>
      <c r="N133" s="25"/>
    </row>
    <row r="134" spans="1:14" ht="12" customHeight="1" x14ac:dyDescent="0.2">
      <c r="A134" s="78" t="s">
        <v>401</v>
      </c>
      <c r="B134" s="23"/>
      <c r="C134" s="24"/>
      <c r="D134" s="25"/>
      <c r="E134" s="25"/>
      <c r="F134" s="25"/>
      <c r="G134" s="25"/>
      <c r="H134" s="25"/>
      <c r="I134" s="25"/>
      <c r="J134" s="25"/>
      <c r="K134" s="25"/>
      <c r="L134" s="25"/>
      <c r="M134" s="25"/>
      <c r="N134" s="25"/>
    </row>
    <row r="135" spans="1:14" ht="12" customHeight="1" x14ac:dyDescent="0.2">
      <c r="A135" s="77" t="s">
        <v>132</v>
      </c>
      <c r="B135" s="23" t="s">
        <v>4</v>
      </c>
      <c r="C135" s="24">
        <v>273</v>
      </c>
      <c r="D135" s="25">
        <v>27</v>
      </c>
      <c r="E135" s="25">
        <v>21</v>
      </c>
      <c r="F135" s="25">
        <v>95</v>
      </c>
      <c r="G135" s="25">
        <v>45</v>
      </c>
      <c r="H135" s="25">
        <v>8</v>
      </c>
      <c r="I135" s="25">
        <v>8</v>
      </c>
      <c r="J135" s="25">
        <v>4</v>
      </c>
      <c r="K135" s="25">
        <v>2</v>
      </c>
      <c r="L135" s="25">
        <v>4</v>
      </c>
      <c r="M135" s="25">
        <v>11</v>
      </c>
      <c r="N135" s="25">
        <v>10</v>
      </c>
    </row>
    <row r="136" spans="1:14" ht="13.9" customHeight="1" x14ac:dyDescent="0.2">
      <c r="A136" s="26" t="s">
        <v>81</v>
      </c>
      <c r="B136" s="23"/>
      <c r="C136" s="24"/>
      <c r="D136" s="25"/>
      <c r="E136" s="25"/>
      <c r="F136" s="25"/>
      <c r="G136" s="25"/>
      <c r="H136" s="25"/>
      <c r="I136" s="25"/>
      <c r="J136" s="25"/>
      <c r="K136" s="25"/>
      <c r="L136" s="25"/>
      <c r="M136" s="25"/>
      <c r="N136" s="25"/>
    </row>
    <row r="137" spans="1:14" ht="13.9" customHeight="1" x14ac:dyDescent="0.2">
      <c r="A137" s="78" t="s">
        <v>396</v>
      </c>
      <c r="B137" s="23"/>
      <c r="C137" s="24"/>
      <c r="D137" s="25"/>
      <c r="E137" s="25"/>
      <c r="F137" s="25"/>
      <c r="G137" s="25"/>
      <c r="H137" s="25"/>
      <c r="I137" s="25"/>
      <c r="J137" s="25"/>
      <c r="K137" s="25"/>
      <c r="L137" s="25"/>
      <c r="M137" s="25"/>
      <c r="N137" s="25"/>
    </row>
    <row r="138" spans="1:14" ht="12" customHeight="1" x14ac:dyDescent="0.2">
      <c r="A138" s="77" t="s">
        <v>133</v>
      </c>
      <c r="B138" s="23" t="s">
        <v>4</v>
      </c>
      <c r="C138" s="24">
        <v>98</v>
      </c>
      <c r="D138" s="25">
        <v>6</v>
      </c>
      <c r="E138" s="25">
        <v>10</v>
      </c>
      <c r="F138" s="25">
        <v>33</v>
      </c>
      <c r="G138" s="25">
        <v>19</v>
      </c>
      <c r="H138" s="25">
        <v>10</v>
      </c>
      <c r="I138" s="25">
        <v>4</v>
      </c>
      <c r="J138" s="25">
        <v>2</v>
      </c>
      <c r="K138" s="25" t="s">
        <v>202</v>
      </c>
      <c r="L138" s="25" t="s">
        <v>202</v>
      </c>
      <c r="M138" s="25">
        <v>1</v>
      </c>
      <c r="N138" s="25">
        <v>2</v>
      </c>
    </row>
    <row r="139" spans="1:14" ht="12" customHeight="1" x14ac:dyDescent="0.2">
      <c r="A139" s="77" t="s">
        <v>134</v>
      </c>
      <c r="B139" s="23" t="s">
        <v>4</v>
      </c>
      <c r="C139" s="24">
        <v>145</v>
      </c>
      <c r="D139" s="25">
        <v>26</v>
      </c>
      <c r="E139" s="25">
        <v>13</v>
      </c>
      <c r="F139" s="25">
        <v>32</v>
      </c>
      <c r="G139" s="25">
        <v>36</v>
      </c>
      <c r="H139" s="25">
        <v>9</v>
      </c>
      <c r="I139" s="25">
        <v>1</v>
      </c>
      <c r="J139" s="25">
        <v>4</v>
      </c>
      <c r="K139" s="25" t="s">
        <v>202</v>
      </c>
      <c r="L139" s="25">
        <v>1</v>
      </c>
      <c r="M139" s="25">
        <v>2</v>
      </c>
      <c r="N139" s="25">
        <v>2</v>
      </c>
    </row>
    <row r="140" spans="1:14" ht="12" customHeight="1" x14ac:dyDescent="0.2">
      <c r="A140" s="77" t="s">
        <v>135</v>
      </c>
      <c r="B140" s="23" t="s">
        <v>4</v>
      </c>
      <c r="C140" s="24">
        <v>85</v>
      </c>
      <c r="D140" s="25">
        <v>1</v>
      </c>
      <c r="E140" s="25">
        <v>15</v>
      </c>
      <c r="F140" s="25">
        <v>16</v>
      </c>
      <c r="G140" s="25">
        <v>9</v>
      </c>
      <c r="H140" s="25">
        <v>10</v>
      </c>
      <c r="I140" s="25">
        <v>5</v>
      </c>
      <c r="J140" s="25">
        <v>4</v>
      </c>
      <c r="K140" s="25">
        <v>1</v>
      </c>
      <c r="L140" s="25" t="s">
        <v>202</v>
      </c>
      <c r="M140" s="25">
        <v>6</v>
      </c>
      <c r="N140" s="25">
        <v>2</v>
      </c>
    </row>
    <row r="141" spans="1:14" ht="12" customHeight="1" x14ac:dyDescent="0.2">
      <c r="A141" s="77" t="s">
        <v>136</v>
      </c>
      <c r="B141" s="23" t="s">
        <v>4</v>
      </c>
      <c r="C141" s="24">
        <v>57</v>
      </c>
      <c r="D141" s="25">
        <v>6</v>
      </c>
      <c r="E141" s="25">
        <v>3</v>
      </c>
      <c r="F141" s="25">
        <v>21</v>
      </c>
      <c r="G141" s="25">
        <v>4</v>
      </c>
      <c r="H141" s="25">
        <v>4</v>
      </c>
      <c r="I141" s="25">
        <v>4</v>
      </c>
      <c r="J141" s="25" t="s">
        <v>202</v>
      </c>
      <c r="K141" s="25">
        <v>2</v>
      </c>
      <c r="L141" s="25">
        <v>1</v>
      </c>
      <c r="M141" s="25">
        <v>3</v>
      </c>
      <c r="N141" s="25">
        <v>1</v>
      </c>
    </row>
    <row r="142" spans="1:14" ht="12" customHeight="1" x14ac:dyDescent="0.2">
      <c r="A142" s="77" t="s">
        <v>137</v>
      </c>
      <c r="B142" s="23" t="s">
        <v>4</v>
      </c>
      <c r="C142" s="24">
        <v>128</v>
      </c>
      <c r="D142" s="25">
        <v>12</v>
      </c>
      <c r="E142" s="25">
        <v>12</v>
      </c>
      <c r="F142" s="25">
        <v>48</v>
      </c>
      <c r="G142" s="25">
        <v>17</v>
      </c>
      <c r="H142" s="25">
        <v>3</v>
      </c>
      <c r="I142" s="25">
        <v>2</v>
      </c>
      <c r="J142" s="25">
        <v>5</v>
      </c>
      <c r="K142" s="25">
        <v>1</v>
      </c>
      <c r="L142" s="25">
        <v>2</v>
      </c>
      <c r="M142" s="25">
        <v>5</v>
      </c>
      <c r="N142" s="25">
        <v>7</v>
      </c>
    </row>
    <row r="143" spans="1:14" ht="12" customHeight="1" x14ac:dyDescent="0.2">
      <c r="A143" s="77" t="s">
        <v>138</v>
      </c>
      <c r="B143" s="23" t="s">
        <v>4</v>
      </c>
      <c r="C143" s="24">
        <v>131</v>
      </c>
      <c r="D143" s="25">
        <v>13</v>
      </c>
      <c r="E143" s="25">
        <v>9</v>
      </c>
      <c r="F143" s="25">
        <v>44</v>
      </c>
      <c r="G143" s="25">
        <v>23</v>
      </c>
      <c r="H143" s="25">
        <v>12</v>
      </c>
      <c r="I143" s="25">
        <v>2</v>
      </c>
      <c r="J143" s="25">
        <v>5</v>
      </c>
      <c r="K143" s="25" t="s">
        <v>202</v>
      </c>
      <c r="L143" s="25">
        <v>1</v>
      </c>
      <c r="M143" s="25">
        <v>2</v>
      </c>
      <c r="N143" s="25">
        <v>5</v>
      </c>
    </row>
    <row r="144" spans="1:14" ht="12" customHeight="1" x14ac:dyDescent="0.2">
      <c r="A144" s="77" t="s">
        <v>131</v>
      </c>
      <c r="B144" s="23" t="s">
        <v>4</v>
      </c>
      <c r="C144" s="24">
        <v>301</v>
      </c>
      <c r="D144" s="25">
        <v>7</v>
      </c>
      <c r="E144" s="25">
        <v>54</v>
      </c>
      <c r="F144" s="25">
        <v>91</v>
      </c>
      <c r="G144" s="25">
        <v>60</v>
      </c>
      <c r="H144" s="25">
        <v>13</v>
      </c>
      <c r="I144" s="25">
        <v>6</v>
      </c>
      <c r="J144" s="25">
        <v>3</v>
      </c>
      <c r="K144" s="25" t="s">
        <v>202</v>
      </c>
      <c r="L144" s="25" t="s">
        <v>202</v>
      </c>
      <c r="M144" s="25">
        <v>23</v>
      </c>
      <c r="N144" s="25">
        <v>11</v>
      </c>
    </row>
    <row r="145" spans="1:15" ht="16.149999999999999" customHeight="1" x14ac:dyDescent="0.2">
      <c r="A145" s="54" t="s">
        <v>193</v>
      </c>
      <c r="B145" s="23" t="s">
        <v>3</v>
      </c>
      <c r="C145" s="24">
        <v>3383</v>
      </c>
      <c r="D145" s="25">
        <v>143</v>
      </c>
      <c r="E145" s="25">
        <v>263</v>
      </c>
      <c r="F145" s="25">
        <v>783</v>
      </c>
      <c r="G145" s="25">
        <v>885</v>
      </c>
      <c r="H145" s="25">
        <v>337</v>
      </c>
      <c r="I145" s="25">
        <v>55</v>
      </c>
      <c r="J145" s="25">
        <v>85</v>
      </c>
      <c r="K145" s="25">
        <v>22</v>
      </c>
      <c r="L145" s="25">
        <v>39</v>
      </c>
      <c r="M145" s="25">
        <v>169</v>
      </c>
      <c r="N145" s="25">
        <v>178</v>
      </c>
    </row>
    <row r="146" spans="1:15" ht="12" customHeight="1" x14ac:dyDescent="0.2">
      <c r="A146" s="26"/>
      <c r="B146" s="21" t="s">
        <v>4</v>
      </c>
      <c r="C146" s="83">
        <v>3440</v>
      </c>
      <c r="D146" s="84">
        <v>136</v>
      </c>
      <c r="E146" s="84">
        <v>269</v>
      </c>
      <c r="F146" s="84">
        <v>803</v>
      </c>
      <c r="G146" s="84">
        <v>873</v>
      </c>
      <c r="H146" s="84">
        <v>344</v>
      </c>
      <c r="I146" s="84">
        <v>59</v>
      </c>
      <c r="J146" s="84">
        <v>86</v>
      </c>
      <c r="K146" s="84">
        <v>20</v>
      </c>
      <c r="L146" s="84">
        <v>43</v>
      </c>
      <c r="M146" s="84">
        <v>171</v>
      </c>
      <c r="N146" s="84">
        <v>184</v>
      </c>
      <c r="O146" s="46"/>
    </row>
    <row r="147" spans="1:15" ht="12" customHeight="1" x14ac:dyDescent="0.2">
      <c r="A147" s="26"/>
      <c r="B147" s="21" t="s">
        <v>6</v>
      </c>
      <c r="C147" s="22">
        <v>101.7</v>
      </c>
      <c r="D147" s="85">
        <v>95.1</v>
      </c>
      <c r="E147" s="85">
        <v>102.3</v>
      </c>
      <c r="F147" s="85">
        <v>102.6</v>
      </c>
      <c r="G147" s="85">
        <v>98.6</v>
      </c>
      <c r="H147" s="85">
        <v>102.1</v>
      </c>
      <c r="I147" s="85">
        <v>107.3</v>
      </c>
      <c r="J147" s="85">
        <v>101.2</v>
      </c>
      <c r="K147" s="85">
        <v>90.9</v>
      </c>
      <c r="L147" s="85">
        <v>110.3</v>
      </c>
      <c r="M147" s="85">
        <v>101.2</v>
      </c>
      <c r="N147" s="85">
        <v>103.4</v>
      </c>
    </row>
    <row r="148" spans="1:15" ht="13.9" customHeight="1" x14ac:dyDescent="0.2">
      <c r="A148" s="26" t="s">
        <v>107</v>
      </c>
      <c r="B148" s="23"/>
      <c r="C148" s="24"/>
      <c r="D148" s="25"/>
      <c r="E148" s="25"/>
      <c r="F148" s="25"/>
      <c r="G148" s="25"/>
      <c r="H148" s="25"/>
      <c r="I148" s="25"/>
      <c r="J148" s="25"/>
      <c r="K148" s="25"/>
      <c r="L148" s="25"/>
      <c r="M148" s="25"/>
      <c r="N148" s="25"/>
    </row>
    <row r="149" spans="1:15" ht="12" customHeight="1" x14ac:dyDescent="0.2">
      <c r="A149" s="78" t="s">
        <v>400</v>
      </c>
      <c r="B149" s="23"/>
      <c r="C149" s="24"/>
      <c r="D149" s="25"/>
      <c r="E149" s="25"/>
      <c r="F149" s="25"/>
      <c r="G149" s="25"/>
      <c r="H149" s="25"/>
      <c r="I149" s="25"/>
      <c r="J149" s="25"/>
      <c r="K149" s="25"/>
      <c r="L149" s="25"/>
      <c r="M149" s="25"/>
      <c r="N149" s="25"/>
    </row>
    <row r="150" spans="1:15" ht="12" customHeight="1" x14ac:dyDescent="0.2">
      <c r="A150" s="77" t="s">
        <v>139</v>
      </c>
      <c r="B150" s="23" t="s">
        <v>4</v>
      </c>
      <c r="C150" s="24">
        <v>860</v>
      </c>
      <c r="D150" s="25">
        <v>2</v>
      </c>
      <c r="E150" s="25">
        <v>51</v>
      </c>
      <c r="F150" s="25">
        <v>149</v>
      </c>
      <c r="G150" s="25">
        <v>249</v>
      </c>
      <c r="H150" s="25">
        <v>69</v>
      </c>
      <c r="I150" s="25">
        <v>17</v>
      </c>
      <c r="J150" s="25">
        <v>30</v>
      </c>
      <c r="K150" s="25">
        <v>6</v>
      </c>
      <c r="L150" s="25">
        <v>15</v>
      </c>
      <c r="M150" s="25">
        <v>58</v>
      </c>
      <c r="N150" s="25">
        <v>56</v>
      </c>
    </row>
    <row r="151" spans="1:15" ht="13.9" customHeight="1" x14ac:dyDescent="0.2">
      <c r="A151" s="26" t="s">
        <v>201</v>
      </c>
      <c r="B151" s="23"/>
      <c r="C151" s="24"/>
      <c r="D151" s="25"/>
      <c r="E151" s="25"/>
      <c r="F151" s="25"/>
      <c r="G151" s="25"/>
      <c r="H151" s="25"/>
      <c r="I151" s="25"/>
      <c r="J151" s="25"/>
      <c r="K151" s="25"/>
      <c r="L151" s="25"/>
      <c r="M151" s="25"/>
      <c r="N151" s="25"/>
    </row>
    <row r="152" spans="1:15" ht="12" customHeight="1" x14ac:dyDescent="0.2">
      <c r="A152" s="78" t="s">
        <v>395</v>
      </c>
      <c r="B152" s="23"/>
      <c r="C152" s="24"/>
      <c r="D152" s="25"/>
      <c r="E152" s="25"/>
      <c r="F152" s="25"/>
      <c r="G152" s="25"/>
      <c r="H152" s="25"/>
      <c r="I152" s="25"/>
      <c r="J152" s="25"/>
      <c r="K152" s="25"/>
      <c r="L152" s="25"/>
      <c r="M152" s="25"/>
      <c r="N152" s="25"/>
    </row>
    <row r="153" spans="1:15" ht="12" customHeight="1" x14ac:dyDescent="0.2">
      <c r="A153" s="77" t="s">
        <v>140</v>
      </c>
      <c r="B153" s="23" t="s">
        <v>4</v>
      </c>
      <c r="C153" s="24">
        <v>572</v>
      </c>
      <c r="D153" s="25">
        <v>15</v>
      </c>
      <c r="E153" s="25">
        <v>60</v>
      </c>
      <c r="F153" s="25">
        <v>145</v>
      </c>
      <c r="G153" s="25">
        <v>142</v>
      </c>
      <c r="H153" s="25">
        <v>26</v>
      </c>
      <c r="I153" s="25">
        <v>17</v>
      </c>
      <c r="J153" s="25">
        <v>15</v>
      </c>
      <c r="K153" s="25">
        <v>3</v>
      </c>
      <c r="L153" s="25">
        <v>8</v>
      </c>
      <c r="M153" s="25">
        <v>41</v>
      </c>
      <c r="N153" s="25">
        <v>34</v>
      </c>
    </row>
    <row r="154" spans="1:15" ht="12" customHeight="1" x14ac:dyDescent="0.2">
      <c r="A154" s="77" t="s">
        <v>141</v>
      </c>
      <c r="B154" s="23" t="s">
        <v>4</v>
      </c>
      <c r="C154" s="24">
        <v>381</v>
      </c>
      <c r="D154" s="25">
        <v>14</v>
      </c>
      <c r="E154" s="25">
        <v>29</v>
      </c>
      <c r="F154" s="25">
        <v>82</v>
      </c>
      <c r="G154" s="25">
        <v>94</v>
      </c>
      <c r="H154" s="25">
        <v>50</v>
      </c>
      <c r="I154" s="25">
        <v>4</v>
      </c>
      <c r="J154" s="25">
        <v>6</v>
      </c>
      <c r="K154" s="25">
        <v>4</v>
      </c>
      <c r="L154" s="25">
        <v>3</v>
      </c>
      <c r="M154" s="25">
        <v>18</v>
      </c>
      <c r="N154" s="25">
        <v>18</v>
      </c>
    </row>
    <row r="155" spans="1:15" ht="12" customHeight="1" x14ac:dyDescent="0.2">
      <c r="A155" s="77" t="s">
        <v>142</v>
      </c>
      <c r="B155" s="23" t="s">
        <v>4</v>
      </c>
      <c r="C155" s="24">
        <v>428</v>
      </c>
      <c r="D155" s="25">
        <v>26</v>
      </c>
      <c r="E155" s="25">
        <v>37</v>
      </c>
      <c r="F155" s="25">
        <v>97</v>
      </c>
      <c r="G155" s="25">
        <v>80</v>
      </c>
      <c r="H155" s="25">
        <v>81</v>
      </c>
      <c r="I155" s="25">
        <v>2</v>
      </c>
      <c r="J155" s="25">
        <v>9</v>
      </c>
      <c r="K155" s="25">
        <v>1</v>
      </c>
      <c r="L155" s="25">
        <v>6</v>
      </c>
      <c r="M155" s="25">
        <v>18</v>
      </c>
      <c r="N155" s="25">
        <v>18</v>
      </c>
    </row>
    <row r="156" spans="1:15" ht="13.9" customHeight="1" x14ac:dyDescent="0.2">
      <c r="A156" s="26" t="s">
        <v>81</v>
      </c>
      <c r="B156" s="23"/>
      <c r="C156" s="24"/>
      <c r="D156" s="25"/>
      <c r="E156" s="25"/>
      <c r="F156" s="25"/>
      <c r="G156" s="25"/>
      <c r="H156" s="25"/>
      <c r="I156" s="25"/>
      <c r="J156" s="25"/>
      <c r="K156" s="25"/>
      <c r="L156" s="25"/>
      <c r="M156" s="25"/>
      <c r="N156" s="25"/>
    </row>
    <row r="157" spans="1:15" ht="12" customHeight="1" x14ac:dyDescent="0.2">
      <c r="A157" s="78" t="s">
        <v>396</v>
      </c>
      <c r="B157" s="23"/>
      <c r="C157" s="24"/>
      <c r="D157" s="25"/>
      <c r="E157" s="25"/>
      <c r="F157" s="25"/>
      <c r="G157" s="25"/>
      <c r="H157" s="25"/>
      <c r="I157" s="25"/>
      <c r="J157" s="25"/>
      <c r="K157" s="25"/>
      <c r="L157" s="25"/>
      <c r="M157" s="25"/>
      <c r="N157" s="25"/>
    </row>
    <row r="158" spans="1:15" ht="12" customHeight="1" x14ac:dyDescent="0.2">
      <c r="A158" s="77" t="s">
        <v>143</v>
      </c>
      <c r="B158" s="23" t="s">
        <v>4</v>
      </c>
      <c r="C158" s="24">
        <v>168</v>
      </c>
      <c r="D158" s="25">
        <v>11</v>
      </c>
      <c r="E158" s="25">
        <v>10</v>
      </c>
      <c r="F158" s="25">
        <v>62</v>
      </c>
      <c r="G158" s="25">
        <v>37</v>
      </c>
      <c r="H158" s="25">
        <v>12</v>
      </c>
      <c r="I158" s="25">
        <v>3</v>
      </c>
      <c r="J158" s="25">
        <v>3</v>
      </c>
      <c r="K158" s="25">
        <v>1</v>
      </c>
      <c r="L158" s="25">
        <v>2</v>
      </c>
      <c r="M158" s="25">
        <v>6</v>
      </c>
      <c r="N158" s="25">
        <v>7</v>
      </c>
    </row>
    <row r="159" spans="1:15" ht="12" customHeight="1" x14ac:dyDescent="0.2">
      <c r="A159" s="77" t="s">
        <v>144</v>
      </c>
      <c r="B159" s="23" t="s">
        <v>4</v>
      </c>
      <c r="C159" s="24">
        <v>106</v>
      </c>
      <c r="D159" s="25">
        <v>10</v>
      </c>
      <c r="E159" s="25">
        <v>7</v>
      </c>
      <c r="F159" s="25">
        <v>30</v>
      </c>
      <c r="G159" s="25">
        <v>24</v>
      </c>
      <c r="H159" s="25">
        <v>13</v>
      </c>
      <c r="I159" s="25">
        <v>1</v>
      </c>
      <c r="J159" s="25">
        <v>2</v>
      </c>
      <c r="K159" s="25">
        <v>1</v>
      </c>
      <c r="L159" s="25">
        <v>1</v>
      </c>
      <c r="M159" s="25">
        <v>2</v>
      </c>
      <c r="N159" s="25">
        <v>5</v>
      </c>
    </row>
    <row r="160" spans="1:15" ht="12" customHeight="1" x14ac:dyDescent="0.2">
      <c r="A160" s="77" t="s">
        <v>145</v>
      </c>
      <c r="B160" s="23" t="s">
        <v>4</v>
      </c>
      <c r="C160" s="24">
        <v>128</v>
      </c>
      <c r="D160" s="25">
        <v>17</v>
      </c>
      <c r="E160" s="25">
        <v>7</v>
      </c>
      <c r="F160" s="25">
        <v>28</v>
      </c>
      <c r="G160" s="25">
        <v>38</v>
      </c>
      <c r="H160" s="25">
        <v>11</v>
      </c>
      <c r="I160" s="25">
        <v>1</v>
      </c>
      <c r="J160" s="25">
        <v>2</v>
      </c>
      <c r="K160" s="25">
        <v>2</v>
      </c>
      <c r="L160" s="25">
        <v>2</v>
      </c>
      <c r="M160" s="25">
        <v>6</v>
      </c>
      <c r="N160" s="25">
        <v>7</v>
      </c>
    </row>
    <row r="161" spans="1:15" ht="12" customHeight="1" x14ac:dyDescent="0.2">
      <c r="A161" s="77" t="s">
        <v>146</v>
      </c>
      <c r="B161" s="23" t="s">
        <v>4</v>
      </c>
      <c r="C161" s="24">
        <v>212</v>
      </c>
      <c r="D161" s="25">
        <v>17</v>
      </c>
      <c r="E161" s="25">
        <v>18</v>
      </c>
      <c r="F161" s="25">
        <v>44</v>
      </c>
      <c r="G161" s="25">
        <v>61</v>
      </c>
      <c r="H161" s="25">
        <v>29</v>
      </c>
      <c r="I161" s="25" t="s">
        <v>202</v>
      </c>
      <c r="J161" s="25">
        <v>5</v>
      </c>
      <c r="K161" s="25" t="s">
        <v>202</v>
      </c>
      <c r="L161" s="25">
        <v>1</v>
      </c>
      <c r="M161" s="25">
        <v>7</v>
      </c>
      <c r="N161" s="25">
        <v>9</v>
      </c>
    </row>
    <row r="162" spans="1:15" ht="12" customHeight="1" x14ac:dyDescent="0.2">
      <c r="A162" s="77" t="s">
        <v>147</v>
      </c>
      <c r="B162" s="23" t="s">
        <v>4</v>
      </c>
      <c r="C162" s="24">
        <v>262</v>
      </c>
      <c r="D162" s="25">
        <v>9</v>
      </c>
      <c r="E162" s="25">
        <v>19</v>
      </c>
      <c r="F162" s="25">
        <v>82</v>
      </c>
      <c r="G162" s="25">
        <v>65</v>
      </c>
      <c r="H162" s="25">
        <v>18</v>
      </c>
      <c r="I162" s="25">
        <v>4</v>
      </c>
      <c r="J162" s="25">
        <v>8</v>
      </c>
      <c r="K162" s="25">
        <v>1</v>
      </c>
      <c r="L162" s="25">
        <v>3</v>
      </c>
      <c r="M162" s="25">
        <v>5</v>
      </c>
      <c r="N162" s="25">
        <v>19</v>
      </c>
    </row>
    <row r="163" spans="1:15" ht="12" customHeight="1" x14ac:dyDescent="0.2">
      <c r="A163" s="77" t="s">
        <v>139</v>
      </c>
      <c r="B163" s="23" t="s">
        <v>4</v>
      </c>
      <c r="C163" s="24">
        <v>323</v>
      </c>
      <c r="D163" s="25">
        <v>15</v>
      </c>
      <c r="E163" s="25">
        <v>31</v>
      </c>
      <c r="F163" s="25">
        <v>84</v>
      </c>
      <c r="G163" s="25">
        <v>83</v>
      </c>
      <c r="H163" s="25">
        <v>35</v>
      </c>
      <c r="I163" s="25">
        <v>10</v>
      </c>
      <c r="J163" s="25">
        <v>6</v>
      </c>
      <c r="K163" s="25">
        <v>1</v>
      </c>
      <c r="L163" s="25">
        <v>2</v>
      </c>
      <c r="M163" s="25">
        <v>10</v>
      </c>
      <c r="N163" s="25">
        <v>11</v>
      </c>
    </row>
    <row r="164" spans="1:15" ht="16.149999999999999" customHeight="1" x14ac:dyDescent="0.2">
      <c r="A164" s="54" t="s">
        <v>194</v>
      </c>
      <c r="B164" s="23" t="s">
        <v>3</v>
      </c>
      <c r="C164" s="24">
        <v>2829</v>
      </c>
      <c r="D164" s="25">
        <v>81</v>
      </c>
      <c r="E164" s="25">
        <v>239</v>
      </c>
      <c r="F164" s="25">
        <v>632</v>
      </c>
      <c r="G164" s="25">
        <v>714</v>
      </c>
      <c r="H164" s="25">
        <v>275</v>
      </c>
      <c r="I164" s="25">
        <v>60</v>
      </c>
      <c r="J164" s="25">
        <v>69</v>
      </c>
      <c r="K164" s="25">
        <v>29</v>
      </c>
      <c r="L164" s="25">
        <v>30</v>
      </c>
      <c r="M164" s="25">
        <v>201</v>
      </c>
      <c r="N164" s="25">
        <v>142</v>
      </c>
    </row>
    <row r="165" spans="1:15" ht="12" customHeight="1" x14ac:dyDescent="0.2">
      <c r="A165" s="26"/>
      <c r="B165" s="21" t="s">
        <v>4</v>
      </c>
      <c r="C165" s="83">
        <v>2916</v>
      </c>
      <c r="D165" s="84">
        <v>85</v>
      </c>
      <c r="E165" s="84">
        <v>233</v>
      </c>
      <c r="F165" s="84">
        <v>683</v>
      </c>
      <c r="G165" s="84">
        <v>722</v>
      </c>
      <c r="H165" s="84">
        <v>282</v>
      </c>
      <c r="I165" s="84">
        <v>64</v>
      </c>
      <c r="J165" s="84">
        <v>67</v>
      </c>
      <c r="K165" s="84">
        <v>30</v>
      </c>
      <c r="L165" s="84">
        <v>35</v>
      </c>
      <c r="M165" s="84">
        <v>196</v>
      </c>
      <c r="N165" s="84">
        <v>154</v>
      </c>
      <c r="O165" s="46"/>
    </row>
    <row r="166" spans="1:15" ht="12" customHeight="1" x14ac:dyDescent="0.2">
      <c r="A166" s="26"/>
      <c r="B166" s="21" t="s">
        <v>6</v>
      </c>
      <c r="C166" s="22">
        <v>103.1</v>
      </c>
      <c r="D166" s="85">
        <v>104.9</v>
      </c>
      <c r="E166" s="85">
        <v>97.5</v>
      </c>
      <c r="F166" s="85">
        <v>108.1</v>
      </c>
      <c r="G166" s="85">
        <v>101.1</v>
      </c>
      <c r="H166" s="85">
        <v>102.5</v>
      </c>
      <c r="I166" s="85">
        <v>106.7</v>
      </c>
      <c r="J166" s="85">
        <v>97.1</v>
      </c>
      <c r="K166" s="85">
        <v>103.4</v>
      </c>
      <c r="L166" s="85">
        <v>116.7</v>
      </c>
      <c r="M166" s="85">
        <v>97.5</v>
      </c>
      <c r="N166" s="85">
        <v>108.5</v>
      </c>
    </row>
    <row r="167" spans="1:15" ht="13.9" customHeight="1" x14ac:dyDescent="0.2">
      <c r="A167" s="26" t="s">
        <v>107</v>
      </c>
      <c r="B167" s="23"/>
      <c r="C167" s="24"/>
      <c r="D167" s="25"/>
      <c r="E167" s="25"/>
      <c r="F167" s="25"/>
      <c r="G167" s="25"/>
      <c r="H167" s="25"/>
      <c r="I167" s="25"/>
      <c r="J167" s="25"/>
      <c r="K167" s="25"/>
      <c r="L167" s="25"/>
      <c r="M167" s="25"/>
      <c r="N167" s="25"/>
    </row>
    <row r="168" spans="1:15" ht="12" customHeight="1" x14ac:dyDescent="0.2">
      <c r="A168" s="78" t="s">
        <v>400</v>
      </c>
      <c r="B168" s="23"/>
      <c r="C168" s="24"/>
      <c r="D168" s="25"/>
      <c r="E168" s="25"/>
      <c r="F168" s="25"/>
      <c r="G168" s="25"/>
      <c r="H168" s="25"/>
      <c r="I168" s="25"/>
      <c r="J168" s="25"/>
      <c r="K168" s="25"/>
      <c r="L168" s="25"/>
      <c r="M168" s="25"/>
      <c r="N168" s="25"/>
    </row>
    <row r="169" spans="1:15" ht="12" customHeight="1" x14ac:dyDescent="0.2">
      <c r="A169" s="77" t="s">
        <v>148</v>
      </c>
      <c r="B169" s="23" t="s">
        <v>4</v>
      </c>
      <c r="C169" s="24">
        <v>1686</v>
      </c>
      <c r="D169" s="25">
        <v>15</v>
      </c>
      <c r="E169" s="25">
        <v>120</v>
      </c>
      <c r="F169" s="25">
        <v>351</v>
      </c>
      <c r="G169" s="25">
        <v>426</v>
      </c>
      <c r="H169" s="25">
        <v>137</v>
      </c>
      <c r="I169" s="25">
        <v>38</v>
      </c>
      <c r="J169" s="25">
        <v>43</v>
      </c>
      <c r="K169" s="25">
        <v>20</v>
      </c>
      <c r="L169" s="25">
        <v>27</v>
      </c>
      <c r="M169" s="25">
        <v>155</v>
      </c>
      <c r="N169" s="25">
        <v>111</v>
      </c>
    </row>
    <row r="170" spans="1:15" ht="13.9" customHeight="1" x14ac:dyDescent="0.2">
      <c r="A170" s="26" t="s">
        <v>81</v>
      </c>
      <c r="B170" s="23"/>
      <c r="C170" s="24"/>
      <c r="D170" s="25"/>
      <c r="E170" s="25"/>
      <c r="F170" s="25"/>
      <c r="G170" s="25"/>
      <c r="H170" s="25"/>
      <c r="I170" s="25"/>
      <c r="J170" s="25"/>
      <c r="K170" s="25"/>
      <c r="L170" s="25"/>
      <c r="M170" s="25"/>
      <c r="N170" s="25"/>
    </row>
    <row r="171" spans="1:15" ht="12" customHeight="1" x14ac:dyDescent="0.2">
      <c r="A171" s="78" t="s">
        <v>396</v>
      </c>
      <c r="B171" s="23"/>
      <c r="C171" s="24"/>
      <c r="D171" s="25"/>
      <c r="E171" s="25"/>
      <c r="F171" s="25"/>
      <c r="G171" s="25"/>
      <c r="H171" s="25"/>
      <c r="I171" s="25"/>
      <c r="J171" s="25"/>
      <c r="K171" s="25"/>
      <c r="L171" s="25"/>
      <c r="M171" s="25"/>
      <c r="N171" s="25"/>
    </row>
    <row r="172" spans="1:15" ht="12" customHeight="1" x14ac:dyDescent="0.2">
      <c r="A172" s="77" t="s">
        <v>149</v>
      </c>
      <c r="B172" s="23" t="s">
        <v>4</v>
      </c>
      <c r="C172" s="24">
        <v>112</v>
      </c>
      <c r="D172" s="25">
        <v>11</v>
      </c>
      <c r="E172" s="25">
        <v>13</v>
      </c>
      <c r="F172" s="25">
        <v>33</v>
      </c>
      <c r="G172" s="25">
        <v>21</v>
      </c>
      <c r="H172" s="25">
        <v>7</v>
      </c>
      <c r="I172" s="25">
        <v>1</v>
      </c>
      <c r="J172" s="25">
        <v>2</v>
      </c>
      <c r="K172" s="25" t="s">
        <v>202</v>
      </c>
      <c r="L172" s="25">
        <v>1</v>
      </c>
      <c r="M172" s="25">
        <v>5</v>
      </c>
      <c r="N172" s="25">
        <v>4</v>
      </c>
    </row>
    <row r="173" spans="1:15" ht="12" customHeight="1" x14ac:dyDescent="0.2">
      <c r="A173" s="77" t="s">
        <v>150</v>
      </c>
      <c r="B173" s="23" t="s">
        <v>4</v>
      </c>
      <c r="C173" s="24">
        <v>238</v>
      </c>
      <c r="D173" s="25">
        <v>8</v>
      </c>
      <c r="E173" s="25">
        <v>28</v>
      </c>
      <c r="F173" s="25">
        <v>58</v>
      </c>
      <c r="G173" s="25">
        <v>73</v>
      </c>
      <c r="H173" s="25">
        <v>24</v>
      </c>
      <c r="I173" s="25">
        <v>7</v>
      </c>
      <c r="J173" s="25">
        <v>1</v>
      </c>
      <c r="K173" s="25" t="s">
        <v>202</v>
      </c>
      <c r="L173" s="25" t="s">
        <v>202</v>
      </c>
      <c r="M173" s="25">
        <v>8</v>
      </c>
      <c r="N173" s="25">
        <v>8</v>
      </c>
    </row>
    <row r="174" spans="1:15" ht="12" customHeight="1" x14ac:dyDescent="0.2">
      <c r="A174" s="77" t="s">
        <v>151</v>
      </c>
      <c r="B174" s="23" t="s">
        <v>4</v>
      </c>
      <c r="C174" s="24">
        <v>250</v>
      </c>
      <c r="D174" s="25">
        <v>14</v>
      </c>
      <c r="E174" s="25">
        <v>22</v>
      </c>
      <c r="F174" s="25">
        <v>74</v>
      </c>
      <c r="G174" s="25">
        <v>57</v>
      </c>
      <c r="H174" s="25">
        <v>31</v>
      </c>
      <c r="I174" s="25">
        <v>4</v>
      </c>
      <c r="J174" s="25">
        <v>5</v>
      </c>
      <c r="K174" s="25">
        <v>2</v>
      </c>
      <c r="L174" s="25">
        <v>1</v>
      </c>
      <c r="M174" s="25">
        <v>4</v>
      </c>
      <c r="N174" s="25">
        <v>10</v>
      </c>
    </row>
    <row r="175" spans="1:15" ht="12" customHeight="1" x14ac:dyDescent="0.2">
      <c r="A175" s="77" t="s">
        <v>152</v>
      </c>
      <c r="B175" s="23" t="s">
        <v>4</v>
      </c>
      <c r="C175" s="24">
        <v>630</v>
      </c>
      <c r="D175" s="25">
        <v>37</v>
      </c>
      <c r="E175" s="25">
        <v>50</v>
      </c>
      <c r="F175" s="25">
        <v>167</v>
      </c>
      <c r="G175" s="25">
        <v>145</v>
      </c>
      <c r="H175" s="25">
        <v>83</v>
      </c>
      <c r="I175" s="25">
        <v>14</v>
      </c>
      <c r="J175" s="25">
        <v>16</v>
      </c>
      <c r="K175" s="25">
        <v>8</v>
      </c>
      <c r="L175" s="25">
        <v>6</v>
      </c>
      <c r="M175" s="25">
        <v>24</v>
      </c>
      <c r="N175" s="25">
        <v>21</v>
      </c>
    </row>
    <row r="176" spans="1:15" ht="16.149999999999999" customHeight="1" x14ac:dyDescent="0.2">
      <c r="A176" s="54" t="s">
        <v>98</v>
      </c>
      <c r="B176" s="23"/>
      <c r="C176" s="24"/>
      <c r="D176" s="25"/>
      <c r="E176" s="25"/>
      <c r="F176" s="25"/>
      <c r="G176" s="25"/>
      <c r="H176" s="25"/>
      <c r="I176" s="25"/>
      <c r="J176" s="25"/>
      <c r="K176" s="25"/>
      <c r="L176" s="25"/>
      <c r="M176" s="25"/>
      <c r="N176" s="25"/>
    </row>
    <row r="177" spans="1:15" ht="12" customHeight="1" x14ac:dyDescent="0.2">
      <c r="A177" s="183" t="s">
        <v>397</v>
      </c>
      <c r="B177" s="23"/>
      <c r="C177" s="24"/>
      <c r="D177" s="25"/>
      <c r="E177" s="25"/>
      <c r="F177" s="25"/>
      <c r="G177" s="25"/>
      <c r="H177" s="25"/>
      <c r="I177" s="25"/>
      <c r="J177" s="25"/>
      <c r="K177" s="25"/>
      <c r="L177" s="25"/>
      <c r="M177" s="25"/>
      <c r="N177" s="25"/>
    </row>
    <row r="178" spans="1:15" ht="12" customHeight="1" x14ac:dyDescent="0.2">
      <c r="A178" s="26" t="s">
        <v>124</v>
      </c>
      <c r="B178" s="23" t="s">
        <v>3</v>
      </c>
      <c r="C178" s="24">
        <v>5052</v>
      </c>
      <c r="D178" s="25">
        <v>32</v>
      </c>
      <c r="E178" s="25">
        <v>399</v>
      </c>
      <c r="F178" s="25">
        <v>868</v>
      </c>
      <c r="G178" s="25">
        <v>1210</v>
      </c>
      <c r="H178" s="25">
        <v>513</v>
      </c>
      <c r="I178" s="25">
        <v>103</v>
      </c>
      <c r="J178" s="25">
        <v>214</v>
      </c>
      <c r="K178" s="25">
        <v>60</v>
      </c>
      <c r="L178" s="25">
        <v>121</v>
      </c>
      <c r="M178" s="25">
        <v>434</v>
      </c>
      <c r="N178" s="25">
        <v>259</v>
      </c>
    </row>
    <row r="179" spans="1:15" ht="12" customHeight="1" x14ac:dyDescent="0.2">
      <c r="A179" s="54"/>
      <c r="B179" s="21" t="s">
        <v>4</v>
      </c>
      <c r="C179" s="83">
        <v>5146</v>
      </c>
      <c r="D179" s="84">
        <v>36</v>
      </c>
      <c r="E179" s="84">
        <v>409</v>
      </c>
      <c r="F179" s="84">
        <v>897</v>
      </c>
      <c r="G179" s="84">
        <v>1215</v>
      </c>
      <c r="H179" s="84">
        <v>503</v>
      </c>
      <c r="I179" s="84">
        <v>105</v>
      </c>
      <c r="J179" s="84">
        <v>207</v>
      </c>
      <c r="K179" s="84">
        <v>66</v>
      </c>
      <c r="L179" s="84">
        <v>122</v>
      </c>
      <c r="M179" s="84">
        <v>452</v>
      </c>
      <c r="N179" s="84">
        <v>264</v>
      </c>
      <c r="O179" s="46"/>
    </row>
    <row r="180" spans="1:15" ht="12" customHeight="1" x14ac:dyDescent="0.2">
      <c r="A180" s="26"/>
      <c r="B180" s="21" t="s">
        <v>6</v>
      </c>
      <c r="C180" s="22">
        <v>101.9</v>
      </c>
      <c r="D180" s="85">
        <v>112.5</v>
      </c>
      <c r="E180" s="85">
        <v>102.5</v>
      </c>
      <c r="F180" s="85">
        <v>103.3</v>
      </c>
      <c r="G180" s="85">
        <v>100.4</v>
      </c>
      <c r="H180" s="85">
        <v>98.1</v>
      </c>
      <c r="I180" s="85">
        <v>101.9</v>
      </c>
      <c r="J180" s="85">
        <v>96.7</v>
      </c>
      <c r="K180" s="85">
        <v>110</v>
      </c>
      <c r="L180" s="85">
        <v>100.8</v>
      </c>
      <c r="M180" s="85">
        <v>104.1</v>
      </c>
      <c r="N180" s="85">
        <v>101.9</v>
      </c>
    </row>
    <row r="181" spans="1:15" ht="18" customHeight="1" x14ac:dyDescent="0.2">
      <c r="A181" s="54" t="s">
        <v>590</v>
      </c>
      <c r="B181" s="23" t="s">
        <v>3</v>
      </c>
      <c r="C181" s="24">
        <v>16175</v>
      </c>
      <c r="D181" s="25">
        <v>636</v>
      </c>
      <c r="E181" s="25">
        <v>1283</v>
      </c>
      <c r="F181" s="25">
        <v>2811</v>
      </c>
      <c r="G181" s="25">
        <v>3906</v>
      </c>
      <c r="H181" s="25">
        <v>1627</v>
      </c>
      <c r="I181" s="25">
        <v>543</v>
      </c>
      <c r="J181" s="25">
        <v>521</v>
      </c>
      <c r="K181" s="25">
        <v>156</v>
      </c>
      <c r="L181" s="25">
        <v>308</v>
      </c>
      <c r="M181" s="25">
        <v>1091</v>
      </c>
      <c r="N181" s="25">
        <v>860</v>
      </c>
    </row>
    <row r="182" spans="1:15" ht="12" customHeight="1" x14ac:dyDescent="0.2">
      <c r="A182" s="54" t="s">
        <v>402</v>
      </c>
      <c r="B182" s="21" t="s">
        <v>4</v>
      </c>
      <c r="C182" s="83">
        <v>16777</v>
      </c>
      <c r="D182" s="84">
        <v>604</v>
      </c>
      <c r="E182" s="84">
        <v>1320</v>
      </c>
      <c r="F182" s="84">
        <v>3091</v>
      </c>
      <c r="G182" s="84">
        <v>3927</v>
      </c>
      <c r="H182" s="84">
        <v>1638</v>
      </c>
      <c r="I182" s="84">
        <v>594</v>
      </c>
      <c r="J182" s="84">
        <v>518</v>
      </c>
      <c r="K182" s="84">
        <v>163</v>
      </c>
      <c r="L182" s="84">
        <v>346</v>
      </c>
      <c r="M182" s="84">
        <v>1128</v>
      </c>
      <c r="N182" s="84">
        <v>912</v>
      </c>
      <c r="O182" s="46"/>
    </row>
    <row r="183" spans="1:15" ht="12" customHeight="1" x14ac:dyDescent="0.2">
      <c r="A183" s="26"/>
      <c r="B183" s="21" t="s">
        <v>6</v>
      </c>
      <c r="C183" s="22">
        <v>103.7</v>
      </c>
      <c r="D183" s="85">
        <v>95</v>
      </c>
      <c r="E183" s="85">
        <v>102.9</v>
      </c>
      <c r="F183" s="85">
        <v>110</v>
      </c>
      <c r="G183" s="85">
        <v>100.5</v>
      </c>
      <c r="H183" s="85">
        <v>100.7</v>
      </c>
      <c r="I183" s="85">
        <v>109.4</v>
      </c>
      <c r="J183" s="85">
        <v>99.4</v>
      </c>
      <c r="K183" s="85">
        <v>104.5</v>
      </c>
      <c r="L183" s="85">
        <v>112.3</v>
      </c>
      <c r="M183" s="85">
        <v>103.4</v>
      </c>
      <c r="N183" s="85">
        <v>106</v>
      </c>
    </row>
    <row r="184" spans="1:15" ht="16.149999999999999" customHeight="1" x14ac:dyDescent="0.2">
      <c r="A184" s="54" t="s">
        <v>195</v>
      </c>
      <c r="B184" s="23" t="s">
        <v>3</v>
      </c>
      <c r="C184" s="24">
        <v>3448</v>
      </c>
      <c r="D184" s="25">
        <v>233</v>
      </c>
      <c r="E184" s="25">
        <v>273</v>
      </c>
      <c r="F184" s="25">
        <v>512</v>
      </c>
      <c r="G184" s="25">
        <v>773</v>
      </c>
      <c r="H184" s="25">
        <v>368</v>
      </c>
      <c r="I184" s="25">
        <v>169</v>
      </c>
      <c r="J184" s="25">
        <v>93</v>
      </c>
      <c r="K184" s="25">
        <v>48</v>
      </c>
      <c r="L184" s="25">
        <v>67</v>
      </c>
      <c r="M184" s="25">
        <v>239</v>
      </c>
      <c r="N184" s="25">
        <v>169</v>
      </c>
    </row>
    <row r="185" spans="1:15" ht="12" customHeight="1" x14ac:dyDescent="0.2">
      <c r="A185" s="54"/>
      <c r="B185" s="21" t="s">
        <v>4</v>
      </c>
      <c r="C185" s="83">
        <v>3558</v>
      </c>
      <c r="D185" s="84">
        <v>221</v>
      </c>
      <c r="E185" s="84">
        <v>278</v>
      </c>
      <c r="F185" s="84">
        <v>560</v>
      </c>
      <c r="G185" s="84">
        <v>779</v>
      </c>
      <c r="H185" s="84">
        <v>372</v>
      </c>
      <c r="I185" s="84">
        <v>185</v>
      </c>
      <c r="J185" s="84">
        <v>90</v>
      </c>
      <c r="K185" s="84">
        <v>53</v>
      </c>
      <c r="L185" s="84">
        <v>79</v>
      </c>
      <c r="M185" s="84">
        <v>237</v>
      </c>
      <c r="N185" s="84">
        <v>187</v>
      </c>
      <c r="O185" s="46"/>
    </row>
    <row r="186" spans="1:15" ht="12" customHeight="1" x14ac:dyDescent="0.2">
      <c r="A186" s="54"/>
      <c r="B186" s="21" t="s">
        <v>6</v>
      </c>
      <c r="C186" s="22">
        <v>103.2</v>
      </c>
      <c r="D186" s="85">
        <v>94.8</v>
      </c>
      <c r="E186" s="85">
        <v>101.8</v>
      </c>
      <c r="F186" s="85">
        <v>109.4</v>
      </c>
      <c r="G186" s="85">
        <v>100.8</v>
      </c>
      <c r="H186" s="85">
        <v>101.1</v>
      </c>
      <c r="I186" s="85">
        <v>109.5</v>
      </c>
      <c r="J186" s="85">
        <v>96.8</v>
      </c>
      <c r="K186" s="85">
        <v>110.4</v>
      </c>
      <c r="L186" s="85">
        <v>117.9</v>
      </c>
      <c r="M186" s="85">
        <v>99.2</v>
      </c>
      <c r="N186" s="85">
        <v>110.7</v>
      </c>
    </row>
    <row r="187" spans="1:15" ht="13.9" customHeight="1" x14ac:dyDescent="0.2">
      <c r="A187" s="26" t="s">
        <v>153</v>
      </c>
      <c r="B187" s="23"/>
      <c r="C187" s="24"/>
      <c r="D187" s="25"/>
      <c r="E187" s="25"/>
      <c r="F187" s="25"/>
      <c r="G187" s="25"/>
      <c r="H187" s="25"/>
      <c r="I187" s="25"/>
      <c r="J187" s="25"/>
      <c r="K187" s="25"/>
      <c r="L187" s="25"/>
      <c r="M187" s="25"/>
      <c r="N187" s="25"/>
    </row>
    <row r="188" spans="1:15" ht="12" customHeight="1" x14ac:dyDescent="0.2">
      <c r="A188" s="78" t="s">
        <v>400</v>
      </c>
      <c r="B188" s="23"/>
      <c r="C188" s="24"/>
      <c r="D188" s="25"/>
      <c r="E188" s="25"/>
      <c r="F188" s="25"/>
      <c r="G188" s="25"/>
      <c r="H188" s="25"/>
      <c r="I188" s="25"/>
      <c r="J188" s="25"/>
      <c r="K188" s="25"/>
      <c r="L188" s="25"/>
      <c r="M188" s="25"/>
      <c r="N188" s="25"/>
    </row>
    <row r="189" spans="1:15" ht="12" customHeight="1" x14ac:dyDescent="0.2">
      <c r="A189" s="77" t="s">
        <v>154</v>
      </c>
      <c r="B189" s="23" t="s">
        <v>4</v>
      </c>
      <c r="C189" s="24">
        <v>2240</v>
      </c>
      <c r="D189" s="25">
        <v>21</v>
      </c>
      <c r="E189" s="25">
        <v>159</v>
      </c>
      <c r="F189" s="25">
        <v>302</v>
      </c>
      <c r="G189" s="25">
        <v>510</v>
      </c>
      <c r="H189" s="25">
        <v>240</v>
      </c>
      <c r="I189" s="25">
        <v>131</v>
      </c>
      <c r="J189" s="25">
        <v>61</v>
      </c>
      <c r="K189" s="25">
        <v>48</v>
      </c>
      <c r="L189" s="25">
        <v>66</v>
      </c>
      <c r="M189" s="25">
        <v>186</v>
      </c>
      <c r="N189" s="25">
        <v>140</v>
      </c>
    </row>
    <row r="190" spans="1:15" ht="13.9" customHeight="1" x14ac:dyDescent="0.2">
      <c r="A190" s="26" t="s">
        <v>109</v>
      </c>
      <c r="B190" s="23"/>
      <c r="C190" s="24"/>
      <c r="D190" s="25"/>
      <c r="E190" s="25"/>
      <c r="F190" s="25"/>
      <c r="G190" s="25"/>
      <c r="H190" s="25"/>
      <c r="I190" s="25"/>
      <c r="J190" s="25"/>
      <c r="K190" s="25"/>
      <c r="L190" s="25"/>
      <c r="M190" s="25"/>
      <c r="N190" s="25"/>
    </row>
    <row r="191" spans="1:15" ht="12" customHeight="1" x14ac:dyDescent="0.2">
      <c r="A191" s="78" t="s">
        <v>401</v>
      </c>
      <c r="B191" s="23"/>
      <c r="C191" s="24"/>
      <c r="D191" s="25"/>
      <c r="E191" s="25"/>
      <c r="F191" s="25"/>
      <c r="G191" s="25"/>
      <c r="H191" s="25"/>
      <c r="I191" s="25"/>
      <c r="J191" s="25"/>
      <c r="K191" s="25"/>
      <c r="L191" s="25"/>
      <c r="M191" s="25"/>
      <c r="N191" s="25"/>
    </row>
    <row r="192" spans="1:15" ht="12" customHeight="1" x14ac:dyDescent="0.2">
      <c r="A192" s="77" t="s">
        <v>155</v>
      </c>
      <c r="B192" s="23" t="s">
        <v>4</v>
      </c>
      <c r="C192" s="24">
        <v>192</v>
      </c>
      <c r="D192" s="25">
        <v>16</v>
      </c>
      <c r="E192" s="25">
        <v>14</v>
      </c>
      <c r="F192" s="25">
        <v>46</v>
      </c>
      <c r="G192" s="25">
        <v>53</v>
      </c>
      <c r="H192" s="25">
        <v>17</v>
      </c>
      <c r="I192" s="25">
        <v>3</v>
      </c>
      <c r="J192" s="25">
        <v>9</v>
      </c>
      <c r="K192" s="25">
        <v>1</v>
      </c>
      <c r="L192" s="25">
        <v>4</v>
      </c>
      <c r="M192" s="25">
        <v>7</v>
      </c>
      <c r="N192" s="25">
        <v>6</v>
      </c>
    </row>
    <row r="193" spans="1:15" ht="13.9" customHeight="1" x14ac:dyDescent="0.2">
      <c r="A193" s="26" t="s">
        <v>81</v>
      </c>
      <c r="B193" s="23"/>
      <c r="C193" s="24"/>
      <c r="D193" s="25"/>
      <c r="E193" s="25"/>
      <c r="F193" s="25"/>
      <c r="G193" s="25"/>
      <c r="H193" s="25"/>
      <c r="I193" s="25"/>
      <c r="J193" s="25"/>
      <c r="K193" s="25"/>
      <c r="L193" s="25"/>
      <c r="M193" s="25"/>
      <c r="N193" s="25"/>
    </row>
    <row r="194" spans="1:15" ht="13.9" customHeight="1" x14ac:dyDescent="0.2">
      <c r="A194" s="78" t="s">
        <v>396</v>
      </c>
      <c r="B194" s="23"/>
      <c r="C194" s="24"/>
      <c r="D194" s="25"/>
      <c r="E194" s="25"/>
      <c r="F194" s="25"/>
      <c r="G194" s="25"/>
      <c r="H194" s="25"/>
      <c r="I194" s="25"/>
      <c r="J194" s="25"/>
      <c r="K194" s="25"/>
      <c r="L194" s="25"/>
      <c r="M194" s="25"/>
      <c r="N194" s="25"/>
    </row>
    <row r="195" spans="1:15" ht="12" customHeight="1" x14ac:dyDescent="0.2">
      <c r="A195" s="77" t="s">
        <v>154</v>
      </c>
      <c r="B195" s="23" t="s">
        <v>4</v>
      </c>
      <c r="C195" s="24">
        <v>324</v>
      </c>
      <c r="D195" s="25">
        <v>25</v>
      </c>
      <c r="E195" s="25">
        <v>31</v>
      </c>
      <c r="F195" s="25">
        <v>81</v>
      </c>
      <c r="G195" s="25">
        <v>87</v>
      </c>
      <c r="H195" s="25">
        <v>32</v>
      </c>
      <c r="I195" s="25">
        <v>12</v>
      </c>
      <c r="J195" s="25">
        <v>7</v>
      </c>
      <c r="K195" s="25" t="s">
        <v>202</v>
      </c>
      <c r="L195" s="25">
        <v>2</v>
      </c>
      <c r="M195" s="25">
        <v>10</v>
      </c>
      <c r="N195" s="25">
        <v>12</v>
      </c>
    </row>
    <row r="196" spans="1:15" ht="12" customHeight="1" x14ac:dyDescent="0.2">
      <c r="A196" s="77" t="s">
        <v>156</v>
      </c>
      <c r="B196" s="23" t="s">
        <v>4</v>
      </c>
      <c r="C196" s="24">
        <v>197</v>
      </c>
      <c r="D196" s="25">
        <v>17</v>
      </c>
      <c r="E196" s="25">
        <v>22</v>
      </c>
      <c r="F196" s="25">
        <v>35</v>
      </c>
      <c r="G196" s="25">
        <v>40</v>
      </c>
      <c r="H196" s="25">
        <v>22</v>
      </c>
      <c r="I196" s="25">
        <v>2</v>
      </c>
      <c r="J196" s="25">
        <v>3</v>
      </c>
      <c r="K196" s="25">
        <v>1</v>
      </c>
      <c r="L196" s="25">
        <v>1</v>
      </c>
      <c r="M196" s="25">
        <v>18</v>
      </c>
      <c r="N196" s="25">
        <v>13</v>
      </c>
    </row>
    <row r="197" spans="1:15" ht="12" customHeight="1" x14ac:dyDescent="0.2">
      <c r="A197" s="77" t="s">
        <v>157</v>
      </c>
      <c r="B197" s="23" t="s">
        <v>4</v>
      </c>
      <c r="C197" s="24">
        <v>189</v>
      </c>
      <c r="D197" s="25">
        <v>45</v>
      </c>
      <c r="E197" s="25">
        <v>18</v>
      </c>
      <c r="F197" s="25">
        <v>29</v>
      </c>
      <c r="G197" s="25">
        <v>28</v>
      </c>
      <c r="H197" s="25">
        <v>13</v>
      </c>
      <c r="I197" s="25">
        <v>16</v>
      </c>
      <c r="J197" s="25">
        <v>2</v>
      </c>
      <c r="K197" s="25" t="s">
        <v>202</v>
      </c>
      <c r="L197" s="25">
        <v>2</v>
      </c>
      <c r="M197" s="25">
        <v>6</v>
      </c>
      <c r="N197" s="25">
        <v>2</v>
      </c>
    </row>
    <row r="198" spans="1:15" ht="12" customHeight="1" x14ac:dyDescent="0.2">
      <c r="A198" s="77" t="s">
        <v>158</v>
      </c>
      <c r="B198" s="23" t="s">
        <v>4</v>
      </c>
      <c r="C198" s="24">
        <v>208</v>
      </c>
      <c r="D198" s="25">
        <v>66</v>
      </c>
      <c r="E198" s="25">
        <v>12</v>
      </c>
      <c r="F198" s="25">
        <v>31</v>
      </c>
      <c r="G198" s="25">
        <v>27</v>
      </c>
      <c r="H198" s="25">
        <v>23</v>
      </c>
      <c r="I198" s="25">
        <v>15</v>
      </c>
      <c r="J198" s="25">
        <v>4</v>
      </c>
      <c r="K198" s="25">
        <v>3</v>
      </c>
      <c r="L198" s="25">
        <v>2</v>
      </c>
      <c r="M198" s="25">
        <v>4</v>
      </c>
      <c r="N198" s="25">
        <v>1</v>
      </c>
    </row>
    <row r="199" spans="1:15" ht="12" customHeight="1" x14ac:dyDescent="0.2">
      <c r="A199" s="77" t="s">
        <v>159</v>
      </c>
      <c r="B199" s="23" t="s">
        <v>4</v>
      </c>
      <c r="C199" s="24">
        <v>208</v>
      </c>
      <c r="D199" s="25">
        <v>31</v>
      </c>
      <c r="E199" s="25">
        <v>22</v>
      </c>
      <c r="F199" s="25">
        <v>36</v>
      </c>
      <c r="G199" s="25">
        <v>34</v>
      </c>
      <c r="H199" s="25">
        <v>25</v>
      </c>
      <c r="I199" s="25">
        <v>6</v>
      </c>
      <c r="J199" s="25">
        <v>4</v>
      </c>
      <c r="K199" s="25" t="s">
        <v>202</v>
      </c>
      <c r="L199" s="25">
        <v>2</v>
      </c>
      <c r="M199" s="25">
        <v>6</v>
      </c>
      <c r="N199" s="25">
        <v>13</v>
      </c>
    </row>
    <row r="200" spans="1:15" ht="16.149999999999999" customHeight="1" x14ac:dyDescent="0.2">
      <c r="A200" s="54" t="s">
        <v>196</v>
      </c>
      <c r="B200" s="23" t="s">
        <v>3</v>
      </c>
      <c r="C200" s="24">
        <v>2504</v>
      </c>
      <c r="D200" s="25">
        <v>87</v>
      </c>
      <c r="E200" s="25">
        <v>236</v>
      </c>
      <c r="F200" s="25">
        <v>426</v>
      </c>
      <c r="G200" s="25">
        <v>722</v>
      </c>
      <c r="H200" s="25">
        <v>262</v>
      </c>
      <c r="I200" s="25">
        <v>64</v>
      </c>
      <c r="J200" s="25">
        <v>58</v>
      </c>
      <c r="K200" s="25">
        <v>22</v>
      </c>
      <c r="L200" s="25">
        <v>35</v>
      </c>
      <c r="M200" s="25">
        <v>115</v>
      </c>
      <c r="N200" s="25">
        <v>160</v>
      </c>
    </row>
    <row r="201" spans="1:15" ht="12" customHeight="1" x14ac:dyDescent="0.2">
      <c r="A201" s="26"/>
      <c r="B201" s="21" t="s">
        <v>4</v>
      </c>
      <c r="C201" s="83">
        <v>2577</v>
      </c>
      <c r="D201" s="84">
        <v>82</v>
      </c>
      <c r="E201" s="84">
        <v>234</v>
      </c>
      <c r="F201" s="84">
        <v>479</v>
      </c>
      <c r="G201" s="84">
        <v>712</v>
      </c>
      <c r="H201" s="84">
        <v>267</v>
      </c>
      <c r="I201" s="84">
        <v>69</v>
      </c>
      <c r="J201" s="84">
        <v>54</v>
      </c>
      <c r="K201" s="84">
        <v>22</v>
      </c>
      <c r="L201" s="84">
        <v>40</v>
      </c>
      <c r="M201" s="84">
        <v>127</v>
      </c>
      <c r="N201" s="84">
        <v>166</v>
      </c>
      <c r="O201" s="46"/>
    </row>
    <row r="202" spans="1:15" ht="12" customHeight="1" x14ac:dyDescent="0.2">
      <c r="A202" s="26"/>
      <c r="B202" s="21" t="s">
        <v>6</v>
      </c>
      <c r="C202" s="22">
        <v>102.9</v>
      </c>
      <c r="D202" s="85">
        <v>94.3</v>
      </c>
      <c r="E202" s="85">
        <v>99.2</v>
      </c>
      <c r="F202" s="85">
        <v>112.4</v>
      </c>
      <c r="G202" s="85">
        <v>98.6</v>
      </c>
      <c r="H202" s="85">
        <v>101.9</v>
      </c>
      <c r="I202" s="85">
        <v>107.8</v>
      </c>
      <c r="J202" s="85">
        <v>93.1</v>
      </c>
      <c r="K202" s="85">
        <v>100</v>
      </c>
      <c r="L202" s="85">
        <v>114.3</v>
      </c>
      <c r="M202" s="85">
        <v>110.4</v>
      </c>
      <c r="N202" s="85">
        <v>103.8</v>
      </c>
    </row>
    <row r="203" spans="1:15" ht="13.9" customHeight="1" x14ac:dyDescent="0.2">
      <c r="A203" s="26" t="s">
        <v>107</v>
      </c>
      <c r="B203" s="23"/>
      <c r="C203" s="24"/>
      <c r="D203" s="25"/>
      <c r="E203" s="25"/>
      <c r="F203" s="25"/>
      <c r="G203" s="25"/>
      <c r="H203" s="25"/>
      <c r="I203" s="25"/>
      <c r="J203" s="25"/>
      <c r="K203" s="25"/>
      <c r="L203" s="25"/>
      <c r="M203" s="25"/>
      <c r="N203" s="25"/>
    </row>
    <row r="204" spans="1:15" ht="12" customHeight="1" x14ac:dyDescent="0.2">
      <c r="A204" s="78" t="s">
        <v>400</v>
      </c>
      <c r="B204" s="23"/>
      <c r="C204" s="24"/>
      <c r="D204" s="25"/>
      <c r="E204" s="25"/>
      <c r="F204" s="25"/>
      <c r="G204" s="25"/>
      <c r="H204" s="25"/>
      <c r="I204" s="25"/>
      <c r="J204" s="25"/>
      <c r="K204" s="25"/>
      <c r="L204" s="25"/>
      <c r="M204" s="25"/>
      <c r="N204" s="25"/>
    </row>
    <row r="205" spans="1:15" ht="12" customHeight="1" x14ac:dyDescent="0.2">
      <c r="A205" s="77" t="s">
        <v>160</v>
      </c>
      <c r="B205" s="23" t="s">
        <v>4</v>
      </c>
      <c r="C205" s="24">
        <v>1546</v>
      </c>
      <c r="D205" s="25">
        <v>10</v>
      </c>
      <c r="E205" s="25">
        <v>137</v>
      </c>
      <c r="F205" s="25">
        <v>226</v>
      </c>
      <c r="G205" s="25">
        <v>460</v>
      </c>
      <c r="H205" s="25">
        <v>167</v>
      </c>
      <c r="I205" s="25">
        <v>47</v>
      </c>
      <c r="J205" s="25">
        <v>32</v>
      </c>
      <c r="K205" s="25">
        <v>19</v>
      </c>
      <c r="L205" s="25">
        <v>28</v>
      </c>
      <c r="M205" s="25">
        <v>84</v>
      </c>
      <c r="N205" s="25">
        <v>117</v>
      </c>
    </row>
    <row r="206" spans="1:15" ht="13.9" customHeight="1" x14ac:dyDescent="0.2">
      <c r="A206" s="26" t="s">
        <v>71</v>
      </c>
      <c r="B206" s="23"/>
      <c r="C206" s="24"/>
      <c r="D206" s="25"/>
      <c r="E206" s="25"/>
      <c r="F206" s="25"/>
      <c r="G206" s="25"/>
      <c r="H206" s="25"/>
      <c r="I206" s="25"/>
      <c r="J206" s="25"/>
      <c r="K206" s="25"/>
      <c r="L206" s="25"/>
      <c r="M206" s="25"/>
      <c r="N206" s="25"/>
    </row>
    <row r="207" spans="1:15" ht="12" customHeight="1" x14ac:dyDescent="0.2">
      <c r="A207" s="78" t="s">
        <v>395</v>
      </c>
      <c r="B207" s="23"/>
      <c r="C207" s="24"/>
      <c r="D207" s="25"/>
      <c r="E207" s="25"/>
      <c r="F207" s="25"/>
      <c r="G207" s="25"/>
      <c r="H207" s="25"/>
      <c r="I207" s="25"/>
      <c r="J207" s="25"/>
      <c r="K207" s="25"/>
      <c r="L207" s="25"/>
      <c r="M207" s="25"/>
      <c r="N207" s="25"/>
    </row>
    <row r="208" spans="1:15" ht="12" customHeight="1" x14ac:dyDescent="0.2">
      <c r="A208" s="77" t="s">
        <v>161</v>
      </c>
      <c r="B208" s="23" t="s">
        <v>4</v>
      </c>
      <c r="C208" s="24">
        <v>262</v>
      </c>
      <c r="D208" s="25">
        <v>20</v>
      </c>
      <c r="E208" s="25">
        <v>23</v>
      </c>
      <c r="F208" s="25">
        <v>55</v>
      </c>
      <c r="G208" s="25">
        <v>69</v>
      </c>
      <c r="H208" s="25">
        <v>19</v>
      </c>
      <c r="I208" s="25">
        <v>10</v>
      </c>
      <c r="J208" s="25">
        <v>6</v>
      </c>
      <c r="K208" s="25">
        <v>2</v>
      </c>
      <c r="L208" s="25">
        <v>2</v>
      </c>
      <c r="M208" s="25">
        <v>15</v>
      </c>
      <c r="N208" s="25">
        <v>12</v>
      </c>
    </row>
    <row r="209" spans="1:15" ht="12" customHeight="1" x14ac:dyDescent="0.2">
      <c r="A209" s="77" t="s">
        <v>162</v>
      </c>
      <c r="B209" s="23" t="s">
        <v>4</v>
      </c>
      <c r="C209" s="24">
        <v>283</v>
      </c>
      <c r="D209" s="25">
        <v>12</v>
      </c>
      <c r="E209" s="25">
        <v>21</v>
      </c>
      <c r="F209" s="25">
        <v>63</v>
      </c>
      <c r="G209" s="25">
        <v>76</v>
      </c>
      <c r="H209" s="25">
        <v>34</v>
      </c>
      <c r="I209" s="25">
        <v>4</v>
      </c>
      <c r="J209" s="25">
        <v>10</v>
      </c>
      <c r="K209" s="25">
        <v>1</v>
      </c>
      <c r="L209" s="25">
        <v>1</v>
      </c>
      <c r="M209" s="25">
        <v>15</v>
      </c>
      <c r="N209" s="25">
        <v>19</v>
      </c>
    </row>
    <row r="210" spans="1:15" ht="13.9" customHeight="1" x14ac:dyDescent="0.2">
      <c r="A210" s="26" t="s">
        <v>81</v>
      </c>
      <c r="B210" s="23"/>
      <c r="C210" s="24"/>
      <c r="D210" s="25"/>
      <c r="E210" s="25"/>
      <c r="F210" s="25"/>
      <c r="G210" s="25"/>
      <c r="H210" s="25"/>
      <c r="I210" s="25"/>
      <c r="J210" s="25"/>
      <c r="K210" s="25"/>
      <c r="L210" s="25"/>
      <c r="M210" s="25"/>
      <c r="N210" s="25"/>
    </row>
    <row r="211" spans="1:15" ht="13.9" customHeight="1" x14ac:dyDescent="0.2">
      <c r="A211" s="78" t="s">
        <v>396</v>
      </c>
      <c r="B211" s="23"/>
      <c r="C211" s="24"/>
      <c r="D211" s="25"/>
      <c r="E211" s="25"/>
      <c r="F211" s="25"/>
      <c r="G211" s="25"/>
      <c r="H211" s="25"/>
      <c r="I211" s="25"/>
      <c r="J211" s="25"/>
      <c r="K211" s="25"/>
      <c r="L211" s="25"/>
      <c r="M211" s="25"/>
      <c r="N211" s="25"/>
    </row>
    <row r="212" spans="1:15" ht="12" customHeight="1" x14ac:dyDescent="0.2">
      <c r="A212" s="77" t="s">
        <v>160</v>
      </c>
      <c r="B212" s="23" t="s">
        <v>4</v>
      </c>
      <c r="C212" s="24">
        <v>245</v>
      </c>
      <c r="D212" s="25">
        <v>16</v>
      </c>
      <c r="E212" s="25">
        <v>31</v>
      </c>
      <c r="F212" s="25">
        <v>53</v>
      </c>
      <c r="G212" s="25">
        <v>48</v>
      </c>
      <c r="H212" s="25">
        <v>35</v>
      </c>
      <c r="I212" s="25">
        <v>5</v>
      </c>
      <c r="J212" s="25">
        <v>5</v>
      </c>
      <c r="K212" s="25" t="s">
        <v>202</v>
      </c>
      <c r="L212" s="25">
        <v>6</v>
      </c>
      <c r="M212" s="25">
        <v>8</v>
      </c>
      <c r="N212" s="25">
        <v>10</v>
      </c>
    </row>
    <row r="213" spans="1:15" ht="12" customHeight="1" x14ac:dyDescent="0.2">
      <c r="A213" s="77" t="s">
        <v>163</v>
      </c>
      <c r="B213" s="23" t="s">
        <v>4</v>
      </c>
      <c r="C213" s="24">
        <v>132</v>
      </c>
      <c r="D213" s="25">
        <v>18</v>
      </c>
      <c r="E213" s="25">
        <v>9</v>
      </c>
      <c r="F213" s="25">
        <v>44</v>
      </c>
      <c r="G213" s="25">
        <v>30</v>
      </c>
      <c r="H213" s="25">
        <v>6</v>
      </c>
      <c r="I213" s="25">
        <v>2</v>
      </c>
      <c r="J213" s="25">
        <v>1</v>
      </c>
      <c r="K213" s="25" t="s">
        <v>202</v>
      </c>
      <c r="L213" s="25">
        <v>1</v>
      </c>
      <c r="M213" s="25">
        <v>3</v>
      </c>
      <c r="N213" s="25">
        <v>6</v>
      </c>
    </row>
    <row r="214" spans="1:15" ht="12" customHeight="1" x14ac:dyDescent="0.2">
      <c r="A214" s="77" t="s">
        <v>164</v>
      </c>
      <c r="B214" s="23" t="s">
        <v>4</v>
      </c>
      <c r="C214" s="24">
        <v>109</v>
      </c>
      <c r="D214" s="25">
        <v>6</v>
      </c>
      <c r="E214" s="25">
        <v>13</v>
      </c>
      <c r="F214" s="25">
        <v>38</v>
      </c>
      <c r="G214" s="25">
        <v>29</v>
      </c>
      <c r="H214" s="25">
        <v>6</v>
      </c>
      <c r="I214" s="25">
        <v>1</v>
      </c>
      <c r="J214" s="25" t="s">
        <v>202</v>
      </c>
      <c r="K214" s="25" t="s">
        <v>202</v>
      </c>
      <c r="L214" s="25">
        <v>2</v>
      </c>
      <c r="M214" s="25">
        <v>2</v>
      </c>
      <c r="N214" s="25">
        <v>2</v>
      </c>
    </row>
    <row r="215" spans="1:15" ht="16.149999999999999" customHeight="1" x14ac:dyDescent="0.2">
      <c r="A215" s="54" t="s">
        <v>197</v>
      </c>
      <c r="B215" s="23" t="s">
        <v>3</v>
      </c>
      <c r="C215" s="24">
        <v>2075</v>
      </c>
      <c r="D215" s="25">
        <v>104</v>
      </c>
      <c r="E215" s="25">
        <v>171</v>
      </c>
      <c r="F215" s="25">
        <v>561</v>
      </c>
      <c r="G215" s="25">
        <v>462</v>
      </c>
      <c r="H215" s="25">
        <v>149</v>
      </c>
      <c r="I215" s="25">
        <v>58</v>
      </c>
      <c r="J215" s="25">
        <v>71</v>
      </c>
      <c r="K215" s="25">
        <v>12</v>
      </c>
      <c r="L215" s="25">
        <v>25</v>
      </c>
      <c r="M215" s="25">
        <v>105</v>
      </c>
      <c r="N215" s="25">
        <v>102</v>
      </c>
    </row>
    <row r="216" spans="1:15" ht="12" customHeight="1" x14ac:dyDescent="0.2">
      <c r="A216" s="54"/>
      <c r="B216" s="21" t="s">
        <v>4</v>
      </c>
      <c r="C216" s="83">
        <v>2189</v>
      </c>
      <c r="D216" s="84">
        <v>98</v>
      </c>
      <c r="E216" s="84">
        <v>194</v>
      </c>
      <c r="F216" s="84">
        <v>606</v>
      </c>
      <c r="G216" s="84">
        <v>466</v>
      </c>
      <c r="H216" s="84">
        <v>156</v>
      </c>
      <c r="I216" s="84">
        <v>64</v>
      </c>
      <c r="J216" s="84">
        <v>69</v>
      </c>
      <c r="K216" s="84">
        <v>12</v>
      </c>
      <c r="L216" s="84">
        <v>27</v>
      </c>
      <c r="M216" s="84">
        <v>110</v>
      </c>
      <c r="N216" s="84">
        <v>111</v>
      </c>
      <c r="O216" s="46"/>
    </row>
    <row r="217" spans="1:15" ht="12" customHeight="1" x14ac:dyDescent="0.2">
      <c r="A217" s="54"/>
      <c r="B217" s="21" t="s">
        <v>6</v>
      </c>
      <c r="C217" s="22">
        <v>105.5</v>
      </c>
      <c r="D217" s="85">
        <v>94.2</v>
      </c>
      <c r="E217" s="85">
        <v>113.5</v>
      </c>
      <c r="F217" s="85">
        <v>108</v>
      </c>
      <c r="G217" s="85">
        <v>100.9</v>
      </c>
      <c r="H217" s="85">
        <v>104.7</v>
      </c>
      <c r="I217" s="85">
        <v>110.3</v>
      </c>
      <c r="J217" s="85">
        <v>97.2</v>
      </c>
      <c r="K217" s="85">
        <v>100</v>
      </c>
      <c r="L217" s="85">
        <v>108</v>
      </c>
      <c r="M217" s="85">
        <v>104.8</v>
      </c>
      <c r="N217" s="85">
        <v>108.8</v>
      </c>
    </row>
    <row r="218" spans="1:15" ht="13.9" customHeight="1" x14ac:dyDescent="0.2">
      <c r="A218" s="26" t="s">
        <v>71</v>
      </c>
      <c r="B218" s="23"/>
      <c r="C218" s="24"/>
      <c r="D218" s="25"/>
      <c r="E218" s="25"/>
      <c r="F218" s="25"/>
      <c r="G218" s="25"/>
      <c r="H218" s="25"/>
      <c r="I218" s="25"/>
      <c r="J218" s="25"/>
      <c r="K218" s="25"/>
      <c r="L218" s="25"/>
      <c r="M218" s="25"/>
      <c r="N218" s="25"/>
    </row>
    <row r="219" spans="1:15" ht="12" customHeight="1" x14ac:dyDescent="0.2">
      <c r="A219" s="78" t="s">
        <v>395</v>
      </c>
      <c r="B219" s="23"/>
      <c r="C219" s="24"/>
      <c r="D219" s="25"/>
      <c r="E219" s="25"/>
      <c r="F219" s="25"/>
      <c r="G219" s="25"/>
      <c r="H219" s="25"/>
      <c r="I219" s="25"/>
      <c r="J219" s="25"/>
      <c r="K219" s="25"/>
      <c r="L219" s="25"/>
      <c r="M219" s="25"/>
      <c r="N219" s="25"/>
    </row>
    <row r="220" spans="1:15" ht="12" customHeight="1" x14ac:dyDescent="0.2">
      <c r="A220" s="77" t="s">
        <v>165</v>
      </c>
      <c r="B220" s="23" t="s">
        <v>4</v>
      </c>
      <c r="C220" s="24">
        <v>201</v>
      </c>
      <c r="D220" s="25">
        <v>8</v>
      </c>
      <c r="E220" s="25">
        <v>15</v>
      </c>
      <c r="F220" s="25">
        <v>59</v>
      </c>
      <c r="G220" s="25">
        <v>48</v>
      </c>
      <c r="H220" s="25">
        <v>16</v>
      </c>
      <c r="I220" s="25">
        <v>10</v>
      </c>
      <c r="J220" s="25">
        <v>9</v>
      </c>
      <c r="K220" s="25">
        <v>1</v>
      </c>
      <c r="L220" s="25">
        <v>4</v>
      </c>
      <c r="M220" s="25">
        <v>5</v>
      </c>
      <c r="N220" s="25">
        <v>4</v>
      </c>
    </row>
    <row r="221" spans="1:15" ht="12" customHeight="1" x14ac:dyDescent="0.2">
      <c r="A221" s="77" t="s">
        <v>166</v>
      </c>
      <c r="B221" s="23" t="s">
        <v>4</v>
      </c>
      <c r="C221" s="24">
        <v>325</v>
      </c>
      <c r="D221" s="25">
        <v>14</v>
      </c>
      <c r="E221" s="25">
        <v>33</v>
      </c>
      <c r="F221" s="25">
        <v>101</v>
      </c>
      <c r="G221" s="25">
        <v>63</v>
      </c>
      <c r="H221" s="25">
        <v>27</v>
      </c>
      <c r="I221" s="25">
        <v>4</v>
      </c>
      <c r="J221" s="25">
        <v>9</v>
      </c>
      <c r="K221" s="25">
        <v>1</v>
      </c>
      <c r="L221" s="25">
        <v>4</v>
      </c>
      <c r="M221" s="25">
        <v>12</v>
      </c>
      <c r="N221" s="25">
        <v>17</v>
      </c>
    </row>
    <row r="222" spans="1:15" ht="12" customHeight="1" x14ac:dyDescent="0.2">
      <c r="A222" s="77" t="s">
        <v>167</v>
      </c>
      <c r="B222" s="23" t="s">
        <v>4</v>
      </c>
      <c r="C222" s="24">
        <v>973</v>
      </c>
      <c r="D222" s="25">
        <v>28</v>
      </c>
      <c r="E222" s="25">
        <v>76</v>
      </c>
      <c r="F222" s="25">
        <v>195</v>
      </c>
      <c r="G222" s="25">
        <v>230</v>
      </c>
      <c r="H222" s="25">
        <v>73</v>
      </c>
      <c r="I222" s="25">
        <v>34</v>
      </c>
      <c r="J222" s="25">
        <v>36</v>
      </c>
      <c r="K222" s="25">
        <v>6</v>
      </c>
      <c r="L222" s="25">
        <v>14</v>
      </c>
      <c r="M222" s="25">
        <v>76</v>
      </c>
      <c r="N222" s="25">
        <v>63</v>
      </c>
    </row>
    <row r="223" spans="1:15" ht="13.9" customHeight="1" x14ac:dyDescent="0.2">
      <c r="A223" s="26" t="s">
        <v>81</v>
      </c>
      <c r="B223" s="23"/>
      <c r="C223" s="24"/>
      <c r="D223" s="25"/>
      <c r="E223" s="25"/>
      <c r="F223" s="25"/>
      <c r="G223" s="25"/>
      <c r="H223" s="25"/>
      <c r="I223" s="25"/>
      <c r="J223" s="25"/>
      <c r="K223" s="25"/>
      <c r="L223" s="25"/>
      <c r="M223" s="25"/>
      <c r="N223" s="25"/>
    </row>
    <row r="224" spans="1:15" ht="13.9" customHeight="1" x14ac:dyDescent="0.2">
      <c r="A224" s="78" t="s">
        <v>396</v>
      </c>
      <c r="B224" s="23"/>
      <c r="C224" s="24"/>
      <c r="D224" s="25"/>
      <c r="E224" s="25"/>
      <c r="F224" s="25"/>
      <c r="G224" s="25"/>
      <c r="H224" s="25"/>
      <c r="I224" s="25"/>
      <c r="J224" s="25"/>
      <c r="K224" s="25"/>
      <c r="L224" s="25"/>
      <c r="M224" s="25"/>
      <c r="N224" s="25"/>
    </row>
    <row r="225" spans="1:15" ht="12" customHeight="1" x14ac:dyDescent="0.2">
      <c r="A225" s="77" t="s">
        <v>168</v>
      </c>
      <c r="B225" s="23" t="s">
        <v>4</v>
      </c>
      <c r="C225" s="24">
        <v>135</v>
      </c>
      <c r="D225" s="25">
        <v>9</v>
      </c>
      <c r="E225" s="25">
        <v>15</v>
      </c>
      <c r="F225" s="25">
        <v>48</v>
      </c>
      <c r="G225" s="25">
        <v>25</v>
      </c>
      <c r="H225" s="25">
        <v>7</v>
      </c>
      <c r="I225" s="25">
        <v>5</v>
      </c>
      <c r="J225" s="25">
        <v>4</v>
      </c>
      <c r="K225" s="25">
        <v>1</v>
      </c>
      <c r="L225" s="25" t="s">
        <v>202</v>
      </c>
      <c r="M225" s="25">
        <v>1</v>
      </c>
      <c r="N225" s="25">
        <v>2</v>
      </c>
    </row>
    <row r="226" spans="1:15" ht="12" customHeight="1" x14ac:dyDescent="0.2">
      <c r="A226" s="77" t="s">
        <v>169</v>
      </c>
      <c r="B226" s="23" t="s">
        <v>4</v>
      </c>
      <c r="C226" s="24">
        <v>176</v>
      </c>
      <c r="D226" s="25">
        <v>10</v>
      </c>
      <c r="E226" s="25">
        <v>12</v>
      </c>
      <c r="F226" s="25">
        <v>66</v>
      </c>
      <c r="G226" s="25">
        <v>34</v>
      </c>
      <c r="H226" s="25">
        <v>10</v>
      </c>
      <c r="I226" s="25">
        <v>4</v>
      </c>
      <c r="J226" s="25">
        <v>5</v>
      </c>
      <c r="K226" s="25">
        <v>1</v>
      </c>
      <c r="L226" s="25">
        <v>3</v>
      </c>
      <c r="M226" s="25">
        <v>4</v>
      </c>
      <c r="N226" s="25">
        <v>8</v>
      </c>
    </row>
    <row r="227" spans="1:15" ht="12" customHeight="1" x14ac:dyDescent="0.2">
      <c r="A227" s="77" t="s">
        <v>170</v>
      </c>
      <c r="B227" s="23" t="s">
        <v>4</v>
      </c>
      <c r="C227" s="24">
        <v>235</v>
      </c>
      <c r="D227" s="25">
        <v>21</v>
      </c>
      <c r="E227" s="25">
        <v>24</v>
      </c>
      <c r="F227" s="25">
        <v>78</v>
      </c>
      <c r="G227" s="25">
        <v>41</v>
      </c>
      <c r="H227" s="25">
        <v>18</v>
      </c>
      <c r="I227" s="25">
        <v>5</v>
      </c>
      <c r="J227" s="25">
        <v>3</v>
      </c>
      <c r="K227" s="25">
        <v>2</v>
      </c>
      <c r="L227" s="25" t="s">
        <v>202</v>
      </c>
      <c r="M227" s="25">
        <v>8</v>
      </c>
      <c r="N227" s="25">
        <v>13</v>
      </c>
    </row>
    <row r="228" spans="1:15" ht="12" customHeight="1" x14ac:dyDescent="0.2">
      <c r="A228" s="77" t="s">
        <v>171</v>
      </c>
      <c r="B228" s="23" t="s">
        <v>4</v>
      </c>
      <c r="C228" s="24">
        <v>144</v>
      </c>
      <c r="D228" s="25">
        <v>8</v>
      </c>
      <c r="E228" s="25">
        <v>19</v>
      </c>
      <c r="F228" s="25">
        <v>59</v>
      </c>
      <c r="G228" s="25">
        <v>25</v>
      </c>
      <c r="H228" s="25">
        <v>5</v>
      </c>
      <c r="I228" s="25">
        <v>2</v>
      </c>
      <c r="J228" s="25">
        <v>3</v>
      </c>
      <c r="K228" s="25" t="s">
        <v>202</v>
      </c>
      <c r="L228" s="25">
        <v>2</v>
      </c>
      <c r="M228" s="25">
        <v>4</v>
      </c>
      <c r="N228" s="25">
        <v>4</v>
      </c>
    </row>
    <row r="229" spans="1:15" ht="16.149999999999999" customHeight="1" x14ac:dyDescent="0.2">
      <c r="A229" s="54" t="s">
        <v>198</v>
      </c>
      <c r="B229" s="23" t="s">
        <v>3</v>
      </c>
      <c r="C229" s="24">
        <v>1036</v>
      </c>
      <c r="D229" s="25">
        <v>81</v>
      </c>
      <c r="E229" s="25">
        <v>74</v>
      </c>
      <c r="F229" s="25">
        <v>202</v>
      </c>
      <c r="G229" s="25">
        <v>224</v>
      </c>
      <c r="H229" s="25">
        <v>96</v>
      </c>
      <c r="I229" s="25">
        <v>49</v>
      </c>
      <c r="J229" s="25">
        <v>37</v>
      </c>
      <c r="K229" s="25">
        <v>8</v>
      </c>
      <c r="L229" s="25">
        <v>10</v>
      </c>
      <c r="M229" s="25">
        <v>65</v>
      </c>
      <c r="N229" s="25">
        <v>57</v>
      </c>
    </row>
    <row r="230" spans="1:15" ht="12" customHeight="1" x14ac:dyDescent="0.2">
      <c r="A230" s="54"/>
      <c r="B230" s="21" t="s">
        <v>4</v>
      </c>
      <c r="C230" s="83">
        <v>1098</v>
      </c>
      <c r="D230" s="84">
        <v>75</v>
      </c>
      <c r="E230" s="84">
        <v>76</v>
      </c>
      <c r="F230" s="84">
        <v>241</v>
      </c>
      <c r="G230" s="84">
        <v>233</v>
      </c>
      <c r="H230" s="84">
        <v>93</v>
      </c>
      <c r="I230" s="84">
        <v>60</v>
      </c>
      <c r="J230" s="84">
        <v>36</v>
      </c>
      <c r="K230" s="84">
        <v>8</v>
      </c>
      <c r="L230" s="84">
        <v>15</v>
      </c>
      <c r="M230" s="84">
        <v>70</v>
      </c>
      <c r="N230" s="84">
        <v>57</v>
      </c>
      <c r="O230" s="46"/>
    </row>
    <row r="231" spans="1:15" ht="12" customHeight="1" x14ac:dyDescent="0.2">
      <c r="A231" s="54"/>
      <c r="B231" s="21" t="s">
        <v>6</v>
      </c>
      <c r="C231" s="22">
        <v>106</v>
      </c>
      <c r="D231" s="85">
        <v>92.6</v>
      </c>
      <c r="E231" s="85">
        <v>102.7</v>
      </c>
      <c r="F231" s="85">
        <v>119.3</v>
      </c>
      <c r="G231" s="85">
        <v>104</v>
      </c>
      <c r="H231" s="85">
        <v>96.9</v>
      </c>
      <c r="I231" s="85">
        <v>122.4</v>
      </c>
      <c r="J231" s="85">
        <v>97.3</v>
      </c>
      <c r="K231" s="85">
        <v>100</v>
      </c>
      <c r="L231" s="85">
        <v>150</v>
      </c>
      <c r="M231" s="85">
        <v>107.7</v>
      </c>
      <c r="N231" s="85">
        <v>100</v>
      </c>
    </row>
    <row r="232" spans="1:15" ht="13.9" customHeight="1" x14ac:dyDescent="0.2">
      <c r="A232" s="26" t="s">
        <v>107</v>
      </c>
      <c r="B232" s="23"/>
      <c r="C232" s="24"/>
      <c r="D232" s="25"/>
      <c r="E232" s="25"/>
      <c r="F232" s="25"/>
      <c r="G232" s="25"/>
      <c r="H232" s="25"/>
      <c r="I232" s="25"/>
      <c r="J232" s="25"/>
      <c r="K232" s="25"/>
      <c r="L232" s="25"/>
      <c r="M232" s="25"/>
      <c r="N232" s="25"/>
    </row>
    <row r="233" spans="1:15" ht="12" customHeight="1" x14ac:dyDescent="0.2">
      <c r="A233" s="78" t="s">
        <v>400</v>
      </c>
      <c r="B233" s="23"/>
      <c r="C233" s="24"/>
      <c r="D233" s="25"/>
      <c r="E233" s="25"/>
      <c r="F233" s="25"/>
      <c r="G233" s="25"/>
      <c r="H233" s="25"/>
      <c r="I233" s="25"/>
      <c r="J233" s="25"/>
      <c r="K233" s="25"/>
      <c r="L233" s="25"/>
      <c r="M233" s="25"/>
      <c r="N233" s="25"/>
    </row>
    <row r="234" spans="1:15" ht="12" customHeight="1" x14ac:dyDescent="0.2">
      <c r="A234" s="77" t="s">
        <v>172</v>
      </c>
      <c r="B234" s="23" t="s">
        <v>4</v>
      </c>
      <c r="C234" s="24">
        <v>370</v>
      </c>
      <c r="D234" s="25">
        <v>6</v>
      </c>
      <c r="E234" s="25">
        <v>16</v>
      </c>
      <c r="F234" s="25">
        <v>73</v>
      </c>
      <c r="G234" s="25">
        <v>88</v>
      </c>
      <c r="H234" s="25">
        <v>33</v>
      </c>
      <c r="I234" s="25">
        <v>12</v>
      </c>
      <c r="J234" s="25">
        <v>20</v>
      </c>
      <c r="K234" s="25">
        <v>3</v>
      </c>
      <c r="L234" s="25">
        <v>9</v>
      </c>
      <c r="M234" s="25">
        <v>34</v>
      </c>
      <c r="N234" s="25">
        <v>29</v>
      </c>
    </row>
    <row r="235" spans="1:15" ht="13.9" customHeight="1" x14ac:dyDescent="0.2">
      <c r="A235" s="26" t="s">
        <v>81</v>
      </c>
      <c r="B235" s="23"/>
      <c r="C235" s="24"/>
      <c r="D235" s="25"/>
      <c r="E235" s="25"/>
      <c r="F235" s="25"/>
      <c r="G235" s="25"/>
      <c r="H235" s="25"/>
      <c r="I235" s="25"/>
      <c r="J235" s="25"/>
      <c r="K235" s="25"/>
      <c r="L235" s="25"/>
      <c r="M235" s="25"/>
      <c r="N235" s="25"/>
    </row>
    <row r="236" spans="1:15" ht="13.9" customHeight="1" x14ac:dyDescent="0.2">
      <c r="A236" s="78" t="s">
        <v>396</v>
      </c>
      <c r="B236" s="23"/>
      <c r="C236" s="24"/>
      <c r="D236" s="25"/>
      <c r="E236" s="25"/>
      <c r="F236" s="25"/>
      <c r="G236" s="25"/>
      <c r="H236" s="25"/>
      <c r="I236" s="25"/>
      <c r="J236" s="25"/>
      <c r="K236" s="25"/>
      <c r="L236" s="25"/>
      <c r="M236" s="25"/>
      <c r="N236" s="25"/>
    </row>
    <row r="237" spans="1:15" ht="12" customHeight="1" x14ac:dyDescent="0.2">
      <c r="A237" s="77" t="s">
        <v>173</v>
      </c>
      <c r="B237" s="23" t="s">
        <v>4</v>
      </c>
      <c r="C237" s="24">
        <v>140</v>
      </c>
      <c r="D237" s="25">
        <v>33</v>
      </c>
      <c r="E237" s="25">
        <v>15</v>
      </c>
      <c r="F237" s="25">
        <v>17</v>
      </c>
      <c r="G237" s="25">
        <v>13</v>
      </c>
      <c r="H237" s="25">
        <v>14</v>
      </c>
      <c r="I237" s="25">
        <v>20</v>
      </c>
      <c r="J237" s="25">
        <v>2</v>
      </c>
      <c r="K237" s="25" t="s">
        <v>202</v>
      </c>
      <c r="L237" s="25">
        <v>3</v>
      </c>
      <c r="M237" s="25">
        <v>4</v>
      </c>
      <c r="N237" s="25">
        <v>3</v>
      </c>
    </row>
    <row r="238" spans="1:15" ht="12" customHeight="1" x14ac:dyDescent="0.2">
      <c r="A238" s="77" t="s">
        <v>174</v>
      </c>
      <c r="B238" s="23" t="s">
        <v>4</v>
      </c>
      <c r="C238" s="24">
        <v>189</v>
      </c>
      <c r="D238" s="25">
        <v>11</v>
      </c>
      <c r="E238" s="25">
        <v>14</v>
      </c>
      <c r="F238" s="25">
        <v>58</v>
      </c>
      <c r="G238" s="25">
        <v>34</v>
      </c>
      <c r="H238" s="25">
        <v>14</v>
      </c>
      <c r="I238" s="25">
        <v>9</v>
      </c>
      <c r="J238" s="25">
        <v>3</v>
      </c>
      <c r="K238" s="25">
        <v>2</v>
      </c>
      <c r="L238" s="25">
        <v>2</v>
      </c>
      <c r="M238" s="25">
        <v>12</v>
      </c>
      <c r="N238" s="25">
        <v>12</v>
      </c>
    </row>
    <row r="239" spans="1:15" ht="12" customHeight="1" x14ac:dyDescent="0.2">
      <c r="A239" s="77" t="s">
        <v>175</v>
      </c>
      <c r="B239" s="23" t="s">
        <v>4</v>
      </c>
      <c r="C239" s="24">
        <v>205</v>
      </c>
      <c r="D239" s="25">
        <v>10</v>
      </c>
      <c r="E239" s="25">
        <v>16</v>
      </c>
      <c r="F239" s="25">
        <v>48</v>
      </c>
      <c r="G239" s="25">
        <v>61</v>
      </c>
      <c r="H239" s="25">
        <v>16</v>
      </c>
      <c r="I239" s="25">
        <v>7</v>
      </c>
      <c r="J239" s="25">
        <v>4</v>
      </c>
      <c r="K239" s="25">
        <v>1</v>
      </c>
      <c r="L239" s="25" t="s">
        <v>202</v>
      </c>
      <c r="M239" s="25">
        <v>7</v>
      </c>
      <c r="N239" s="25">
        <v>6</v>
      </c>
    </row>
    <row r="240" spans="1:15" ht="12" customHeight="1" x14ac:dyDescent="0.2">
      <c r="A240" s="77" t="s">
        <v>172</v>
      </c>
      <c r="B240" s="23" t="s">
        <v>4</v>
      </c>
      <c r="C240" s="24">
        <v>194</v>
      </c>
      <c r="D240" s="25">
        <v>15</v>
      </c>
      <c r="E240" s="25">
        <v>15</v>
      </c>
      <c r="F240" s="25">
        <v>45</v>
      </c>
      <c r="G240" s="25">
        <v>37</v>
      </c>
      <c r="H240" s="25">
        <v>16</v>
      </c>
      <c r="I240" s="25">
        <v>12</v>
      </c>
      <c r="J240" s="25">
        <v>7</v>
      </c>
      <c r="K240" s="25">
        <v>2</v>
      </c>
      <c r="L240" s="25">
        <v>1</v>
      </c>
      <c r="M240" s="25">
        <v>13</v>
      </c>
      <c r="N240" s="25">
        <v>7</v>
      </c>
    </row>
    <row r="241" spans="1:15" ht="16.149999999999999" customHeight="1" x14ac:dyDescent="0.2">
      <c r="A241" s="54" t="s">
        <v>199</v>
      </c>
      <c r="B241" s="23" t="s">
        <v>3</v>
      </c>
      <c r="C241" s="24">
        <v>1766</v>
      </c>
      <c r="D241" s="25">
        <v>87</v>
      </c>
      <c r="E241" s="25">
        <v>159</v>
      </c>
      <c r="F241" s="25">
        <v>372</v>
      </c>
      <c r="G241" s="25">
        <v>392</v>
      </c>
      <c r="H241" s="25">
        <v>148</v>
      </c>
      <c r="I241" s="25">
        <v>71</v>
      </c>
      <c r="J241" s="25">
        <v>53</v>
      </c>
      <c r="K241" s="25">
        <v>9</v>
      </c>
      <c r="L241" s="25">
        <v>34</v>
      </c>
      <c r="M241" s="25">
        <v>101</v>
      </c>
      <c r="N241" s="25">
        <v>74</v>
      </c>
      <c r="O241" s="46"/>
    </row>
    <row r="242" spans="1:15" ht="12" customHeight="1" x14ac:dyDescent="0.2">
      <c r="A242" s="54"/>
      <c r="B242" s="21" t="s">
        <v>4</v>
      </c>
      <c r="C242" s="83">
        <v>1853</v>
      </c>
      <c r="D242" s="84">
        <v>85</v>
      </c>
      <c r="E242" s="84">
        <v>163</v>
      </c>
      <c r="F242" s="84">
        <v>411</v>
      </c>
      <c r="G242" s="84">
        <v>398</v>
      </c>
      <c r="H242" s="84">
        <v>152</v>
      </c>
      <c r="I242" s="84">
        <v>76</v>
      </c>
      <c r="J242" s="84">
        <v>57</v>
      </c>
      <c r="K242" s="84">
        <v>14</v>
      </c>
      <c r="L242" s="84">
        <v>37</v>
      </c>
      <c r="M242" s="84">
        <v>106</v>
      </c>
      <c r="N242" s="84">
        <v>78</v>
      </c>
      <c r="O242" s="46"/>
    </row>
    <row r="243" spans="1:15" ht="12" customHeight="1" x14ac:dyDescent="0.2">
      <c r="A243" s="54"/>
      <c r="B243" s="21" t="s">
        <v>6</v>
      </c>
      <c r="C243" s="22">
        <v>104.9</v>
      </c>
      <c r="D243" s="85">
        <v>97.7</v>
      </c>
      <c r="E243" s="85">
        <v>102.5</v>
      </c>
      <c r="F243" s="85">
        <v>110.5</v>
      </c>
      <c r="G243" s="85">
        <v>101.5</v>
      </c>
      <c r="H243" s="85">
        <v>102.7</v>
      </c>
      <c r="I243" s="85">
        <v>107</v>
      </c>
      <c r="J243" s="85">
        <v>107.5</v>
      </c>
      <c r="K243" s="85">
        <v>155.6</v>
      </c>
      <c r="L243" s="85">
        <v>108.8</v>
      </c>
      <c r="M243" s="85">
        <v>105</v>
      </c>
      <c r="N243" s="85">
        <v>105.4</v>
      </c>
    </row>
    <row r="244" spans="1:15" ht="13.9" customHeight="1" x14ac:dyDescent="0.2">
      <c r="A244" s="26" t="s">
        <v>81</v>
      </c>
      <c r="B244" s="23"/>
      <c r="C244" s="24"/>
      <c r="D244" s="25"/>
      <c r="E244" s="25"/>
      <c r="F244" s="25"/>
      <c r="G244" s="25"/>
      <c r="H244" s="25"/>
      <c r="I244" s="25"/>
      <c r="J244" s="25"/>
      <c r="K244" s="25"/>
      <c r="L244" s="25"/>
      <c r="M244" s="25"/>
      <c r="N244" s="25"/>
    </row>
    <row r="245" spans="1:15" ht="12" customHeight="1" x14ac:dyDescent="0.2">
      <c r="A245" s="78" t="s">
        <v>396</v>
      </c>
      <c r="B245" s="23"/>
      <c r="C245" s="24"/>
      <c r="D245" s="25"/>
      <c r="E245" s="25"/>
      <c r="F245" s="25"/>
      <c r="G245" s="25"/>
      <c r="H245" s="25"/>
      <c r="I245" s="25"/>
      <c r="J245" s="25"/>
      <c r="K245" s="25"/>
      <c r="L245" s="25"/>
      <c r="M245" s="25"/>
      <c r="N245" s="25"/>
    </row>
    <row r="246" spans="1:15" ht="12" customHeight="1" x14ac:dyDescent="0.2">
      <c r="A246" s="77" t="s">
        <v>176</v>
      </c>
      <c r="B246" s="23" t="s">
        <v>4</v>
      </c>
      <c r="C246" s="24">
        <v>130</v>
      </c>
      <c r="D246" s="25">
        <v>3</v>
      </c>
      <c r="E246" s="25">
        <v>12</v>
      </c>
      <c r="F246" s="25">
        <v>31</v>
      </c>
      <c r="G246" s="25">
        <v>31</v>
      </c>
      <c r="H246" s="25">
        <v>10</v>
      </c>
      <c r="I246" s="25">
        <v>2</v>
      </c>
      <c r="J246" s="25">
        <v>3</v>
      </c>
      <c r="K246" s="25">
        <v>1</v>
      </c>
      <c r="L246" s="25">
        <v>3</v>
      </c>
      <c r="M246" s="25">
        <v>11</v>
      </c>
      <c r="N246" s="25">
        <v>4</v>
      </c>
    </row>
    <row r="247" spans="1:15" ht="12" customHeight="1" x14ac:dyDescent="0.2">
      <c r="A247" s="77" t="s">
        <v>177</v>
      </c>
      <c r="B247" s="23" t="s">
        <v>4</v>
      </c>
      <c r="C247" s="24">
        <v>167</v>
      </c>
      <c r="D247" s="25">
        <v>5</v>
      </c>
      <c r="E247" s="25">
        <v>14</v>
      </c>
      <c r="F247" s="25">
        <v>46</v>
      </c>
      <c r="G247" s="25">
        <v>42</v>
      </c>
      <c r="H247" s="25">
        <v>17</v>
      </c>
      <c r="I247" s="25">
        <v>3</v>
      </c>
      <c r="J247" s="25">
        <v>3</v>
      </c>
      <c r="K247" s="25">
        <v>2</v>
      </c>
      <c r="L247" s="25">
        <v>7</v>
      </c>
      <c r="M247" s="25">
        <v>5</v>
      </c>
      <c r="N247" s="25">
        <v>5</v>
      </c>
    </row>
    <row r="248" spans="1:15" ht="12" customHeight="1" x14ac:dyDescent="0.2">
      <c r="A248" s="77" t="s">
        <v>178</v>
      </c>
      <c r="B248" s="23" t="s">
        <v>4</v>
      </c>
      <c r="C248" s="24">
        <v>179</v>
      </c>
      <c r="D248" s="25">
        <v>4</v>
      </c>
      <c r="E248" s="25">
        <v>12</v>
      </c>
      <c r="F248" s="25">
        <v>45</v>
      </c>
      <c r="G248" s="25">
        <v>36</v>
      </c>
      <c r="H248" s="25">
        <v>16</v>
      </c>
      <c r="I248" s="25">
        <v>10</v>
      </c>
      <c r="J248" s="25">
        <v>9</v>
      </c>
      <c r="K248" s="25">
        <v>2</v>
      </c>
      <c r="L248" s="25">
        <v>4</v>
      </c>
      <c r="M248" s="25">
        <v>6</v>
      </c>
      <c r="N248" s="25">
        <v>7</v>
      </c>
    </row>
    <row r="249" spans="1:15" ht="12" customHeight="1" x14ac:dyDescent="0.2">
      <c r="A249" s="77" t="s">
        <v>179</v>
      </c>
      <c r="B249" s="23" t="s">
        <v>4</v>
      </c>
      <c r="C249" s="24">
        <v>111</v>
      </c>
      <c r="D249" s="25">
        <v>3</v>
      </c>
      <c r="E249" s="25">
        <v>8</v>
      </c>
      <c r="F249" s="25">
        <v>26</v>
      </c>
      <c r="G249" s="25">
        <v>30</v>
      </c>
      <c r="H249" s="25">
        <v>6</v>
      </c>
      <c r="I249" s="25">
        <v>2</v>
      </c>
      <c r="J249" s="25">
        <v>3</v>
      </c>
      <c r="K249" s="25" t="s">
        <v>202</v>
      </c>
      <c r="L249" s="25">
        <v>1</v>
      </c>
      <c r="M249" s="25">
        <v>2</v>
      </c>
      <c r="N249" s="25">
        <v>9</v>
      </c>
    </row>
    <row r="250" spans="1:15" ht="12" customHeight="1" x14ac:dyDescent="0.2">
      <c r="A250" s="77" t="s">
        <v>180</v>
      </c>
      <c r="B250" s="23" t="s">
        <v>4</v>
      </c>
      <c r="C250" s="24">
        <v>273</v>
      </c>
      <c r="D250" s="25">
        <v>30</v>
      </c>
      <c r="E250" s="25">
        <v>26</v>
      </c>
      <c r="F250" s="25">
        <v>63</v>
      </c>
      <c r="G250" s="25">
        <v>48</v>
      </c>
      <c r="H250" s="25">
        <v>21</v>
      </c>
      <c r="I250" s="25">
        <v>12</v>
      </c>
      <c r="J250" s="25">
        <v>8</v>
      </c>
      <c r="K250" s="25" t="s">
        <v>202</v>
      </c>
      <c r="L250" s="25">
        <v>7</v>
      </c>
      <c r="M250" s="25">
        <v>19</v>
      </c>
      <c r="N250" s="25">
        <v>16</v>
      </c>
    </row>
    <row r="251" spans="1:15" ht="12" customHeight="1" x14ac:dyDescent="0.2">
      <c r="A251" s="77" t="s">
        <v>181</v>
      </c>
      <c r="B251" s="23" t="s">
        <v>4</v>
      </c>
      <c r="C251" s="24">
        <v>96</v>
      </c>
      <c r="D251" s="25">
        <v>2</v>
      </c>
      <c r="E251" s="25">
        <v>9</v>
      </c>
      <c r="F251" s="25">
        <v>29</v>
      </c>
      <c r="G251" s="25">
        <v>22</v>
      </c>
      <c r="H251" s="25">
        <v>4</v>
      </c>
      <c r="I251" s="25">
        <v>2</v>
      </c>
      <c r="J251" s="25">
        <v>5</v>
      </c>
      <c r="K251" s="25" t="s">
        <v>202</v>
      </c>
      <c r="L251" s="25">
        <v>2</v>
      </c>
      <c r="M251" s="25">
        <v>2</v>
      </c>
      <c r="N251" s="25">
        <v>4</v>
      </c>
    </row>
    <row r="252" spans="1:15" ht="12" customHeight="1" x14ac:dyDescent="0.2">
      <c r="A252" s="77" t="s">
        <v>182</v>
      </c>
      <c r="B252" s="23" t="s">
        <v>4</v>
      </c>
      <c r="C252" s="24">
        <v>622</v>
      </c>
      <c r="D252" s="25">
        <v>16</v>
      </c>
      <c r="E252" s="25">
        <v>62</v>
      </c>
      <c r="F252" s="25">
        <v>111</v>
      </c>
      <c r="G252" s="25">
        <v>127</v>
      </c>
      <c r="H252" s="25">
        <v>57</v>
      </c>
      <c r="I252" s="25">
        <v>29</v>
      </c>
      <c r="J252" s="25">
        <v>18</v>
      </c>
      <c r="K252" s="25">
        <v>8</v>
      </c>
      <c r="L252" s="25">
        <v>8</v>
      </c>
      <c r="M252" s="25">
        <v>47</v>
      </c>
      <c r="N252" s="25">
        <v>24</v>
      </c>
    </row>
    <row r="253" spans="1:15" ht="12" customHeight="1" x14ac:dyDescent="0.2">
      <c r="A253" s="77" t="s">
        <v>183</v>
      </c>
      <c r="B253" s="23" t="s">
        <v>4</v>
      </c>
      <c r="C253" s="24">
        <v>169</v>
      </c>
      <c r="D253" s="25">
        <v>10</v>
      </c>
      <c r="E253" s="25">
        <v>10</v>
      </c>
      <c r="F253" s="25">
        <v>40</v>
      </c>
      <c r="G253" s="25">
        <v>35</v>
      </c>
      <c r="H253" s="25">
        <v>17</v>
      </c>
      <c r="I253" s="25">
        <v>7</v>
      </c>
      <c r="J253" s="25">
        <v>5</v>
      </c>
      <c r="K253" s="25" t="s">
        <v>202</v>
      </c>
      <c r="L253" s="25">
        <v>5</v>
      </c>
      <c r="M253" s="25">
        <v>8</v>
      </c>
      <c r="N253" s="25">
        <v>7</v>
      </c>
    </row>
    <row r="254" spans="1:15" ht="12" customHeight="1" x14ac:dyDescent="0.2">
      <c r="A254" s="77" t="s">
        <v>184</v>
      </c>
      <c r="B254" s="23" t="s">
        <v>4</v>
      </c>
      <c r="C254" s="24">
        <v>106</v>
      </c>
      <c r="D254" s="25">
        <v>12</v>
      </c>
      <c r="E254" s="25">
        <v>10</v>
      </c>
      <c r="F254" s="25">
        <v>20</v>
      </c>
      <c r="G254" s="25">
        <v>27</v>
      </c>
      <c r="H254" s="25">
        <v>4</v>
      </c>
      <c r="I254" s="25">
        <v>9</v>
      </c>
      <c r="J254" s="25">
        <v>3</v>
      </c>
      <c r="K254" s="25">
        <v>1</v>
      </c>
      <c r="L254" s="25" t="s">
        <v>202</v>
      </c>
      <c r="M254" s="25">
        <v>6</v>
      </c>
      <c r="N254" s="25">
        <v>2</v>
      </c>
    </row>
    <row r="255" spans="1:15" ht="16.149999999999999" customHeight="1" x14ac:dyDescent="0.2">
      <c r="A255" s="54" t="s">
        <v>98</v>
      </c>
      <c r="B255" s="23"/>
      <c r="C255" s="24"/>
      <c r="D255" s="25"/>
      <c r="E255" s="25"/>
      <c r="F255" s="25"/>
      <c r="G255" s="25"/>
      <c r="H255" s="25"/>
      <c r="I255" s="25"/>
      <c r="J255" s="25"/>
      <c r="K255" s="25"/>
      <c r="L255" s="25"/>
      <c r="M255" s="25"/>
      <c r="N255" s="25"/>
    </row>
    <row r="256" spans="1:15" ht="12" customHeight="1" x14ac:dyDescent="0.2">
      <c r="A256" s="183" t="s">
        <v>397</v>
      </c>
      <c r="B256" s="23"/>
      <c r="C256" s="24"/>
      <c r="D256" s="25"/>
      <c r="E256" s="25"/>
      <c r="F256" s="25"/>
      <c r="G256" s="25"/>
      <c r="H256" s="25"/>
      <c r="I256" s="25"/>
      <c r="J256" s="25"/>
      <c r="K256" s="25"/>
      <c r="L256" s="25"/>
      <c r="M256" s="25"/>
      <c r="N256" s="25"/>
    </row>
    <row r="257" spans="1:15" ht="12" customHeight="1" x14ac:dyDescent="0.2">
      <c r="A257" s="26" t="s">
        <v>182</v>
      </c>
      <c r="B257" s="23" t="s">
        <v>3</v>
      </c>
      <c r="C257" s="24">
        <v>5346</v>
      </c>
      <c r="D257" s="25">
        <v>44</v>
      </c>
      <c r="E257" s="25">
        <v>370</v>
      </c>
      <c r="F257" s="25">
        <v>738</v>
      </c>
      <c r="G257" s="25">
        <v>1333</v>
      </c>
      <c r="H257" s="25">
        <v>604</v>
      </c>
      <c r="I257" s="25">
        <v>132</v>
      </c>
      <c r="J257" s="25">
        <v>209</v>
      </c>
      <c r="K257" s="25">
        <v>57</v>
      </c>
      <c r="L257" s="25">
        <v>137</v>
      </c>
      <c r="M257" s="25">
        <v>466</v>
      </c>
      <c r="N257" s="25">
        <v>298</v>
      </c>
    </row>
    <row r="258" spans="1:15" ht="12" customHeight="1" x14ac:dyDescent="0.2">
      <c r="A258" s="86"/>
      <c r="B258" s="21" t="s">
        <v>4</v>
      </c>
      <c r="C258" s="83">
        <v>5502</v>
      </c>
      <c r="D258" s="84">
        <v>43</v>
      </c>
      <c r="E258" s="84">
        <v>375</v>
      </c>
      <c r="F258" s="84">
        <v>794</v>
      </c>
      <c r="G258" s="84">
        <v>1339</v>
      </c>
      <c r="H258" s="84">
        <v>598</v>
      </c>
      <c r="I258" s="84">
        <v>140</v>
      </c>
      <c r="J258" s="84">
        <v>212</v>
      </c>
      <c r="K258" s="84">
        <v>54</v>
      </c>
      <c r="L258" s="84">
        <v>148</v>
      </c>
      <c r="M258" s="84">
        <v>478</v>
      </c>
      <c r="N258" s="84">
        <v>313</v>
      </c>
      <c r="O258" s="46"/>
    </row>
    <row r="259" spans="1:15" ht="12" customHeight="1" x14ac:dyDescent="0.2">
      <c r="A259" s="86"/>
      <c r="B259" s="21" t="s">
        <v>6</v>
      </c>
      <c r="C259" s="22">
        <v>102.9</v>
      </c>
      <c r="D259" s="85">
        <v>97.7</v>
      </c>
      <c r="E259" s="85">
        <v>101.4</v>
      </c>
      <c r="F259" s="85">
        <v>107.6</v>
      </c>
      <c r="G259" s="85">
        <v>100.5</v>
      </c>
      <c r="H259" s="85">
        <v>99</v>
      </c>
      <c r="I259" s="85">
        <v>106.1</v>
      </c>
      <c r="J259" s="85">
        <v>101.4</v>
      </c>
      <c r="K259" s="85">
        <v>94.7</v>
      </c>
      <c r="L259" s="85">
        <v>108</v>
      </c>
      <c r="M259" s="85">
        <v>102.6</v>
      </c>
      <c r="N259" s="85">
        <v>105</v>
      </c>
    </row>
    <row r="260" spans="1:15" ht="12" customHeight="1" x14ac:dyDescent="0.2">
      <c r="A260" s="304"/>
      <c r="B260" s="304"/>
      <c r="C260" s="304"/>
      <c r="D260" s="304"/>
      <c r="E260" s="304"/>
      <c r="F260" s="304"/>
      <c r="G260" s="304"/>
      <c r="H260" s="304"/>
      <c r="I260" s="304"/>
      <c r="J260" s="304"/>
      <c r="K260" s="304"/>
      <c r="L260" s="304"/>
      <c r="M260" s="304"/>
      <c r="N260" s="304"/>
    </row>
    <row r="261" spans="1:15" ht="12" customHeight="1" x14ac:dyDescent="0.2">
      <c r="A261" s="319"/>
      <c r="B261" s="319"/>
      <c r="C261" s="319"/>
      <c r="D261" s="319"/>
      <c r="E261" s="319"/>
      <c r="F261" s="319"/>
      <c r="G261" s="319"/>
      <c r="H261" s="319"/>
      <c r="I261" s="319"/>
      <c r="J261" s="319"/>
      <c r="K261" s="319"/>
      <c r="L261" s="319"/>
      <c r="M261" s="319"/>
      <c r="N261" s="319"/>
    </row>
    <row r="262" spans="1:15" ht="12" customHeight="1" x14ac:dyDescent="0.2">
      <c r="A262" s="311"/>
      <c r="B262" s="311"/>
      <c r="C262" s="311"/>
      <c r="D262" s="311"/>
      <c r="E262" s="311"/>
      <c r="F262" s="311"/>
      <c r="G262" s="311"/>
      <c r="H262" s="311"/>
      <c r="I262" s="311"/>
      <c r="J262" s="311"/>
      <c r="K262" s="311"/>
      <c r="L262" s="311"/>
      <c r="M262" s="311"/>
      <c r="N262" s="311"/>
    </row>
  </sheetData>
  <mergeCells count="24">
    <mergeCell ref="A1:N1"/>
    <mergeCell ref="A2:N2"/>
    <mergeCell ref="A3:N3"/>
    <mergeCell ref="A5:B5"/>
    <mergeCell ref="C5:C9"/>
    <mergeCell ref="D5:N7"/>
    <mergeCell ref="A6:B6"/>
    <mergeCell ref="A7:B7"/>
    <mergeCell ref="D8:D9"/>
    <mergeCell ref="E8:E9"/>
    <mergeCell ref="A4:D4"/>
    <mergeCell ref="A262:N262"/>
    <mergeCell ref="L8:L9"/>
    <mergeCell ref="M8:M9"/>
    <mergeCell ref="N8:N9"/>
    <mergeCell ref="A9:B9"/>
    <mergeCell ref="A260:N260"/>
    <mergeCell ref="A261:N261"/>
    <mergeCell ref="F8:F9"/>
    <mergeCell ref="G8:G9"/>
    <mergeCell ref="H8:H9"/>
    <mergeCell ref="I8:I9"/>
    <mergeCell ref="J8:J9"/>
    <mergeCell ref="K8:K9"/>
  </mergeCells>
  <hyperlinks>
    <hyperlink ref="O1" location="'Spis treści. List of tables.'!A1" display="Powrót/Back"/>
  </hyperlinks>
  <pageMargins left="0.7" right="0.7" top="0.75" bottom="0.75" header="0.3" footer="0.3"/>
  <pageSetup paperSize="9" scale="72" fitToHeight="0" orientation="landscape" horizontalDpi="4294967293" verticalDpi="4294967293"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1D77"/>
    <pageSetUpPr fitToPage="1"/>
  </sheetPr>
  <dimension ref="A1:S75"/>
  <sheetViews>
    <sheetView zoomScaleNormal="100" workbookViewId="0">
      <pane ySplit="8" topLeftCell="A9" activePane="bottomLeft" state="frozen"/>
      <selection pane="bottomLeft" sqref="A1:J1"/>
    </sheetView>
  </sheetViews>
  <sheetFormatPr defaultColWidth="9.140625" defaultRowHeight="12" customHeight="1" x14ac:dyDescent="0.2"/>
  <cols>
    <col min="1" max="1" width="62" style="172" customWidth="1"/>
    <col min="2" max="2" width="2.7109375" style="4" customWidth="1"/>
    <col min="3" max="10" width="10.7109375" style="172" customWidth="1"/>
    <col min="11" max="11" width="12.7109375" style="172" customWidth="1"/>
    <col min="12" max="256" width="9.140625" style="172"/>
    <col min="257" max="257" width="20.7109375" style="172" customWidth="1"/>
    <col min="258" max="258" width="2.7109375" style="172" customWidth="1"/>
    <col min="259" max="266" width="10.7109375" style="172" customWidth="1"/>
    <col min="267" max="512" width="9.140625" style="172"/>
    <col min="513" max="513" width="20.7109375" style="172" customWidth="1"/>
    <col min="514" max="514" width="2.7109375" style="172" customWidth="1"/>
    <col min="515" max="522" width="10.7109375" style="172" customWidth="1"/>
    <col min="523" max="768" width="9.140625" style="172"/>
    <col min="769" max="769" width="20.7109375" style="172" customWidth="1"/>
    <col min="770" max="770" width="2.7109375" style="172" customWidth="1"/>
    <col min="771" max="778" width="10.7109375" style="172" customWidth="1"/>
    <col min="779" max="1024" width="9.140625" style="172"/>
    <col min="1025" max="1025" width="20.7109375" style="172" customWidth="1"/>
    <col min="1026" max="1026" width="2.7109375" style="172" customWidth="1"/>
    <col min="1027" max="1034" width="10.7109375" style="172" customWidth="1"/>
    <col min="1035" max="1280" width="9.140625" style="172"/>
    <col min="1281" max="1281" width="20.7109375" style="172" customWidth="1"/>
    <col min="1282" max="1282" width="2.7109375" style="172" customWidth="1"/>
    <col min="1283" max="1290" width="10.7109375" style="172" customWidth="1"/>
    <col min="1291" max="1536" width="9.140625" style="172"/>
    <col min="1537" max="1537" width="20.7109375" style="172" customWidth="1"/>
    <col min="1538" max="1538" width="2.7109375" style="172" customWidth="1"/>
    <col min="1539" max="1546" width="10.7109375" style="172" customWidth="1"/>
    <col min="1547" max="1792" width="9.140625" style="172"/>
    <col min="1793" max="1793" width="20.7109375" style="172" customWidth="1"/>
    <col min="1794" max="1794" width="2.7109375" style="172" customWidth="1"/>
    <col min="1795" max="1802" width="10.7109375" style="172" customWidth="1"/>
    <col min="1803" max="2048" width="9.140625" style="172"/>
    <col min="2049" max="2049" width="20.7109375" style="172" customWidth="1"/>
    <col min="2050" max="2050" width="2.7109375" style="172" customWidth="1"/>
    <col min="2051" max="2058" width="10.7109375" style="172" customWidth="1"/>
    <col min="2059" max="2304" width="9.140625" style="172"/>
    <col min="2305" max="2305" width="20.7109375" style="172" customWidth="1"/>
    <col min="2306" max="2306" width="2.7109375" style="172" customWidth="1"/>
    <col min="2307" max="2314" width="10.7109375" style="172" customWidth="1"/>
    <col min="2315" max="2560" width="9.140625" style="172"/>
    <col min="2561" max="2561" width="20.7109375" style="172" customWidth="1"/>
    <col min="2562" max="2562" width="2.7109375" style="172" customWidth="1"/>
    <col min="2563" max="2570" width="10.7109375" style="172" customWidth="1"/>
    <col min="2571" max="2816" width="9.140625" style="172"/>
    <col min="2817" max="2817" width="20.7109375" style="172" customWidth="1"/>
    <col min="2818" max="2818" width="2.7109375" style="172" customWidth="1"/>
    <col min="2819" max="2826" width="10.7109375" style="172" customWidth="1"/>
    <col min="2827" max="3072" width="9.140625" style="172"/>
    <col min="3073" max="3073" width="20.7109375" style="172" customWidth="1"/>
    <col min="3074" max="3074" width="2.7109375" style="172" customWidth="1"/>
    <col min="3075" max="3082" width="10.7109375" style="172" customWidth="1"/>
    <col min="3083" max="3328" width="9.140625" style="172"/>
    <col min="3329" max="3329" width="20.7109375" style="172" customWidth="1"/>
    <col min="3330" max="3330" width="2.7109375" style="172" customWidth="1"/>
    <col min="3331" max="3338" width="10.7109375" style="172" customWidth="1"/>
    <col min="3339" max="3584" width="9.140625" style="172"/>
    <col min="3585" max="3585" width="20.7109375" style="172" customWidth="1"/>
    <col min="3586" max="3586" width="2.7109375" style="172" customWidth="1"/>
    <col min="3587" max="3594" width="10.7109375" style="172" customWidth="1"/>
    <col min="3595" max="3840" width="9.140625" style="172"/>
    <col min="3841" max="3841" width="20.7109375" style="172" customWidth="1"/>
    <col min="3842" max="3842" width="2.7109375" style="172" customWidth="1"/>
    <col min="3843" max="3850" width="10.7109375" style="172" customWidth="1"/>
    <col min="3851" max="4096" width="9.140625" style="172"/>
    <col min="4097" max="4097" width="20.7109375" style="172" customWidth="1"/>
    <col min="4098" max="4098" width="2.7109375" style="172" customWidth="1"/>
    <col min="4099" max="4106" width="10.7109375" style="172" customWidth="1"/>
    <col min="4107" max="4352" width="9.140625" style="172"/>
    <col min="4353" max="4353" width="20.7109375" style="172" customWidth="1"/>
    <col min="4354" max="4354" width="2.7109375" style="172" customWidth="1"/>
    <col min="4355" max="4362" width="10.7109375" style="172" customWidth="1"/>
    <col min="4363" max="4608" width="9.140625" style="172"/>
    <col min="4609" max="4609" width="20.7109375" style="172" customWidth="1"/>
    <col min="4610" max="4610" width="2.7109375" style="172" customWidth="1"/>
    <col min="4611" max="4618" width="10.7109375" style="172" customWidth="1"/>
    <col min="4619" max="4864" width="9.140625" style="172"/>
    <col min="4865" max="4865" width="20.7109375" style="172" customWidth="1"/>
    <col min="4866" max="4866" width="2.7109375" style="172" customWidth="1"/>
    <col min="4867" max="4874" width="10.7109375" style="172" customWidth="1"/>
    <col min="4875" max="5120" width="9.140625" style="172"/>
    <col min="5121" max="5121" width="20.7109375" style="172" customWidth="1"/>
    <col min="5122" max="5122" width="2.7109375" style="172" customWidth="1"/>
    <col min="5123" max="5130" width="10.7109375" style="172" customWidth="1"/>
    <col min="5131" max="5376" width="9.140625" style="172"/>
    <col min="5377" max="5377" width="20.7109375" style="172" customWidth="1"/>
    <col min="5378" max="5378" width="2.7109375" style="172" customWidth="1"/>
    <col min="5379" max="5386" width="10.7109375" style="172" customWidth="1"/>
    <col min="5387" max="5632" width="9.140625" style="172"/>
    <col min="5633" max="5633" width="20.7109375" style="172" customWidth="1"/>
    <col min="5634" max="5634" width="2.7109375" style="172" customWidth="1"/>
    <col min="5635" max="5642" width="10.7109375" style="172" customWidth="1"/>
    <col min="5643" max="5888" width="9.140625" style="172"/>
    <col min="5889" max="5889" width="20.7109375" style="172" customWidth="1"/>
    <col min="5890" max="5890" width="2.7109375" style="172" customWidth="1"/>
    <col min="5891" max="5898" width="10.7109375" style="172" customWidth="1"/>
    <col min="5899" max="6144" width="9.140625" style="172"/>
    <col min="6145" max="6145" width="20.7109375" style="172" customWidth="1"/>
    <col min="6146" max="6146" width="2.7109375" style="172" customWidth="1"/>
    <col min="6147" max="6154" width="10.7109375" style="172" customWidth="1"/>
    <col min="6155" max="6400" width="9.140625" style="172"/>
    <col min="6401" max="6401" width="20.7109375" style="172" customWidth="1"/>
    <col min="6402" max="6402" width="2.7109375" style="172" customWidth="1"/>
    <col min="6403" max="6410" width="10.7109375" style="172" customWidth="1"/>
    <col min="6411" max="6656" width="9.140625" style="172"/>
    <col min="6657" max="6657" width="20.7109375" style="172" customWidth="1"/>
    <col min="6658" max="6658" width="2.7109375" style="172" customWidth="1"/>
    <col min="6659" max="6666" width="10.7109375" style="172" customWidth="1"/>
    <col min="6667" max="6912" width="9.140625" style="172"/>
    <col min="6913" max="6913" width="20.7109375" style="172" customWidth="1"/>
    <col min="6914" max="6914" width="2.7109375" style="172" customWidth="1"/>
    <col min="6915" max="6922" width="10.7109375" style="172" customWidth="1"/>
    <col min="6923" max="7168" width="9.140625" style="172"/>
    <col min="7169" max="7169" width="20.7109375" style="172" customWidth="1"/>
    <col min="7170" max="7170" width="2.7109375" style="172" customWidth="1"/>
    <col min="7171" max="7178" width="10.7109375" style="172" customWidth="1"/>
    <col min="7179" max="7424" width="9.140625" style="172"/>
    <col min="7425" max="7425" width="20.7109375" style="172" customWidth="1"/>
    <col min="7426" max="7426" width="2.7109375" style="172" customWidth="1"/>
    <col min="7427" max="7434" width="10.7109375" style="172" customWidth="1"/>
    <col min="7435" max="7680" width="9.140625" style="172"/>
    <col min="7681" max="7681" width="20.7109375" style="172" customWidth="1"/>
    <col min="7682" max="7682" width="2.7109375" style="172" customWidth="1"/>
    <col min="7683" max="7690" width="10.7109375" style="172" customWidth="1"/>
    <col min="7691" max="7936" width="9.140625" style="172"/>
    <col min="7937" max="7937" width="20.7109375" style="172" customWidth="1"/>
    <col min="7938" max="7938" width="2.7109375" style="172" customWidth="1"/>
    <col min="7939" max="7946" width="10.7109375" style="172" customWidth="1"/>
    <col min="7947" max="8192" width="9.140625" style="172"/>
    <col min="8193" max="8193" width="20.7109375" style="172" customWidth="1"/>
    <col min="8194" max="8194" width="2.7109375" style="172" customWidth="1"/>
    <col min="8195" max="8202" width="10.7109375" style="172" customWidth="1"/>
    <col min="8203" max="8448" width="9.140625" style="172"/>
    <col min="8449" max="8449" width="20.7109375" style="172" customWidth="1"/>
    <col min="8450" max="8450" width="2.7109375" style="172" customWidth="1"/>
    <col min="8451" max="8458" width="10.7109375" style="172" customWidth="1"/>
    <col min="8459" max="8704" width="9.140625" style="172"/>
    <col min="8705" max="8705" width="20.7109375" style="172" customWidth="1"/>
    <col min="8706" max="8706" width="2.7109375" style="172" customWidth="1"/>
    <col min="8707" max="8714" width="10.7109375" style="172" customWidth="1"/>
    <col min="8715" max="8960" width="9.140625" style="172"/>
    <col min="8961" max="8961" width="20.7109375" style="172" customWidth="1"/>
    <col min="8962" max="8962" width="2.7109375" style="172" customWidth="1"/>
    <col min="8963" max="8970" width="10.7109375" style="172" customWidth="1"/>
    <col min="8971" max="9216" width="9.140625" style="172"/>
    <col min="9217" max="9217" width="20.7109375" style="172" customWidth="1"/>
    <col min="9218" max="9218" width="2.7109375" style="172" customWidth="1"/>
    <col min="9219" max="9226" width="10.7109375" style="172" customWidth="1"/>
    <col min="9227" max="9472" width="9.140625" style="172"/>
    <col min="9473" max="9473" width="20.7109375" style="172" customWidth="1"/>
    <col min="9474" max="9474" width="2.7109375" style="172" customWidth="1"/>
    <col min="9475" max="9482" width="10.7109375" style="172" customWidth="1"/>
    <col min="9483" max="9728" width="9.140625" style="172"/>
    <col min="9729" max="9729" width="20.7109375" style="172" customWidth="1"/>
    <col min="9730" max="9730" width="2.7109375" style="172" customWidth="1"/>
    <col min="9731" max="9738" width="10.7109375" style="172" customWidth="1"/>
    <col min="9739" max="9984" width="9.140625" style="172"/>
    <col min="9985" max="9985" width="20.7109375" style="172" customWidth="1"/>
    <col min="9986" max="9986" width="2.7109375" style="172" customWidth="1"/>
    <col min="9987" max="9994" width="10.7109375" style="172" customWidth="1"/>
    <col min="9995" max="10240" width="9.140625" style="172"/>
    <col min="10241" max="10241" width="20.7109375" style="172" customWidth="1"/>
    <col min="10242" max="10242" width="2.7109375" style="172" customWidth="1"/>
    <col min="10243" max="10250" width="10.7109375" style="172" customWidth="1"/>
    <col min="10251" max="10496" width="9.140625" style="172"/>
    <col min="10497" max="10497" width="20.7109375" style="172" customWidth="1"/>
    <col min="10498" max="10498" width="2.7109375" style="172" customWidth="1"/>
    <col min="10499" max="10506" width="10.7109375" style="172" customWidth="1"/>
    <col min="10507" max="10752" width="9.140625" style="172"/>
    <col min="10753" max="10753" width="20.7109375" style="172" customWidth="1"/>
    <col min="10754" max="10754" width="2.7109375" style="172" customWidth="1"/>
    <col min="10755" max="10762" width="10.7109375" style="172" customWidth="1"/>
    <col min="10763" max="11008" width="9.140625" style="172"/>
    <col min="11009" max="11009" width="20.7109375" style="172" customWidth="1"/>
    <col min="11010" max="11010" width="2.7109375" style="172" customWidth="1"/>
    <col min="11011" max="11018" width="10.7109375" style="172" customWidth="1"/>
    <col min="11019" max="11264" width="9.140625" style="172"/>
    <col min="11265" max="11265" width="20.7109375" style="172" customWidth="1"/>
    <col min="11266" max="11266" width="2.7109375" style="172" customWidth="1"/>
    <col min="11267" max="11274" width="10.7109375" style="172" customWidth="1"/>
    <col min="11275" max="11520" width="9.140625" style="172"/>
    <col min="11521" max="11521" width="20.7109375" style="172" customWidth="1"/>
    <col min="11522" max="11522" width="2.7109375" style="172" customWidth="1"/>
    <col min="11523" max="11530" width="10.7109375" style="172" customWidth="1"/>
    <col min="11531" max="11776" width="9.140625" style="172"/>
    <col min="11777" max="11777" width="20.7109375" style="172" customWidth="1"/>
    <col min="11778" max="11778" width="2.7109375" style="172" customWidth="1"/>
    <col min="11779" max="11786" width="10.7109375" style="172" customWidth="1"/>
    <col min="11787" max="12032" width="9.140625" style="172"/>
    <col min="12033" max="12033" width="20.7109375" style="172" customWidth="1"/>
    <col min="12034" max="12034" width="2.7109375" style="172" customWidth="1"/>
    <col min="12035" max="12042" width="10.7109375" style="172" customWidth="1"/>
    <col min="12043" max="12288" width="9.140625" style="172"/>
    <col min="12289" max="12289" width="20.7109375" style="172" customWidth="1"/>
    <col min="12290" max="12290" width="2.7109375" style="172" customWidth="1"/>
    <col min="12291" max="12298" width="10.7109375" style="172" customWidth="1"/>
    <col min="12299" max="12544" width="9.140625" style="172"/>
    <col min="12545" max="12545" width="20.7109375" style="172" customWidth="1"/>
    <col min="12546" max="12546" width="2.7109375" style="172" customWidth="1"/>
    <col min="12547" max="12554" width="10.7109375" style="172" customWidth="1"/>
    <col min="12555" max="12800" width="9.140625" style="172"/>
    <col min="12801" max="12801" width="20.7109375" style="172" customWidth="1"/>
    <col min="12802" max="12802" width="2.7109375" style="172" customWidth="1"/>
    <col min="12803" max="12810" width="10.7109375" style="172" customWidth="1"/>
    <col min="12811" max="13056" width="9.140625" style="172"/>
    <col min="13057" max="13057" width="20.7109375" style="172" customWidth="1"/>
    <col min="13058" max="13058" width="2.7109375" style="172" customWidth="1"/>
    <col min="13059" max="13066" width="10.7109375" style="172" customWidth="1"/>
    <col min="13067" max="13312" width="9.140625" style="172"/>
    <col min="13313" max="13313" width="20.7109375" style="172" customWidth="1"/>
    <col min="13314" max="13314" width="2.7109375" style="172" customWidth="1"/>
    <col min="13315" max="13322" width="10.7109375" style="172" customWidth="1"/>
    <col min="13323" max="13568" width="9.140625" style="172"/>
    <col min="13569" max="13569" width="20.7109375" style="172" customWidth="1"/>
    <col min="13570" max="13570" width="2.7109375" style="172" customWidth="1"/>
    <col min="13571" max="13578" width="10.7109375" style="172" customWidth="1"/>
    <col min="13579" max="13824" width="9.140625" style="172"/>
    <col min="13825" max="13825" width="20.7109375" style="172" customWidth="1"/>
    <col min="13826" max="13826" width="2.7109375" style="172" customWidth="1"/>
    <col min="13827" max="13834" width="10.7109375" style="172" customWidth="1"/>
    <col min="13835" max="14080" width="9.140625" style="172"/>
    <col min="14081" max="14081" width="20.7109375" style="172" customWidth="1"/>
    <col min="14082" max="14082" width="2.7109375" style="172" customWidth="1"/>
    <col min="14083" max="14090" width="10.7109375" style="172" customWidth="1"/>
    <col min="14091" max="14336" width="9.140625" style="172"/>
    <col min="14337" max="14337" width="20.7109375" style="172" customWidth="1"/>
    <col min="14338" max="14338" width="2.7109375" style="172" customWidth="1"/>
    <col min="14339" max="14346" width="10.7109375" style="172" customWidth="1"/>
    <col min="14347" max="14592" width="9.140625" style="172"/>
    <col min="14593" max="14593" width="20.7109375" style="172" customWidth="1"/>
    <col min="14594" max="14594" width="2.7109375" style="172" customWidth="1"/>
    <col min="14595" max="14602" width="10.7109375" style="172" customWidth="1"/>
    <col min="14603" max="14848" width="9.140625" style="172"/>
    <col min="14849" max="14849" width="20.7109375" style="172" customWidth="1"/>
    <col min="14850" max="14850" width="2.7109375" style="172" customWidth="1"/>
    <col min="14851" max="14858" width="10.7109375" style="172" customWidth="1"/>
    <col min="14859" max="15104" width="9.140625" style="172"/>
    <col min="15105" max="15105" width="20.7109375" style="172" customWidth="1"/>
    <col min="15106" max="15106" width="2.7109375" style="172" customWidth="1"/>
    <col min="15107" max="15114" width="10.7109375" style="172" customWidth="1"/>
    <col min="15115" max="15360" width="9.140625" style="172"/>
    <col min="15361" max="15361" width="20.7109375" style="172" customWidth="1"/>
    <col min="15362" max="15362" width="2.7109375" style="172" customWidth="1"/>
    <col min="15363" max="15370" width="10.7109375" style="172" customWidth="1"/>
    <col min="15371" max="15616" width="9.140625" style="172"/>
    <col min="15617" max="15617" width="20.7109375" style="172" customWidth="1"/>
    <col min="15618" max="15618" width="2.7109375" style="172" customWidth="1"/>
    <col min="15619" max="15626" width="10.7109375" style="172" customWidth="1"/>
    <col min="15627" max="15872" width="9.140625" style="172"/>
    <col min="15873" max="15873" width="20.7109375" style="172" customWidth="1"/>
    <col min="15874" max="15874" width="2.7109375" style="172" customWidth="1"/>
    <col min="15875" max="15882" width="10.7109375" style="172" customWidth="1"/>
    <col min="15883" max="16128" width="9.140625" style="172"/>
    <col min="16129" max="16129" width="20.7109375" style="172" customWidth="1"/>
    <col min="16130" max="16130" width="2.7109375" style="172" customWidth="1"/>
    <col min="16131" max="16138" width="10.7109375" style="172" customWidth="1"/>
    <col min="16139" max="16384" width="9.140625" style="172"/>
  </cols>
  <sheetData>
    <row r="1" spans="1:19" ht="19.899999999999999" customHeight="1" x14ac:dyDescent="0.2">
      <c r="A1" s="278" t="s">
        <v>438</v>
      </c>
      <c r="B1" s="324"/>
      <c r="C1" s="324"/>
      <c r="D1" s="324"/>
      <c r="E1" s="324"/>
      <c r="F1" s="324"/>
      <c r="G1" s="324"/>
      <c r="H1" s="324"/>
      <c r="I1" s="324"/>
      <c r="J1" s="324"/>
      <c r="K1" s="219" t="s">
        <v>738</v>
      </c>
    </row>
    <row r="2" spans="1:19" ht="15" customHeight="1" x14ac:dyDescent="0.2">
      <c r="A2" s="325" t="s">
        <v>466</v>
      </c>
      <c r="B2" s="326"/>
      <c r="C2" s="326"/>
      <c r="D2" s="326"/>
      <c r="E2" s="326"/>
      <c r="F2" s="326"/>
      <c r="G2" s="177"/>
      <c r="H2" s="177"/>
      <c r="I2" s="177"/>
      <c r="J2" s="177"/>
    </row>
    <row r="3" spans="1:19" ht="30" customHeight="1" x14ac:dyDescent="0.2">
      <c r="A3" s="270" t="s">
        <v>533</v>
      </c>
      <c r="B3" s="236"/>
      <c r="C3" s="297" t="s">
        <v>766</v>
      </c>
      <c r="D3" s="297" t="s">
        <v>611</v>
      </c>
      <c r="E3" s="297"/>
      <c r="F3" s="297"/>
      <c r="G3" s="297"/>
      <c r="H3" s="297"/>
      <c r="I3" s="297"/>
      <c r="J3" s="271"/>
    </row>
    <row r="4" spans="1:19" ht="30" customHeight="1" x14ac:dyDescent="0.2">
      <c r="A4" s="286"/>
      <c r="B4" s="237"/>
      <c r="C4" s="297"/>
      <c r="D4" s="297" t="s">
        <v>612</v>
      </c>
      <c r="E4" s="297"/>
      <c r="F4" s="297"/>
      <c r="G4" s="297"/>
      <c r="H4" s="297"/>
      <c r="I4" s="297" t="s">
        <v>613</v>
      </c>
      <c r="J4" s="271" t="s">
        <v>614</v>
      </c>
    </row>
    <row r="5" spans="1:19" ht="19.899999999999999" customHeight="1" x14ac:dyDescent="0.2">
      <c r="A5" s="298" t="s">
        <v>709</v>
      </c>
      <c r="B5" s="299"/>
      <c r="C5" s="297"/>
      <c r="D5" s="297" t="s">
        <v>593</v>
      </c>
      <c r="E5" s="297" t="s">
        <v>615</v>
      </c>
      <c r="F5" s="297"/>
      <c r="G5" s="297"/>
      <c r="H5" s="297"/>
      <c r="I5" s="297"/>
      <c r="J5" s="271"/>
    </row>
    <row r="6" spans="1:19" ht="19.899999999999999" customHeight="1" x14ac:dyDescent="0.2">
      <c r="A6" s="300" t="s">
        <v>710</v>
      </c>
      <c r="B6" s="301"/>
      <c r="C6" s="297"/>
      <c r="D6" s="297"/>
      <c r="E6" s="297" t="s">
        <v>616</v>
      </c>
      <c r="F6" s="297"/>
      <c r="G6" s="297"/>
      <c r="H6" s="297" t="s">
        <v>617</v>
      </c>
      <c r="I6" s="297"/>
      <c r="J6" s="271"/>
    </row>
    <row r="7" spans="1:19" ht="19.149999999999999" customHeight="1" x14ac:dyDescent="0.2">
      <c r="A7" s="302" t="s">
        <v>707</v>
      </c>
      <c r="B7" s="303"/>
      <c r="C7" s="297"/>
      <c r="D7" s="297"/>
      <c r="E7" s="297" t="s">
        <v>593</v>
      </c>
      <c r="F7" s="297" t="s">
        <v>618</v>
      </c>
      <c r="G7" s="297"/>
      <c r="H7" s="297"/>
      <c r="I7" s="297"/>
      <c r="J7" s="271"/>
    </row>
    <row r="8" spans="1:19" ht="39.950000000000003" customHeight="1" x14ac:dyDescent="0.2">
      <c r="A8" s="300"/>
      <c r="B8" s="301"/>
      <c r="C8" s="236"/>
      <c r="D8" s="236"/>
      <c r="E8" s="236"/>
      <c r="F8" s="156" t="s">
        <v>552</v>
      </c>
      <c r="G8" s="156" t="s">
        <v>619</v>
      </c>
      <c r="H8" s="236"/>
      <c r="I8" s="236"/>
      <c r="J8" s="255"/>
    </row>
    <row r="9" spans="1:19" ht="19.899999999999999" customHeight="1" x14ac:dyDescent="0.2">
      <c r="A9" s="63" t="s">
        <v>620</v>
      </c>
      <c r="B9" s="69" t="s">
        <v>3</v>
      </c>
      <c r="C9" s="146">
        <v>9800</v>
      </c>
      <c r="D9" s="24">
        <v>985</v>
      </c>
      <c r="E9" s="24">
        <v>826</v>
      </c>
      <c r="F9" s="24">
        <v>4</v>
      </c>
      <c r="G9" s="24">
        <v>715</v>
      </c>
      <c r="H9" s="24">
        <v>157</v>
      </c>
      <c r="I9" s="24">
        <v>5</v>
      </c>
      <c r="J9" s="95">
        <v>8255</v>
      </c>
    </row>
    <row r="10" spans="1:19" ht="12" customHeight="1" x14ac:dyDescent="0.2">
      <c r="A10" s="196" t="s">
        <v>547</v>
      </c>
      <c r="B10" s="21" t="s">
        <v>4</v>
      </c>
      <c r="C10" s="91">
        <v>8467</v>
      </c>
      <c r="D10" s="83">
        <v>1027</v>
      </c>
      <c r="E10" s="83">
        <v>904</v>
      </c>
      <c r="F10" s="83">
        <v>4</v>
      </c>
      <c r="G10" s="83">
        <v>784</v>
      </c>
      <c r="H10" s="83">
        <v>121</v>
      </c>
      <c r="I10" s="83" t="s">
        <v>202</v>
      </c>
      <c r="J10" s="92">
        <v>7092</v>
      </c>
    </row>
    <row r="11" spans="1:19" ht="12" customHeight="1" x14ac:dyDescent="0.2">
      <c r="A11" s="90"/>
      <c r="B11" s="21" t="s">
        <v>6</v>
      </c>
      <c r="C11" s="83">
        <v>86.4</v>
      </c>
      <c r="D11" s="83">
        <v>104.3</v>
      </c>
      <c r="E11" s="22">
        <v>109.4</v>
      </c>
      <c r="F11" s="22">
        <v>100</v>
      </c>
      <c r="G11" s="22">
        <v>109.7</v>
      </c>
      <c r="H11" s="83">
        <v>77.099999999999994</v>
      </c>
      <c r="I11" s="22" t="s">
        <v>660</v>
      </c>
      <c r="J11" s="92">
        <v>85.9</v>
      </c>
      <c r="K11" s="9"/>
      <c r="L11" s="9"/>
      <c r="M11" s="9"/>
      <c r="N11" s="9"/>
      <c r="O11" s="9"/>
      <c r="P11" s="9"/>
      <c r="Q11" s="9"/>
      <c r="R11" s="9"/>
    </row>
    <row r="12" spans="1:19" s="202" customFormat="1" ht="16.149999999999999" customHeight="1" x14ac:dyDescent="0.2">
      <c r="A12" s="80" t="s">
        <v>5</v>
      </c>
      <c r="B12" s="23"/>
      <c r="C12" s="24"/>
      <c r="D12" s="24"/>
      <c r="E12" s="24"/>
      <c r="F12" s="24"/>
      <c r="G12" s="207"/>
      <c r="H12" s="207"/>
      <c r="I12" s="207"/>
      <c r="J12" s="208"/>
    </row>
    <row r="13" spans="1:19" s="202" customFormat="1" ht="12" customHeight="1" x14ac:dyDescent="0.2">
      <c r="A13" s="189" t="s">
        <v>378</v>
      </c>
      <c r="B13" s="23"/>
      <c r="C13" s="24"/>
      <c r="D13" s="24"/>
      <c r="E13" s="24"/>
      <c r="F13" s="24"/>
      <c r="G13" s="207"/>
      <c r="H13" s="207"/>
      <c r="I13" s="207"/>
      <c r="J13" s="208"/>
    </row>
    <row r="14" spans="1:19" ht="18" customHeight="1" x14ac:dyDescent="0.2">
      <c r="A14" s="93" t="s">
        <v>405</v>
      </c>
      <c r="B14" s="23" t="s">
        <v>3</v>
      </c>
      <c r="C14" s="24">
        <v>167</v>
      </c>
      <c r="D14" s="24">
        <v>10</v>
      </c>
      <c r="E14" s="24">
        <v>7</v>
      </c>
      <c r="F14" s="24" t="s">
        <v>202</v>
      </c>
      <c r="G14" s="24">
        <v>7</v>
      </c>
      <c r="H14" s="24">
        <v>3</v>
      </c>
      <c r="I14" s="24" t="s">
        <v>202</v>
      </c>
      <c r="J14" s="95">
        <v>155</v>
      </c>
    </row>
    <row r="15" spans="1:19" ht="12" customHeight="1" x14ac:dyDescent="0.2">
      <c r="A15" s="197" t="s">
        <v>210</v>
      </c>
      <c r="B15" s="23" t="s">
        <v>4</v>
      </c>
      <c r="C15" s="24">
        <v>134</v>
      </c>
      <c r="D15" s="24">
        <v>7</v>
      </c>
      <c r="E15" s="24">
        <v>6</v>
      </c>
      <c r="F15" s="24" t="s">
        <v>202</v>
      </c>
      <c r="G15" s="24">
        <v>5</v>
      </c>
      <c r="H15" s="24">
        <v>1</v>
      </c>
      <c r="I15" s="24" t="s">
        <v>202</v>
      </c>
      <c r="J15" s="95">
        <v>123</v>
      </c>
    </row>
    <row r="16" spans="1:19" ht="12" customHeight="1" x14ac:dyDescent="0.2">
      <c r="A16" s="90"/>
      <c r="B16" s="23" t="s">
        <v>6</v>
      </c>
      <c r="C16" s="24">
        <v>80.2</v>
      </c>
      <c r="D16" s="60">
        <v>70</v>
      </c>
      <c r="E16" s="60">
        <v>85.7</v>
      </c>
      <c r="F16" s="22" t="s">
        <v>660</v>
      </c>
      <c r="G16" s="60">
        <v>71.400000000000006</v>
      </c>
      <c r="H16" s="60">
        <v>33.299999999999997</v>
      </c>
      <c r="I16" s="22" t="s">
        <v>660</v>
      </c>
      <c r="J16" s="97">
        <v>79.400000000000006</v>
      </c>
      <c r="K16" s="9"/>
      <c r="L16" s="9"/>
      <c r="M16" s="9"/>
      <c r="N16" s="9"/>
      <c r="O16" s="9"/>
      <c r="P16" s="9"/>
      <c r="Q16" s="9"/>
      <c r="R16" s="9"/>
      <c r="S16" s="172" t="s">
        <v>46</v>
      </c>
    </row>
    <row r="17" spans="1:18" ht="18" customHeight="1" x14ac:dyDescent="0.2">
      <c r="A17" s="93" t="s">
        <v>406</v>
      </c>
      <c r="B17" s="23" t="s">
        <v>3</v>
      </c>
      <c r="C17" s="24">
        <v>8</v>
      </c>
      <c r="D17" s="24">
        <v>1</v>
      </c>
      <c r="E17" s="24" t="s">
        <v>202</v>
      </c>
      <c r="F17" s="24" t="s">
        <v>202</v>
      </c>
      <c r="G17" s="24" t="s">
        <v>202</v>
      </c>
      <c r="H17" s="24">
        <v>1</v>
      </c>
      <c r="I17" s="24" t="s">
        <v>202</v>
      </c>
      <c r="J17" s="25">
        <v>7</v>
      </c>
    </row>
    <row r="18" spans="1:18" ht="12" customHeight="1" x14ac:dyDescent="0.2">
      <c r="A18" s="197" t="s">
        <v>214</v>
      </c>
      <c r="B18" s="23" t="s">
        <v>4</v>
      </c>
      <c r="C18" s="24">
        <v>5</v>
      </c>
      <c r="D18" s="24">
        <v>1</v>
      </c>
      <c r="E18" s="24">
        <v>1</v>
      </c>
      <c r="F18" s="24" t="s">
        <v>202</v>
      </c>
      <c r="G18" s="24">
        <v>1</v>
      </c>
      <c r="H18" s="24" t="s">
        <v>202</v>
      </c>
      <c r="I18" s="24" t="s">
        <v>202</v>
      </c>
      <c r="J18" s="25">
        <v>4</v>
      </c>
      <c r="K18" s="46"/>
    </row>
    <row r="19" spans="1:18" ht="12" customHeight="1" x14ac:dyDescent="0.2">
      <c r="A19" s="93"/>
      <c r="B19" s="23" t="s">
        <v>6</v>
      </c>
      <c r="C19" s="60">
        <v>62.5</v>
      </c>
      <c r="D19" s="60">
        <v>100</v>
      </c>
      <c r="E19" s="22" t="s">
        <v>660</v>
      </c>
      <c r="F19" s="22" t="s">
        <v>660</v>
      </c>
      <c r="G19" s="22" t="s">
        <v>660</v>
      </c>
      <c r="H19" s="22" t="s">
        <v>660</v>
      </c>
      <c r="I19" s="22" t="s">
        <v>660</v>
      </c>
      <c r="J19" s="97">
        <v>57.1</v>
      </c>
      <c r="K19" s="9"/>
      <c r="L19" s="9"/>
      <c r="M19" s="9"/>
      <c r="N19" s="9"/>
      <c r="O19" s="9"/>
      <c r="P19" s="9"/>
      <c r="Q19" s="9"/>
      <c r="R19" s="9"/>
    </row>
    <row r="20" spans="1:18" ht="18" customHeight="1" x14ac:dyDescent="0.2">
      <c r="A20" s="93" t="s">
        <v>48</v>
      </c>
      <c r="B20" s="23" t="s">
        <v>3</v>
      </c>
      <c r="C20" s="24">
        <v>649</v>
      </c>
      <c r="D20" s="24">
        <v>98</v>
      </c>
      <c r="E20" s="24">
        <v>82</v>
      </c>
      <c r="F20" s="94" t="s">
        <v>202</v>
      </c>
      <c r="G20" s="24">
        <v>68</v>
      </c>
      <c r="H20" s="24">
        <v>16</v>
      </c>
      <c r="I20" s="24" t="s">
        <v>202</v>
      </c>
      <c r="J20" s="95">
        <v>551</v>
      </c>
    </row>
    <row r="21" spans="1:18" ht="12" customHeight="1" x14ac:dyDescent="0.2">
      <c r="A21" s="197" t="s">
        <v>221</v>
      </c>
      <c r="B21" s="23" t="s">
        <v>4</v>
      </c>
      <c r="C21" s="24">
        <v>547</v>
      </c>
      <c r="D21" s="24">
        <v>85</v>
      </c>
      <c r="E21" s="24">
        <v>77</v>
      </c>
      <c r="F21" s="94">
        <v>2</v>
      </c>
      <c r="G21" s="24">
        <v>71</v>
      </c>
      <c r="H21" s="24">
        <v>8</v>
      </c>
      <c r="I21" s="24" t="s">
        <v>202</v>
      </c>
      <c r="J21" s="95">
        <v>462</v>
      </c>
    </row>
    <row r="22" spans="1:18" ht="12" customHeight="1" x14ac:dyDescent="0.2">
      <c r="A22" s="93"/>
      <c r="B22" s="23" t="s">
        <v>6</v>
      </c>
      <c r="C22" s="60">
        <v>84.3</v>
      </c>
      <c r="D22" s="60">
        <v>86.7</v>
      </c>
      <c r="E22" s="24">
        <v>93.9</v>
      </c>
      <c r="F22" s="83" t="s">
        <v>660</v>
      </c>
      <c r="G22" s="60">
        <v>104.4</v>
      </c>
      <c r="H22" s="60">
        <v>50</v>
      </c>
      <c r="I22" s="22" t="s">
        <v>660</v>
      </c>
      <c r="J22" s="95">
        <v>83.8</v>
      </c>
      <c r="K22" s="9"/>
      <c r="L22" s="9"/>
      <c r="M22" s="9"/>
      <c r="N22" s="9"/>
      <c r="O22" s="9"/>
      <c r="P22" s="9"/>
      <c r="Q22" s="9"/>
      <c r="R22" s="9"/>
    </row>
    <row r="23" spans="1:18" ht="18" customHeight="1" x14ac:dyDescent="0.2">
      <c r="A23" s="93" t="s">
        <v>357</v>
      </c>
      <c r="B23" s="23"/>
      <c r="C23" s="24"/>
      <c r="D23" s="24"/>
      <c r="E23" s="24"/>
      <c r="F23" s="24"/>
      <c r="G23" s="24"/>
      <c r="H23" s="24"/>
      <c r="I23" s="24"/>
      <c r="J23" s="25"/>
    </row>
    <row r="24" spans="1:18" ht="12" customHeight="1" x14ac:dyDescent="0.2">
      <c r="A24" s="197" t="s">
        <v>208</v>
      </c>
      <c r="B24" s="23" t="s">
        <v>3</v>
      </c>
      <c r="C24" s="24">
        <v>50</v>
      </c>
      <c r="D24" s="24">
        <v>35</v>
      </c>
      <c r="E24" s="24">
        <v>34</v>
      </c>
      <c r="F24" s="94" t="s">
        <v>202</v>
      </c>
      <c r="G24" s="24">
        <v>32</v>
      </c>
      <c r="H24" s="24">
        <v>1</v>
      </c>
      <c r="I24" s="94" t="s">
        <v>202</v>
      </c>
      <c r="J24" s="95">
        <v>15</v>
      </c>
    </row>
    <row r="25" spans="1:18" ht="12" customHeight="1" x14ac:dyDescent="0.2">
      <c r="A25" s="96"/>
      <c r="B25" s="23" t="s">
        <v>4</v>
      </c>
      <c r="C25" s="24">
        <v>34</v>
      </c>
      <c r="D25" s="24">
        <v>17</v>
      </c>
      <c r="E25" s="24">
        <v>14</v>
      </c>
      <c r="F25" s="94" t="s">
        <v>202</v>
      </c>
      <c r="G25" s="24">
        <v>13</v>
      </c>
      <c r="H25" s="24">
        <v>3</v>
      </c>
      <c r="I25" s="94" t="s">
        <v>202</v>
      </c>
      <c r="J25" s="95">
        <v>17</v>
      </c>
    </row>
    <row r="26" spans="1:18" ht="12" customHeight="1" x14ac:dyDescent="0.2">
      <c r="A26" s="96"/>
      <c r="B26" s="23" t="s">
        <v>6</v>
      </c>
      <c r="C26" s="60">
        <v>68</v>
      </c>
      <c r="D26" s="60">
        <v>48.6</v>
      </c>
      <c r="E26" s="60">
        <v>41.2</v>
      </c>
      <c r="F26" s="230" t="s">
        <v>660</v>
      </c>
      <c r="G26" s="60">
        <v>40.6</v>
      </c>
      <c r="H26" s="60">
        <v>300</v>
      </c>
      <c r="I26" s="22" t="s">
        <v>660</v>
      </c>
      <c r="J26" s="97">
        <v>113.3</v>
      </c>
      <c r="K26" s="9"/>
      <c r="L26" s="9"/>
      <c r="M26" s="9"/>
      <c r="N26" s="9"/>
      <c r="O26" s="9"/>
      <c r="P26" s="9"/>
      <c r="Q26" s="9"/>
      <c r="R26" s="9"/>
    </row>
    <row r="27" spans="1:18" ht="18" customHeight="1" x14ac:dyDescent="0.2">
      <c r="A27" s="93" t="s">
        <v>407</v>
      </c>
      <c r="B27" s="23" t="s">
        <v>3</v>
      </c>
      <c r="C27" s="24">
        <v>19</v>
      </c>
      <c r="D27" s="24">
        <v>8</v>
      </c>
      <c r="E27" s="24">
        <v>6</v>
      </c>
      <c r="F27" s="94" t="s">
        <v>202</v>
      </c>
      <c r="G27" s="24">
        <v>3</v>
      </c>
      <c r="H27" s="94">
        <v>2</v>
      </c>
      <c r="I27" s="94" t="s">
        <v>202</v>
      </c>
      <c r="J27" s="95">
        <v>11</v>
      </c>
    </row>
    <row r="28" spans="1:18" ht="12" customHeight="1" x14ac:dyDescent="0.2">
      <c r="A28" s="197" t="s">
        <v>449</v>
      </c>
      <c r="B28" s="23" t="s">
        <v>4</v>
      </c>
      <c r="C28" s="24">
        <v>11</v>
      </c>
      <c r="D28" s="24">
        <v>3</v>
      </c>
      <c r="E28" s="24">
        <v>3</v>
      </c>
      <c r="F28" s="94" t="s">
        <v>202</v>
      </c>
      <c r="G28" s="24">
        <v>3</v>
      </c>
      <c r="H28" s="94" t="s">
        <v>202</v>
      </c>
      <c r="I28" s="94" t="s">
        <v>202</v>
      </c>
      <c r="J28" s="95">
        <v>8</v>
      </c>
    </row>
    <row r="29" spans="1:18" ht="12" customHeight="1" x14ac:dyDescent="0.2">
      <c r="A29" s="96"/>
      <c r="B29" s="23" t="s">
        <v>6</v>
      </c>
      <c r="C29" s="60">
        <v>57.9</v>
      </c>
      <c r="D29" s="60">
        <v>37.5</v>
      </c>
      <c r="E29" s="60">
        <v>50</v>
      </c>
      <c r="F29" s="83" t="s">
        <v>660</v>
      </c>
      <c r="G29" s="60">
        <v>100</v>
      </c>
      <c r="H29" s="22" t="s">
        <v>660</v>
      </c>
      <c r="I29" s="83" t="s">
        <v>660</v>
      </c>
      <c r="J29" s="95">
        <v>72.7</v>
      </c>
      <c r="K29" s="9"/>
      <c r="L29" s="9"/>
      <c r="M29" s="9"/>
      <c r="N29" s="9"/>
      <c r="O29" s="9"/>
      <c r="P29" s="9"/>
      <c r="Q29" s="9"/>
      <c r="R29" s="9"/>
    </row>
    <row r="30" spans="1:18" ht="18" customHeight="1" x14ac:dyDescent="0.2">
      <c r="A30" s="26" t="s">
        <v>404</v>
      </c>
      <c r="B30" s="23" t="s">
        <v>3</v>
      </c>
      <c r="C30" s="24">
        <v>2370</v>
      </c>
      <c r="D30" s="24">
        <v>144</v>
      </c>
      <c r="E30" s="24">
        <v>121</v>
      </c>
      <c r="F30" s="94">
        <v>1</v>
      </c>
      <c r="G30" s="24">
        <v>98</v>
      </c>
      <c r="H30" s="24">
        <v>23</v>
      </c>
      <c r="I30" s="24">
        <v>1</v>
      </c>
      <c r="J30" s="95">
        <v>2223</v>
      </c>
    </row>
    <row r="31" spans="1:18" ht="12" customHeight="1" x14ac:dyDescent="0.2">
      <c r="A31" s="197" t="s">
        <v>300</v>
      </c>
      <c r="B31" s="23" t="s">
        <v>4</v>
      </c>
      <c r="C31" s="24">
        <v>2036</v>
      </c>
      <c r="D31" s="24">
        <v>175</v>
      </c>
      <c r="E31" s="24">
        <v>155</v>
      </c>
      <c r="F31" s="94" t="s">
        <v>202</v>
      </c>
      <c r="G31" s="24">
        <v>114</v>
      </c>
      <c r="H31" s="24">
        <v>20</v>
      </c>
      <c r="I31" s="24" t="s">
        <v>202</v>
      </c>
      <c r="J31" s="95">
        <v>1861</v>
      </c>
    </row>
    <row r="32" spans="1:18" ht="12" customHeight="1" x14ac:dyDescent="0.2">
      <c r="A32" s="93"/>
      <c r="B32" s="23" t="s">
        <v>6</v>
      </c>
      <c r="C32" s="24">
        <v>85.9</v>
      </c>
      <c r="D32" s="60">
        <v>121.5</v>
      </c>
      <c r="E32" s="60">
        <v>128.1</v>
      </c>
      <c r="F32" s="22" t="s">
        <v>660</v>
      </c>
      <c r="G32" s="60">
        <v>116.3</v>
      </c>
      <c r="H32" s="60">
        <v>87</v>
      </c>
      <c r="I32" s="22" t="s">
        <v>660</v>
      </c>
      <c r="J32" s="97">
        <v>83.7</v>
      </c>
      <c r="K32" s="9"/>
      <c r="L32" s="9"/>
      <c r="M32" s="9"/>
      <c r="N32" s="9"/>
      <c r="O32" s="9"/>
      <c r="P32" s="9"/>
      <c r="Q32" s="9"/>
      <c r="R32" s="9"/>
    </row>
    <row r="33" spans="1:18" ht="18" customHeight="1" x14ac:dyDescent="0.2">
      <c r="A33" s="93" t="s">
        <v>408</v>
      </c>
      <c r="B33" s="23" t="s">
        <v>3</v>
      </c>
      <c r="C33" s="24">
        <v>1611</v>
      </c>
      <c r="D33" s="24">
        <v>204</v>
      </c>
      <c r="E33" s="24">
        <v>165</v>
      </c>
      <c r="F33" s="94">
        <v>1</v>
      </c>
      <c r="G33" s="24">
        <v>140</v>
      </c>
      <c r="H33" s="24">
        <v>39</v>
      </c>
      <c r="I33" s="24">
        <v>1</v>
      </c>
      <c r="J33" s="95">
        <v>1405</v>
      </c>
    </row>
    <row r="34" spans="1:18" ht="12" customHeight="1" x14ac:dyDescent="0.2">
      <c r="A34" s="197" t="s">
        <v>360</v>
      </c>
      <c r="B34" s="23" t="s">
        <v>4</v>
      </c>
      <c r="C34" s="24">
        <v>1444</v>
      </c>
      <c r="D34" s="24">
        <v>193</v>
      </c>
      <c r="E34" s="24">
        <v>145</v>
      </c>
      <c r="F34" s="94" t="s">
        <v>202</v>
      </c>
      <c r="G34" s="24">
        <v>126</v>
      </c>
      <c r="H34" s="24">
        <v>48</v>
      </c>
      <c r="I34" s="24" t="s">
        <v>202</v>
      </c>
      <c r="J34" s="95">
        <v>1250</v>
      </c>
    </row>
    <row r="35" spans="1:18" ht="12" customHeight="1" x14ac:dyDescent="0.2">
      <c r="A35" s="93"/>
      <c r="B35" s="23" t="s">
        <v>6</v>
      </c>
      <c r="C35" s="60">
        <v>89.6</v>
      </c>
      <c r="D35" s="24">
        <v>94.6</v>
      </c>
      <c r="E35" s="24">
        <v>87.9</v>
      </c>
      <c r="F35" s="138" t="s">
        <v>660</v>
      </c>
      <c r="G35" s="60">
        <v>90</v>
      </c>
      <c r="H35" s="60">
        <v>123.1</v>
      </c>
      <c r="I35" s="22" t="s">
        <v>660</v>
      </c>
      <c r="J35" s="97">
        <v>89</v>
      </c>
      <c r="K35" s="9"/>
      <c r="L35" s="9"/>
      <c r="M35" s="9"/>
      <c r="N35" s="9"/>
      <c r="O35" s="9"/>
      <c r="P35" s="9"/>
      <c r="Q35" s="9"/>
      <c r="R35" s="9"/>
    </row>
    <row r="36" spans="1:18" ht="18" customHeight="1" x14ac:dyDescent="0.2">
      <c r="A36" s="93" t="s">
        <v>32</v>
      </c>
      <c r="B36" s="23" t="s">
        <v>3</v>
      </c>
      <c r="C36" s="24">
        <v>656</v>
      </c>
      <c r="D36" s="24">
        <v>90</v>
      </c>
      <c r="E36" s="24">
        <v>85</v>
      </c>
      <c r="F36" s="94" t="s">
        <v>202</v>
      </c>
      <c r="G36" s="24">
        <v>75</v>
      </c>
      <c r="H36" s="24">
        <v>5</v>
      </c>
      <c r="I36" s="94" t="s">
        <v>202</v>
      </c>
      <c r="J36" s="95">
        <v>566</v>
      </c>
    </row>
    <row r="37" spans="1:18" ht="12" customHeight="1" x14ac:dyDescent="0.2">
      <c r="A37" s="197" t="s">
        <v>308</v>
      </c>
      <c r="B37" s="23" t="s">
        <v>4</v>
      </c>
      <c r="C37" s="24">
        <v>584</v>
      </c>
      <c r="D37" s="24">
        <v>118</v>
      </c>
      <c r="E37" s="24">
        <v>115</v>
      </c>
      <c r="F37" s="94" t="s">
        <v>202</v>
      </c>
      <c r="G37" s="24">
        <v>108</v>
      </c>
      <c r="H37" s="24">
        <v>3</v>
      </c>
      <c r="I37" s="94" t="s">
        <v>202</v>
      </c>
      <c r="J37" s="95">
        <v>466</v>
      </c>
    </row>
    <row r="38" spans="1:18" ht="12" customHeight="1" x14ac:dyDescent="0.2">
      <c r="A38" s="93"/>
      <c r="B38" s="23" t="s">
        <v>6</v>
      </c>
      <c r="C38" s="60">
        <v>89</v>
      </c>
      <c r="D38" s="60">
        <v>131.1</v>
      </c>
      <c r="E38" s="60">
        <v>135.30000000000001</v>
      </c>
      <c r="F38" s="22" t="s">
        <v>660</v>
      </c>
      <c r="G38" s="60">
        <v>144</v>
      </c>
      <c r="H38" s="60">
        <v>60</v>
      </c>
      <c r="I38" s="22" t="s">
        <v>660</v>
      </c>
      <c r="J38" s="97">
        <v>82.3</v>
      </c>
      <c r="K38" s="9"/>
      <c r="L38" s="9"/>
      <c r="M38" s="9"/>
      <c r="N38" s="9"/>
      <c r="O38" s="9"/>
      <c r="P38" s="9"/>
      <c r="Q38" s="9"/>
      <c r="R38" s="9"/>
    </row>
    <row r="39" spans="1:18" ht="18" customHeight="1" x14ac:dyDescent="0.2">
      <c r="A39" s="93" t="s">
        <v>409</v>
      </c>
      <c r="B39" s="23" t="s">
        <v>3</v>
      </c>
      <c r="C39" s="24">
        <v>287</v>
      </c>
      <c r="D39" s="24">
        <v>39</v>
      </c>
      <c r="E39" s="24">
        <v>19</v>
      </c>
      <c r="F39" s="94" t="s">
        <v>202</v>
      </c>
      <c r="G39" s="24">
        <v>14</v>
      </c>
      <c r="H39" s="24">
        <v>20</v>
      </c>
      <c r="I39" s="24" t="s">
        <v>202</v>
      </c>
      <c r="J39" s="95">
        <v>248</v>
      </c>
    </row>
    <row r="40" spans="1:18" ht="12" customHeight="1" x14ac:dyDescent="0.2">
      <c r="A40" s="197" t="s">
        <v>535</v>
      </c>
      <c r="B40" s="23" t="s">
        <v>4</v>
      </c>
      <c r="C40" s="24">
        <v>237</v>
      </c>
      <c r="D40" s="24">
        <v>30</v>
      </c>
      <c r="E40" s="24">
        <v>25</v>
      </c>
      <c r="F40" s="94" t="s">
        <v>202</v>
      </c>
      <c r="G40" s="24">
        <v>23</v>
      </c>
      <c r="H40" s="24">
        <v>5</v>
      </c>
      <c r="I40" s="24" t="s">
        <v>202</v>
      </c>
      <c r="J40" s="95">
        <v>206</v>
      </c>
    </row>
    <row r="41" spans="1:18" ht="12" customHeight="1" x14ac:dyDescent="0.2">
      <c r="A41" s="93"/>
      <c r="B41" s="23" t="s">
        <v>6</v>
      </c>
      <c r="C41" s="60">
        <v>82.6</v>
      </c>
      <c r="D41" s="60">
        <v>76.900000000000006</v>
      </c>
      <c r="E41" s="60">
        <v>131.6</v>
      </c>
      <c r="F41" s="22" t="s">
        <v>660</v>
      </c>
      <c r="G41" s="60">
        <v>164.3</v>
      </c>
      <c r="H41" s="60">
        <v>25</v>
      </c>
      <c r="I41" s="22" t="s">
        <v>660</v>
      </c>
      <c r="J41" s="97">
        <v>83.1</v>
      </c>
      <c r="K41" s="9"/>
      <c r="L41" s="9"/>
      <c r="M41" s="9"/>
      <c r="N41" s="9"/>
      <c r="O41" s="9"/>
      <c r="P41" s="9"/>
      <c r="Q41" s="9"/>
      <c r="R41" s="9"/>
    </row>
    <row r="42" spans="1:18" ht="18" customHeight="1" x14ac:dyDescent="0.2">
      <c r="A42" s="26" t="s">
        <v>45</v>
      </c>
      <c r="B42" s="23" t="s">
        <v>3</v>
      </c>
      <c r="C42" s="24">
        <v>556</v>
      </c>
      <c r="D42" s="24">
        <v>84</v>
      </c>
      <c r="E42" s="24">
        <v>83</v>
      </c>
      <c r="F42" s="94">
        <v>2</v>
      </c>
      <c r="G42" s="24">
        <v>79</v>
      </c>
      <c r="H42" s="24">
        <v>1</v>
      </c>
      <c r="I42" s="94" t="s">
        <v>202</v>
      </c>
      <c r="J42" s="95">
        <v>472</v>
      </c>
    </row>
    <row r="43" spans="1:18" ht="12" customHeight="1" x14ac:dyDescent="0.2">
      <c r="A43" s="197" t="s">
        <v>316</v>
      </c>
      <c r="B43" s="23" t="s">
        <v>4</v>
      </c>
      <c r="C43" s="24">
        <v>487</v>
      </c>
      <c r="D43" s="24">
        <v>105</v>
      </c>
      <c r="E43" s="24">
        <v>102</v>
      </c>
      <c r="F43" s="94">
        <v>2</v>
      </c>
      <c r="G43" s="24">
        <v>98</v>
      </c>
      <c r="H43" s="24">
        <v>3</v>
      </c>
      <c r="I43" s="94" t="s">
        <v>202</v>
      </c>
      <c r="J43" s="95">
        <v>382</v>
      </c>
    </row>
    <row r="44" spans="1:18" ht="12" customHeight="1" x14ac:dyDescent="0.2">
      <c r="A44" s="93"/>
      <c r="B44" s="23" t="s">
        <v>6</v>
      </c>
      <c r="C44" s="24">
        <v>87.6</v>
      </c>
      <c r="D44" s="60">
        <v>125</v>
      </c>
      <c r="E44" s="24">
        <v>122.9</v>
      </c>
      <c r="F44" s="60">
        <v>100</v>
      </c>
      <c r="G44" s="60">
        <v>124.1</v>
      </c>
      <c r="H44" s="60">
        <v>300</v>
      </c>
      <c r="I44" s="22" t="s">
        <v>660</v>
      </c>
      <c r="J44" s="97">
        <v>80.900000000000006</v>
      </c>
      <c r="K44" s="9"/>
      <c r="L44" s="9"/>
      <c r="M44" s="9"/>
      <c r="N44" s="9"/>
      <c r="O44" s="9"/>
      <c r="P44" s="9"/>
      <c r="Q44" s="9"/>
      <c r="R44" s="9"/>
    </row>
    <row r="45" spans="1:18" ht="18" customHeight="1" x14ac:dyDescent="0.2">
      <c r="A45" s="93" t="s">
        <v>34</v>
      </c>
      <c r="B45" s="23" t="s">
        <v>3</v>
      </c>
      <c r="C45" s="24">
        <v>218</v>
      </c>
      <c r="D45" s="24">
        <v>13</v>
      </c>
      <c r="E45" s="24">
        <v>11</v>
      </c>
      <c r="F45" s="94" t="s">
        <v>202</v>
      </c>
      <c r="G45" s="24">
        <v>8</v>
      </c>
      <c r="H45" s="24">
        <v>2</v>
      </c>
      <c r="I45" s="94" t="s">
        <v>202</v>
      </c>
      <c r="J45" s="95">
        <v>205</v>
      </c>
    </row>
    <row r="46" spans="1:18" ht="12" customHeight="1" x14ac:dyDescent="0.2">
      <c r="A46" s="197" t="s">
        <v>322</v>
      </c>
      <c r="B46" s="23" t="s">
        <v>4</v>
      </c>
      <c r="C46" s="24">
        <v>174</v>
      </c>
      <c r="D46" s="24">
        <v>15</v>
      </c>
      <c r="E46" s="24">
        <v>15</v>
      </c>
      <c r="F46" s="94" t="s">
        <v>202</v>
      </c>
      <c r="G46" s="24">
        <v>15</v>
      </c>
      <c r="H46" s="24" t="s">
        <v>202</v>
      </c>
      <c r="I46" s="94" t="s">
        <v>202</v>
      </c>
      <c r="J46" s="95">
        <v>159</v>
      </c>
    </row>
    <row r="47" spans="1:18" ht="12" customHeight="1" x14ac:dyDescent="0.2">
      <c r="A47" s="93"/>
      <c r="B47" s="23" t="s">
        <v>6</v>
      </c>
      <c r="C47" s="60">
        <v>79.8</v>
      </c>
      <c r="D47" s="60">
        <v>115.4</v>
      </c>
      <c r="E47" s="24">
        <v>136.4</v>
      </c>
      <c r="F47" s="83" t="s">
        <v>660</v>
      </c>
      <c r="G47" s="60">
        <v>187.5</v>
      </c>
      <c r="H47" s="22" t="s">
        <v>660</v>
      </c>
      <c r="I47" s="22" t="s">
        <v>660</v>
      </c>
      <c r="J47" s="97">
        <v>77.599999999999994</v>
      </c>
      <c r="K47" s="9"/>
      <c r="L47" s="9"/>
      <c r="M47" s="9"/>
      <c r="N47" s="9"/>
      <c r="O47" s="9"/>
      <c r="P47" s="9"/>
      <c r="Q47" s="9"/>
      <c r="R47" s="9"/>
    </row>
    <row r="48" spans="1:18" ht="18" customHeight="1" x14ac:dyDescent="0.2">
      <c r="A48" s="93" t="s">
        <v>410</v>
      </c>
      <c r="B48" s="23" t="s">
        <v>3</v>
      </c>
      <c r="C48" s="24">
        <v>195</v>
      </c>
      <c r="D48" s="24">
        <v>43</v>
      </c>
      <c r="E48" s="24">
        <v>37</v>
      </c>
      <c r="F48" s="94" t="s">
        <v>202</v>
      </c>
      <c r="G48" s="24">
        <v>27</v>
      </c>
      <c r="H48" s="24">
        <v>4</v>
      </c>
      <c r="I48" s="94" t="s">
        <v>202</v>
      </c>
      <c r="J48" s="95">
        <v>103</v>
      </c>
    </row>
    <row r="49" spans="1:18" ht="12" customHeight="1" x14ac:dyDescent="0.2">
      <c r="A49" s="197" t="s">
        <v>325</v>
      </c>
      <c r="B49" s="23" t="s">
        <v>4</v>
      </c>
      <c r="C49" s="24">
        <v>202</v>
      </c>
      <c r="D49" s="24">
        <v>46</v>
      </c>
      <c r="E49" s="24">
        <v>40</v>
      </c>
      <c r="F49" s="94" t="s">
        <v>202</v>
      </c>
      <c r="G49" s="24">
        <v>30</v>
      </c>
      <c r="H49" s="24">
        <v>4</v>
      </c>
      <c r="I49" s="94" t="s">
        <v>202</v>
      </c>
      <c r="J49" s="95">
        <v>82</v>
      </c>
    </row>
    <row r="50" spans="1:18" ht="12" customHeight="1" x14ac:dyDescent="0.2">
      <c r="A50" s="93"/>
      <c r="B50" s="23" t="s">
        <v>6</v>
      </c>
      <c r="C50" s="60">
        <v>103.6</v>
      </c>
      <c r="D50" s="60">
        <v>107</v>
      </c>
      <c r="E50" s="60">
        <v>108.1</v>
      </c>
      <c r="F50" s="22" t="s">
        <v>660</v>
      </c>
      <c r="G50" s="60">
        <v>111.1</v>
      </c>
      <c r="H50" s="60">
        <v>100</v>
      </c>
      <c r="I50" s="22" t="s">
        <v>660</v>
      </c>
      <c r="J50" s="97">
        <v>79.599999999999994</v>
      </c>
      <c r="K50" s="9"/>
      <c r="L50" s="9"/>
      <c r="M50" s="9"/>
      <c r="N50" s="9"/>
      <c r="O50" s="9"/>
      <c r="P50" s="9"/>
      <c r="Q50" s="9"/>
      <c r="R50" s="9"/>
    </row>
    <row r="51" spans="1:18" ht="18" customHeight="1" x14ac:dyDescent="0.2">
      <c r="A51" s="93" t="s">
        <v>35</v>
      </c>
      <c r="B51" s="23" t="s">
        <v>3</v>
      </c>
      <c r="C51" s="24">
        <v>806</v>
      </c>
      <c r="D51" s="24">
        <v>97</v>
      </c>
      <c r="E51" s="24">
        <v>79</v>
      </c>
      <c r="F51" s="94" t="s">
        <v>202</v>
      </c>
      <c r="G51" s="24">
        <v>75</v>
      </c>
      <c r="H51" s="24">
        <v>18</v>
      </c>
      <c r="I51" s="94">
        <v>1</v>
      </c>
      <c r="J51" s="95">
        <v>707</v>
      </c>
    </row>
    <row r="52" spans="1:18" ht="12" customHeight="1" x14ac:dyDescent="0.2">
      <c r="A52" s="197" t="s">
        <v>326</v>
      </c>
      <c r="B52" s="23" t="s">
        <v>4</v>
      </c>
      <c r="C52" s="24">
        <v>771</v>
      </c>
      <c r="D52" s="24">
        <v>119</v>
      </c>
      <c r="E52" s="24">
        <v>113</v>
      </c>
      <c r="F52" s="94" t="s">
        <v>202</v>
      </c>
      <c r="G52" s="24">
        <v>101</v>
      </c>
      <c r="H52" s="24">
        <v>6</v>
      </c>
      <c r="I52" s="94" t="s">
        <v>202</v>
      </c>
      <c r="J52" s="95">
        <v>650</v>
      </c>
    </row>
    <row r="53" spans="1:18" ht="12" customHeight="1" x14ac:dyDescent="0.2">
      <c r="A53" s="93"/>
      <c r="B53" s="23" t="s">
        <v>6</v>
      </c>
      <c r="C53" s="60">
        <v>95.7</v>
      </c>
      <c r="D53" s="24">
        <v>122.7</v>
      </c>
      <c r="E53" s="60">
        <v>143</v>
      </c>
      <c r="F53" s="22" t="s">
        <v>660</v>
      </c>
      <c r="G53" s="60">
        <v>134.69999999999999</v>
      </c>
      <c r="H53" s="60">
        <v>33.299999999999997</v>
      </c>
      <c r="I53" s="22" t="s">
        <v>660</v>
      </c>
      <c r="J53" s="97">
        <v>91.9</v>
      </c>
      <c r="K53" s="9"/>
      <c r="L53" s="9"/>
      <c r="M53" s="9"/>
      <c r="N53" s="9"/>
      <c r="O53" s="9"/>
      <c r="P53" s="9"/>
      <c r="Q53" s="9"/>
      <c r="R53" s="9"/>
    </row>
    <row r="54" spans="1:18" ht="18" customHeight="1" x14ac:dyDescent="0.2">
      <c r="A54" s="93" t="s">
        <v>411</v>
      </c>
      <c r="B54" s="23" t="s">
        <v>3</v>
      </c>
      <c r="C54" s="24">
        <v>384</v>
      </c>
      <c r="D54" s="24">
        <v>55</v>
      </c>
      <c r="E54" s="24">
        <v>50</v>
      </c>
      <c r="F54" s="94" t="s">
        <v>202</v>
      </c>
      <c r="G54" s="24">
        <v>47</v>
      </c>
      <c r="H54" s="24">
        <v>5</v>
      </c>
      <c r="I54" s="94">
        <v>2</v>
      </c>
      <c r="J54" s="95">
        <v>326</v>
      </c>
    </row>
    <row r="55" spans="1:18" ht="12" customHeight="1" x14ac:dyDescent="0.2">
      <c r="A55" s="197" t="s">
        <v>334</v>
      </c>
      <c r="B55" s="23" t="s">
        <v>4</v>
      </c>
      <c r="C55" s="24">
        <v>321</v>
      </c>
      <c r="D55" s="24">
        <v>44</v>
      </c>
      <c r="E55" s="24">
        <v>40</v>
      </c>
      <c r="F55" s="94" t="s">
        <v>202</v>
      </c>
      <c r="G55" s="24">
        <v>34</v>
      </c>
      <c r="H55" s="24">
        <v>4</v>
      </c>
      <c r="I55" s="94" t="s">
        <v>202</v>
      </c>
      <c r="J55" s="95">
        <v>277</v>
      </c>
    </row>
    <row r="56" spans="1:18" ht="12" customHeight="1" x14ac:dyDescent="0.2">
      <c r="A56" s="93"/>
      <c r="B56" s="23" t="s">
        <v>6</v>
      </c>
      <c r="C56" s="24">
        <v>83.6</v>
      </c>
      <c r="D56" s="60">
        <v>80</v>
      </c>
      <c r="E56" s="60">
        <v>80</v>
      </c>
      <c r="F56" s="83" t="s">
        <v>660</v>
      </c>
      <c r="G56" s="60">
        <v>72.3</v>
      </c>
      <c r="H56" s="60">
        <v>80</v>
      </c>
      <c r="I56" s="22" t="s">
        <v>660</v>
      </c>
      <c r="J56" s="97">
        <v>85</v>
      </c>
      <c r="K56" s="9"/>
      <c r="L56" s="9"/>
      <c r="M56" s="9"/>
      <c r="N56" s="9"/>
      <c r="O56" s="9"/>
      <c r="P56" s="9"/>
      <c r="Q56" s="9"/>
      <c r="R56" s="9"/>
    </row>
    <row r="57" spans="1:18" ht="18" customHeight="1" x14ac:dyDescent="0.2">
      <c r="A57" s="93" t="s">
        <v>358</v>
      </c>
      <c r="B57" s="23"/>
      <c r="C57" s="98"/>
      <c r="D57" s="98"/>
      <c r="E57" s="98"/>
      <c r="F57" s="98"/>
      <c r="G57" s="98"/>
      <c r="H57" s="98"/>
      <c r="I57" s="98"/>
      <c r="J57" s="99"/>
    </row>
    <row r="58" spans="1:18" ht="12" customHeight="1" x14ac:dyDescent="0.2">
      <c r="A58" s="197" t="s">
        <v>338</v>
      </c>
      <c r="B58" s="23" t="s">
        <v>3</v>
      </c>
      <c r="C58" s="24">
        <v>8</v>
      </c>
      <c r="D58" s="24" t="s">
        <v>202</v>
      </c>
      <c r="E58" s="24" t="s">
        <v>202</v>
      </c>
      <c r="F58" s="24" t="s">
        <v>202</v>
      </c>
      <c r="G58" s="24" t="s">
        <v>202</v>
      </c>
      <c r="H58" s="24" t="s">
        <v>202</v>
      </c>
      <c r="I58" s="24" t="s">
        <v>202</v>
      </c>
      <c r="J58" s="25" t="s">
        <v>202</v>
      </c>
    </row>
    <row r="59" spans="1:18" ht="12" customHeight="1" x14ac:dyDescent="0.2">
      <c r="A59" s="96"/>
      <c r="B59" s="23" t="s">
        <v>4</v>
      </c>
      <c r="C59" s="94" t="s">
        <v>202</v>
      </c>
      <c r="D59" s="94" t="s">
        <v>202</v>
      </c>
      <c r="E59" s="94" t="s">
        <v>202</v>
      </c>
      <c r="F59" s="94" t="s">
        <v>202</v>
      </c>
      <c r="G59" s="94" t="s">
        <v>202</v>
      </c>
      <c r="H59" s="94" t="s">
        <v>202</v>
      </c>
      <c r="I59" s="95" t="s">
        <v>202</v>
      </c>
      <c r="J59" s="95" t="s">
        <v>202</v>
      </c>
      <c r="K59" s="13"/>
    </row>
    <row r="60" spans="1:18" ht="12" customHeight="1" x14ac:dyDescent="0.2">
      <c r="A60" s="96"/>
      <c r="B60" s="23" t="s">
        <v>6</v>
      </c>
      <c r="C60" s="231" t="s">
        <v>660</v>
      </c>
      <c r="D60" s="231" t="s">
        <v>660</v>
      </c>
      <c r="E60" s="231" t="s">
        <v>660</v>
      </c>
      <c r="F60" s="231" t="s">
        <v>660</v>
      </c>
      <c r="G60" s="231" t="s">
        <v>660</v>
      </c>
      <c r="H60" s="231" t="s">
        <v>660</v>
      </c>
      <c r="I60" s="231" t="s">
        <v>660</v>
      </c>
      <c r="J60" s="232" t="s">
        <v>660</v>
      </c>
      <c r="K60" s="46"/>
    </row>
    <row r="61" spans="1:18" ht="18" customHeight="1" x14ac:dyDescent="0.2">
      <c r="A61" s="26" t="s">
        <v>36</v>
      </c>
      <c r="B61" s="23" t="s">
        <v>3</v>
      </c>
      <c r="C61" s="24">
        <v>254</v>
      </c>
      <c r="D61" s="24">
        <v>19</v>
      </c>
      <c r="E61" s="24">
        <v>12</v>
      </c>
      <c r="F61" s="94" t="s">
        <v>202</v>
      </c>
      <c r="G61" s="24">
        <v>11</v>
      </c>
      <c r="H61" s="24">
        <v>7</v>
      </c>
      <c r="I61" s="94" t="s">
        <v>202</v>
      </c>
      <c r="J61" s="95">
        <v>199</v>
      </c>
    </row>
    <row r="62" spans="1:18" ht="12" customHeight="1" x14ac:dyDescent="0.2">
      <c r="A62" s="197" t="s">
        <v>339</v>
      </c>
      <c r="B62" s="23" t="s">
        <v>4</v>
      </c>
      <c r="C62" s="24">
        <v>253</v>
      </c>
      <c r="D62" s="24">
        <v>18</v>
      </c>
      <c r="E62" s="24">
        <v>11</v>
      </c>
      <c r="F62" s="94" t="s">
        <v>202</v>
      </c>
      <c r="G62" s="24">
        <v>11</v>
      </c>
      <c r="H62" s="24">
        <v>7</v>
      </c>
      <c r="I62" s="94" t="s">
        <v>202</v>
      </c>
      <c r="J62" s="95">
        <v>191</v>
      </c>
    </row>
    <row r="63" spans="1:18" ht="12" customHeight="1" x14ac:dyDescent="0.2">
      <c r="A63" s="93"/>
      <c r="B63" s="23" t="s">
        <v>6</v>
      </c>
      <c r="C63" s="60">
        <v>99.6</v>
      </c>
      <c r="D63" s="60">
        <v>94.7</v>
      </c>
      <c r="E63" s="60">
        <v>91.7</v>
      </c>
      <c r="F63" s="22" t="s">
        <v>660</v>
      </c>
      <c r="G63" s="60">
        <v>100</v>
      </c>
      <c r="H63" s="60">
        <v>100</v>
      </c>
      <c r="I63" s="22" t="s">
        <v>660</v>
      </c>
      <c r="J63" s="97">
        <v>96</v>
      </c>
      <c r="K63" s="9"/>
      <c r="L63" s="9"/>
      <c r="M63" s="9"/>
      <c r="N63" s="9"/>
      <c r="O63" s="9"/>
      <c r="P63" s="9"/>
      <c r="Q63" s="9"/>
      <c r="R63" s="9"/>
    </row>
    <row r="64" spans="1:18" ht="18" customHeight="1" x14ac:dyDescent="0.2">
      <c r="A64" s="93" t="s">
        <v>37</v>
      </c>
      <c r="B64" s="23" t="s">
        <v>3</v>
      </c>
      <c r="C64" s="24">
        <v>491</v>
      </c>
      <c r="D64" s="24">
        <v>19</v>
      </c>
      <c r="E64" s="24">
        <v>17</v>
      </c>
      <c r="F64" s="94" t="s">
        <v>202</v>
      </c>
      <c r="G64" s="24">
        <v>15</v>
      </c>
      <c r="H64" s="24">
        <v>2</v>
      </c>
      <c r="I64" s="24" t="s">
        <v>202</v>
      </c>
      <c r="J64" s="25">
        <v>464</v>
      </c>
    </row>
    <row r="65" spans="1:18" ht="12" customHeight="1" x14ac:dyDescent="0.2">
      <c r="A65" s="197" t="s">
        <v>340</v>
      </c>
      <c r="B65" s="23" t="s">
        <v>4</v>
      </c>
      <c r="C65" s="24">
        <v>502</v>
      </c>
      <c r="D65" s="24">
        <v>23</v>
      </c>
      <c r="E65" s="24">
        <v>21</v>
      </c>
      <c r="F65" s="94" t="s">
        <v>202</v>
      </c>
      <c r="G65" s="24">
        <v>14</v>
      </c>
      <c r="H65" s="24">
        <v>2</v>
      </c>
      <c r="I65" s="24" t="s">
        <v>202</v>
      </c>
      <c r="J65" s="25">
        <v>459</v>
      </c>
    </row>
    <row r="66" spans="1:18" ht="12" customHeight="1" x14ac:dyDescent="0.2">
      <c r="A66" s="93"/>
      <c r="B66" s="23" t="s">
        <v>6</v>
      </c>
      <c r="C66" s="60">
        <v>102.2</v>
      </c>
      <c r="D66" s="60">
        <v>121.1</v>
      </c>
      <c r="E66" s="60">
        <v>123.5</v>
      </c>
      <c r="F66" s="22" t="s">
        <v>660</v>
      </c>
      <c r="G66" s="60">
        <v>93.3</v>
      </c>
      <c r="H66" s="60">
        <v>100</v>
      </c>
      <c r="I66" s="22" t="s">
        <v>660</v>
      </c>
      <c r="J66" s="101">
        <v>98.9</v>
      </c>
      <c r="K66" s="9"/>
      <c r="L66" s="9"/>
      <c r="M66" s="9"/>
      <c r="N66" s="9"/>
      <c r="O66" s="9"/>
      <c r="P66" s="9"/>
      <c r="Q66" s="9"/>
      <c r="R66" s="9"/>
    </row>
    <row r="67" spans="1:18" ht="18" customHeight="1" x14ac:dyDescent="0.2">
      <c r="A67" s="93" t="s">
        <v>359</v>
      </c>
      <c r="B67" s="23" t="s">
        <v>3</v>
      </c>
      <c r="C67" s="24">
        <v>152</v>
      </c>
      <c r="D67" s="24">
        <v>12</v>
      </c>
      <c r="E67" s="24">
        <v>9</v>
      </c>
      <c r="F67" s="94" t="s">
        <v>202</v>
      </c>
      <c r="G67" s="24">
        <v>9</v>
      </c>
      <c r="H67" s="24">
        <v>3</v>
      </c>
      <c r="I67" s="94" t="s">
        <v>202</v>
      </c>
      <c r="J67" s="95">
        <v>120</v>
      </c>
    </row>
    <row r="68" spans="1:18" ht="12" customHeight="1" x14ac:dyDescent="0.2">
      <c r="A68" s="197" t="s">
        <v>344</v>
      </c>
      <c r="B68" s="23" t="s">
        <v>4</v>
      </c>
      <c r="C68" s="24">
        <v>94</v>
      </c>
      <c r="D68" s="24">
        <v>8</v>
      </c>
      <c r="E68" s="24">
        <v>6</v>
      </c>
      <c r="F68" s="94" t="s">
        <v>202</v>
      </c>
      <c r="G68" s="24">
        <v>5</v>
      </c>
      <c r="H68" s="24">
        <v>2</v>
      </c>
      <c r="I68" s="94" t="s">
        <v>202</v>
      </c>
      <c r="J68" s="95">
        <v>81</v>
      </c>
    </row>
    <row r="69" spans="1:18" ht="12" customHeight="1" x14ac:dyDescent="0.2">
      <c r="A69" s="96"/>
      <c r="B69" s="23" t="s">
        <v>6</v>
      </c>
      <c r="C69" s="60">
        <v>61.8</v>
      </c>
      <c r="D69" s="60">
        <v>66.7</v>
      </c>
      <c r="E69" s="60">
        <v>66.7</v>
      </c>
      <c r="F69" s="22" t="s">
        <v>660</v>
      </c>
      <c r="G69" s="60">
        <v>55.6</v>
      </c>
      <c r="H69" s="60">
        <v>66.7</v>
      </c>
      <c r="I69" s="22" t="s">
        <v>660</v>
      </c>
      <c r="J69" s="97">
        <v>67.5</v>
      </c>
      <c r="K69" s="9"/>
      <c r="L69" s="9"/>
      <c r="M69" s="9"/>
      <c r="N69" s="9"/>
      <c r="O69" s="9"/>
      <c r="P69" s="9"/>
      <c r="Q69" s="9"/>
      <c r="R69" s="9"/>
    </row>
    <row r="70" spans="1:18" ht="18" customHeight="1" x14ac:dyDescent="0.2">
      <c r="A70" s="93" t="s">
        <v>38</v>
      </c>
      <c r="B70" s="23" t="s">
        <v>3</v>
      </c>
      <c r="C70" s="24">
        <v>776</v>
      </c>
      <c r="D70" s="24">
        <v>14</v>
      </c>
      <c r="E70" s="24">
        <v>9</v>
      </c>
      <c r="F70" s="94" t="s">
        <v>202</v>
      </c>
      <c r="G70" s="24">
        <v>7</v>
      </c>
      <c r="H70" s="24">
        <v>5</v>
      </c>
      <c r="I70" s="94" t="s">
        <v>202</v>
      </c>
      <c r="J70" s="95">
        <v>478</v>
      </c>
    </row>
    <row r="71" spans="1:18" ht="12" customHeight="1" x14ac:dyDescent="0.2">
      <c r="A71" s="197" t="s">
        <v>349</v>
      </c>
      <c r="B71" s="23" t="s">
        <v>4</v>
      </c>
      <c r="C71" s="24">
        <v>507</v>
      </c>
      <c r="D71" s="24">
        <v>20</v>
      </c>
      <c r="E71" s="24">
        <v>15</v>
      </c>
      <c r="F71" s="94" t="s">
        <v>202</v>
      </c>
      <c r="G71" s="24">
        <v>12</v>
      </c>
      <c r="H71" s="24">
        <v>5</v>
      </c>
      <c r="I71" s="94" t="s">
        <v>202</v>
      </c>
      <c r="J71" s="95">
        <v>413</v>
      </c>
    </row>
    <row r="72" spans="1:18" ht="12" customHeight="1" x14ac:dyDescent="0.2">
      <c r="A72" s="93"/>
      <c r="B72" s="23" t="s">
        <v>6</v>
      </c>
      <c r="C72" s="60">
        <v>65.3</v>
      </c>
      <c r="D72" s="60">
        <v>142.9</v>
      </c>
      <c r="E72" s="60">
        <v>166.7</v>
      </c>
      <c r="F72" s="22" t="s">
        <v>660</v>
      </c>
      <c r="G72" s="60">
        <v>171.4</v>
      </c>
      <c r="H72" s="60">
        <v>100</v>
      </c>
      <c r="I72" s="22" t="s">
        <v>660</v>
      </c>
      <c r="J72" s="97">
        <v>86.4</v>
      </c>
      <c r="K72" s="9"/>
      <c r="L72" s="9"/>
      <c r="M72" s="9"/>
      <c r="N72" s="9"/>
      <c r="O72" s="9"/>
      <c r="P72" s="9"/>
      <c r="Q72" s="9"/>
      <c r="R72" s="9"/>
    </row>
    <row r="73" spans="1:18" ht="12" customHeight="1" x14ac:dyDescent="0.2">
      <c r="A73" s="304"/>
      <c r="B73" s="304"/>
      <c r="C73" s="304"/>
      <c r="D73" s="304"/>
      <c r="E73" s="304"/>
      <c r="F73" s="304"/>
      <c r="G73" s="304"/>
      <c r="H73" s="304"/>
      <c r="I73" s="304"/>
      <c r="J73" s="304"/>
    </row>
    <row r="74" spans="1:18" ht="12" customHeight="1" x14ac:dyDescent="0.2">
      <c r="A74" s="277" t="s">
        <v>610</v>
      </c>
      <c r="B74" s="277"/>
      <c r="C74" s="277"/>
      <c r="D74" s="277"/>
      <c r="E74" s="277"/>
      <c r="F74" s="277"/>
      <c r="G74" s="277"/>
      <c r="H74" s="277"/>
      <c r="I74" s="277"/>
      <c r="J74" s="277"/>
    </row>
    <row r="75" spans="1:18" ht="12" customHeight="1" x14ac:dyDescent="0.2">
      <c r="A75" s="268" t="s">
        <v>421</v>
      </c>
      <c r="B75" s="268"/>
      <c r="C75" s="268"/>
      <c r="D75" s="268"/>
      <c r="E75" s="268"/>
      <c r="F75" s="268"/>
      <c r="G75" s="163"/>
      <c r="H75" s="163"/>
      <c r="I75" s="163"/>
      <c r="J75" s="163"/>
    </row>
  </sheetData>
  <mergeCells count="22">
    <mergeCell ref="A75:F75"/>
    <mergeCell ref="A1:J1"/>
    <mergeCell ref="A3:B3"/>
    <mergeCell ref="C3:C8"/>
    <mergeCell ref="D3:J3"/>
    <mergeCell ref="A4:B4"/>
    <mergeCell ref="D4:H4"/>
    <mergeCell ref="I4:I8"/>
    <mergeCell ref="J4:J8"/>
    <mergeCell ref="A5:B5"/>
    <mergeCell ref="D5:D8"/>
    <mergeCell ref="E5:H5"/>
    <mergeCell ref="A6:B6"/>
    <mergeCell ref="E6:G6"/>
    <mergeCell ref="H6:H8"/>
    <mergeCell ref="A2:F2"/>
    <mergeCell ref="A74:J74"/>
    <mergeCell ref="A7:B7"/>
    <mergeCell ref="E7:E8"/>
    <mergeCell ref="F7:G7"/>
    <mergeCell ref="A8:B8"/>
    <mergeCell ref="A73:J73"/>
  </mergeCells>
  <hyperlinks>
    <hyperlink ref="K1" location="'Spis treści. List of tables.'!A1" display="Powrót/Back"/>
  </hyperlinks>
  <pageMargins left="0.70866141732283472" right="0.70866141732283472" top="0.55118110236220474" bottom="0.55118110236220474" header="0.31496062992125984" footer="0.31496062992125984"/>
  <pageSetup paperSize="9" scale="87" fitToHeight="0" orientation="landscape"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1D77"/>
    <pageSetUpPr fitToPage="1"/>
  </sheetPr>
  <dimension ref="A1:X55"/>
  <sheetViews>
    <sheetView zoomScaleNormal="100" workbookViewId="0">
      <pane ySplit="9" topLeftCell="A10" activePane="bottomLeft" state="frozen"/>
      <selection pane="bottomLeft" sqref="A1:N1"/>
    </sheetView>
  </sheetViews>
  <sheetFormatPr defaultColWidth="9.140625" defaultRowHeight="12" customHeight="1" x14ac:dyDescent="0.25"/>
  <cols>
    <col min="1" max="1" width="40.42578125" style="14" customWidth="1"/>
    <col min="2" max="2" width="2.7109375" style="3" customWidth="1"/>
    <col min="3" max="18" width="10.7109375" style="14" customWidth="1"/>
    <col min="19" max="19" width="8.7109375" style="14" customWidth="1"/>
    <col min="20" max="20" width="12.7109375" style="217" customWidth="1"/>
    <col min="21" max="24" width="9.140625" style="157"/>
    <col min="25" max="193" width="9.140625" style="14"/>
    <col min="194" max="194" width="22.7109375" style="14" customWidth="1"/>
    <col min="195" max="195" width="2.7109375" style="14" customWidth="1"/>
    <col min="196" max="205" width="10.7109375" style="14" customWidth="1"/>
    <col min="206" max="449" width="9.140625" style="14"/>
    <col min="450" max="450" width="22.7109375" style="14" customWidth="1"/>
    <col min="451" max="451" width="2.7109375" style="14" customWidth="1"/>
    <col min="452" max="461" width="10.7109375" style="14" customWidth="1"/>
    <col min="462" max="705" width="9.140625" style="14"/>
    <col min="706" max="706" width="22.7109375" style="14" customWidth="1"/>
    <col min="707" max="707" width="2.7109375" style="14" customWidth="1"/>
    <col min="708" max="717" width="10.7109375" style="14" customWidth="1"/>
    <col min="718" max="961" width="9.140625" style="14"/>
    <col min="962" max="962" width="22.7109375" style="14" customWidth="1"/>
    <col min="963" max="963" width="2.7109375" style="14" customWidth="1"/>
    <col min="964" max="973" width="10.7109375" style="14" customWidth="1"/>
    <col min="974" max="1217" width="9.140625" style="14"/>
    <col min="1218" max="1218" width="22.7109375" style="14" customWidth="1"/>
    <col min="1219" max="1219" width="2.7109375" style="14" customWidth="1"/>
    <col min="1220" max="1229" width="10.7109375" style="14" customWidth="1"/>
    <col min="1230" max="1473" width="9.140625" style="14"/>
    <col min="1474" max="1474" width="22.7109375" style="14" customWidth="1"/>
    <col min="1475" max="1475" width="2.7109375" style="14" customWidth="1"/>
    <col min="1476" max="1485" width="10.7109375" style="14" customWidth="1"/>
    <col min="1486" max="1729" width="9.140625" style="14"/>
    <col min="1730" max="1730" width="22.7109375" style="14" customWidth="1"/>
    <col min="1731" max="1731" width="2.7109375" style="14" customWidth="1"/>
    <col min="1732" max="1741" width="10.7109375" style="14" customWidth="1"/>
    <col min="1742" max="1985" width="9.140625" style="14"/>
    <col min="1986" max="1986" width="22.7109375" style="14" customWidth="1"/>
    <col min="1987" max="1987" width="2.7109375" style="14" customWidth="1"/>
    <col min="1988" max="1997" width="10.7109375" style="14" customWidth="1"/>
    <col min="1998" max="2241" width="9.140625" style="14"/>
    <col min="2242" max="2242" width="22.7109375" style="14" customWidth="1"/>
    <col min="2243" max="2243" width="2.7109375" style="14" customWidth="1"/>
    <col min="2244" max="2253" width="10.7109375" style="14" customWidth="1"/>
    <col min="2254" max="2497" width="9.140625" style="14"/>
    <col min="2498" max="2498" width="22.7109375" style="14" customWidth="1"/>
    <col min="2499" max="2499" width="2.7109375" style="14" customWidth="1"/>
    <col min="2500" max="2509" width="10.7109375" style="14" customWidth="1"/>
    <col min="2510" max="2753" width="9.140625" style="14"/>
    <col min="2754" max="2754" width="22.7109375" style="14" customWidth="1"/>
    <col min="2755" max="2755" width="2.7109375" style="14" customWidth="1"/>
    <col min="2756" max="2765" width="10.7109375" style="14" customWidth="1"/>
    <col min="2766" max="3009" width="9.140625" style="14"/>
    <col min="3010" max="3010" width="22.7109375" style="14" customWidth="1"/>
    <col min="3011" max="3011" width="2.7109375" style="14" customWidth="1"/>
    <col min="3012" max="3021" width="10.7109375" style="14" customWidth="1"/>
    <col min="3022" max="3265" width="9.140625" style="14"/>
    <col min="3266" max="3266" width="22.7109375" style="14" customWidth="1"/>
    <col min="3267" max="3267" width="2.7109375" style="14" customWidth="1"/>
    <col min="3268" max="3277" width="10.7109375" style="14" customWidth="1"/>
    <col min="3278" max="3521" width="9.140625" style="14"/>
    <col min="3522" max="3522" width="22.7109375" style="14" customWidth="1"/>
    <col min="3523" max="3523" width="2.7109375" style="14" customWidth="1"/>
    <col min="3524" max="3533" width="10.7109375" style="14" customWidth="1"/>
    <col min="3534" max="3777" width="9.140625" style="14"/>
    <col min="3778" max="3778" width="22.7109375" style="14" customWidth="1"/>
    <col min="3779" max="3779" width="2.7109375" style="14" customWidth="1"/>
    <col min="3780" max="3789" width="10.7109375" style="14" customWidth="1"/>
    <col min="3790" max="4033" width="9.140625" style="14"/>
    <col min="4034" max="4034" width="22.7109375" style="14" customWidth="1"/>
    <col min="4035" max="4035" width="2.7109375" style="14" customWidth="1"/>
    <col min="4036" max="4045" width="10.7109375" style="14" customWidth="1"/>
    <col min="4046" max="4289" width="9.140625" style="14"/>
    <col min="4290" max="4290" width="22.7109375" style="14" customWidth="1"/>
    <col min="4291" max="4291" width="2.7109375" style="14" customWidth="1"/>
    <col min="4292" max="4301" width="10.7109375" style="14" customWidth="1"/>
    <col min="4302" max="4545" width="9.140625" style="14"/>
    <col min="4546" max="4546" width="22.7109375" style="14" customWidth="1"/>
    <col min="4547" max="4547" width="2.7109375" style="14" customWidth="1"/>
    <col min="4548" max="4557" width="10.7109375" style="14" customWidth="1"/>
    <col min="4558" max="4801" width="9.140625" style="14"/>
    <col min="4802" max="4802" width="22.7109375" style="14" customWidth="1"/>
    <col min="4803" max="4803" width="2.7109375" style="14" customWidth="1"/>
    <col min="4804" max="4813" width="10.7109375" style="14" customWidth="1"/>
    <col min="4814" max="5057" width="9.140625" style="14"/>
    <col min="5058" max="5058" width="22.7109375" style="14" customWidth="1"/>
    <col min="5059" max="5059" width="2.7109375" style="14" customWidth="1"/>
    <col min="5060" max="5069" width="10.7109375" style="14" customWidth="1"/>
    <col min="5070" max="5313" width="9.140625" style="14"/>
    <col min="5314" max="5314" width="22.7109375" style="14" customWidth="1"/>
    <col min="5315" max="5315" width="2.7109375" style="14" customWidth="1"/>
    <col min="5316" max="5325" width="10.7109375" style="14" customWidth="1"/>
    <col min="5326" max="5569" width="9.140625" style="14"/>
    <col min="5570" max="5570" width="22.7109375" style="14" customWidth="1"/>
    <col min="5571" max="5571" width="2.7109375" style="14" customWidth="1"/>
    <col min="5572" max="5581" width="10.7109375" style="14" customWidth="1"/>
    <col min="5582" max="5825" width="9.140625" style="14"/>
    <col min="5826" max="5826" width="22.7109375" style="14" customWidth="1"/>
    <col min="5827" max="5827" width="2.7109375" style="14" customWidth="1"/>
    <col min="5828" max="5837" width="10.7109375" style="14" customWidth="1"/>
    <col min="5838" max="6081" width="9.140625" style="14"/>
    <col min="6082" max="6082" width="22.7109375" style="14" customWidth="1"/>
    <col min="6083" max="6083" width="2.7109375" style="14" customWidth="1"/>
    <col min="6084" max="6093" width="10.7109375" style="14" customWidth="1"/>
    <col min="6094" max="6337" width="9.140625" style="14"/>
    <col min="6338" max="6338" width="22.7109375" style="14" customWidth="1"/>
    <col min="6339" max="6339" width="2.7109375" style="14" customWidth="1"/>
    <col min="6340" max="6349" width="10.7109375" style="14" customWidth="1"/>
    <col min="6350" max="6593" width="9.140625" style="14"/>
    <col min="6594" max="6594" width="22.7109375" style="14" customWidth="1"/>
    <col min="6595" max="6595" width="2.7109375" style="14" customWidth="1"/>
    <col min="6596" max="6605" width="10.7109375" style="14" customWidth="1"/>
    <col min="6606" max="6849" width="9.140625" style="14"/>
    <col min="6850" max="6850" width="22.7109375" style="14" customWidth="1"/>
    <col min="6851" max="6851" width="2.7109375" style="14" customWidth="1"/>
    <col min="6852" max="6861" width="10.7109375" style="14" customWidth="1"/>
    <col min="6862" max="7105" width="9.140625" style="14"/>
    <col min="7106" max="7106" width="22.7109375" style="14" customWidth="1"/>
    <col min="7107" max="7107" width="2.7109375" style="14" customWidth="1"/>
    <col min="7108" max="7117" width="10.7109375" style="14" customWidth="1"/>
    <col min="7118" max="7361" width="9.140625" style="14"/>
    <col min="7362" max="7362" width="22.7109375" style="14" customWidth="1"/>
    <col min="7363" max="7363" width="2.7109375" style="14" customWidth="1"/>
    <col min="7364" max="7373" width="10.7109375" style="14" customWidth="1"/>
    <col min="7374" max="7617" width="9.140625" style="14"/>
    <col min="7618" max="7618" width="22.7109375" style="14" customWidth="1"/>
    <col min="7619" max="7619" width="2.7109375" style="14" customWidth="1"/>
    <col min="7620" max="7629" width="10.7109375" style="14" customWidth="1"/>
    <col min="7630" max="7873" width="9.140625" style="14"/>
    <col min="7874" max="7874" width="22.7109375" style="14" customWidth="1"/>
    <col min="7875" max="7875" width="2.7109375" style="14" customWidth="1"/>
    <col min="7876" max="7885" width="10.7109375" style="14" customWidth="1"/>
    <col min="7886" max="8129" width="9.140625" style="14"/>
    <col min="8130" max="8130" width="22.7109375" style="14" customWidth="1"/>
    <col min="8131" max="8131" width="2.7109375" style="14" customWidth="1"/>
    <col min="8132" max="8141" width="10.7109375" style="14" customWidth="1"/>
    <col min="8142" max="8385" width="9.140625" style="14"/>
    <col min="8386" max="8386" width="22.7109375" style="14" customWidth="1"/>
    <col min="8387" max="8387" width="2.7109375" style="14" customWidth="1"/>
    <col min="8388" max="8397" width="10.7109375" style="14" customWidth="1"/>
    <col min="8398" max="8641" width="9.140625" style="14"/>
    <col min="8642" max="8642" width="22.7109375" style="14" customWidth="1"/>
    <col min="8643" max="8643" width="2.7109375" style="14" customWidth="1"/>
    <col min="8644" max="8653" width="10.7109375" style="14" customWidth="1"/>
    <col min="8654" max="8897" width="9.140625" style="14"/>
    <col min="8898" max="8898" width="22.7109375" style="14" customWidth="1"/>
    <col min="8899" max="8899" width="2.7109375" style="14" customWidth="1"/>
    <col min="8900" max="8909" width="10.7109375" style="14" customWidth="1"/>
    <col min="8910" max="9153" width="9.140625" style="14"/>
    <col min="9154" max="9154" width="22.7109375" style="14" customWidth="1"/>
    <col min="9155" max="9155" width="2.7109375" style="14" customWidth="1"/>
    <col min="9156" max="9165" width="10.7109375" style="14" customWidth="1"/>
    <col min="9166" max="9409" width="9.140625" style="14"/>
    <col min="9410" max="9410" width="22.7109375" style="14" customWidth="1"/>
    <col min="9411" max="9411" width="2.7109375" style="14" customWidth="1"/>
    <col min="9412" max="9421" width="10.7109375" style="14" customWidth="1"/>
    <col min="9422" max="9665" width="9.140625" style="14"/>
    <col min="9666" max="9666" width="22.7109375" style="14" customWidth="1"/>
    <col min="9667" max="9667" width="2.7109375" style="14" customWidth="1"/>
    <col min="9668" max="9677" width="10.7109375" style="14" customWidth="1"/>
    <col min="9678" max="9921" width="9.140625" style="14"/>
    <col min="9922" max="9922" width="22.7109375" style="14" customWidth="1"/>
    <col min="9923" max="9923" width="2.7109375" style="14" customWidth="1"/>
    <col min="9924" max="9933" width="10.7109375" style="14" customWidth="1"/>
    <col min="9934" max="10177" width="9.140625" style="14"/>
    <col min="10178" max="10178" width="22.7109375" style="14" customWidth="1"/>
    <col min="10179" max="10179" width="2.7109375" style="14" customWidth="1"/>
    <col min="10180" max="10189" width="10.7109375" style="14" customWidth="1"/>
    <col min="10190" max="10433" width="9.140625" style="14"/>
    <col min="10434" max="10434" width="22.7109375" style="14" customWidth="1"/>
    <col min="10435" max="10435" width="2.7109375" style="14" customWidth="1"/>
    <col min="10436" max="10445" width="10.7109375" style="14" customWidth="1"/>
    <col min="10446" max="10689" width="9.140625" style="14"/>
    <col min="10690" max="10690" width="22.7109375" style="14" customWidth="1"/>
    <col min="10691" max="10691" width="2.7109375" style="14" customWidth="1"/>
    <col min="10692" max="10701" width="10.7109375" style="14" customWidth="1"/>
    <col min="10702" max="10945" width="9.140625" style="14"/>
    <col min="10946" max="10946" width="22.7109375" style="14" customWidth="1"/>
    <col min="10947" max="10947" width="2.7109375" style="14" customWidth="1"/>
    <col min="10948" max="10957" width="10.7109375" style="14" customWidth="1"/>
    <col min="10958" max="11201" width="9.140625" style="14"/>
    <col min="11202" max="11202" width="22.7109375" style="14" customWidth="1"/>
    <col min="11203" max="11203" width="2.7109375" style="14" customWidth="1"/>
    <col min="11204" max="11213" width="10.7109375" style="14" customWidth="1"/>
    <col min="11214" max="11457" width="9.140625" style="14"/>
    <col min="11458" max="11458" width="22.7109375" style="14" customWidth="1"/>
    <col min="11459" max="11459" width="2.7109375" style="14" customWidth="1"/>
    <col min="11460" max="11469" width="10.7109375" style="14" customWidth="1"/>
    <col min="11470" max="11713" width="9.140625" style="14"/>
    <col min="11714" max="11714" width="22.7109375" style="14" customWidth="1"/>
    <col min="11715" max="11715" width="2.7109375" style="14" customWidth="1"/>
    <col min="11716" max="11725" width="10.7109375" style="14" customWidth="1"/>
    <col min="11726" max="11969" width="9.140625" style="14"/>
    <col min="11970" max="11970" width="22.7109375" style="14" customWidth="1"/>
    <col min="11971" max="11971" width="2.7109375" style="14" customWidth="1"/>
    <col min="11972" max="11981" width="10.7109375" style="14" customWidth="1"/>
    <col min="11982" max="12225" width="9.140625" style="14"/>
    <col min="12226" max="12226" width="22.7109375" style="14" customWidth="1"/>
    <col min="12227" max="12227" width="2.7109375" style="14" customWidth="1"/>
    <col min="12228" max="12237" width="10.7109375" style="14" customWidth="1"/>
    <col min="12238" max="12481" width="9.140625" style="14"/>
    <col min="12482" max="12482" width="22.7109375" style="14" customWidth="1"/>
    <col min="12483" max="12483" width="2.7109375" style="14" customWidth="1"/>
    <col min="12484" max="12493" width="10.7109375" style="14" customWidth="1"/>
    <col min="12494" max="12737" width="9.140625" style="14"/>
    <col min="12738" max="12738" width="22.7109375" style="14" customWidth="1"/>
    <col min="12739" max="12739" width="2.7109375" style="14" customWidth="1"/>
    <col min="12740" max="12749" width="10.7109375" style="14" customWidth="1"/>
    <col min="12750" max="12993" width="9.140625" style="14"/>
    <col min="12994" max="12994" width="22.7109375" style="14" customWidth="1"/>
    <col min="12995" max="12995" width="2.7109375" style="14" customWidth="1"/>
    <col min="12996" max="13005" width="10.7109375" style="14" customWidth="1"/>
    <col min="13006" max="13249" width="9.140625" style="14"/>
    <col min="13250" max="13250" width="22.7109375" style="14" customWidth="1"/>
    <col min="13251" max="13251" width="2.7109375" style="14" customWidth="1"/>
    <col min="13252" max="13261" width="10.7109375" style="14" customWidth="1"/>
    <col min="13262" max="13505" width="9.140625" style="14"/>
    <col min="13506" max="13506" width="22.7109375" style="14" customWidth="1"/>
    <col min="13507" max="13507" width="2.7109375" style="14" customWidth="1"/>
    <col min="13508" max="13517" width="10.7109375" style="14" customWidth="1"/>
    <col min="13518" max="13761" width="9.140625" style="14"/>
    <col min="13762" max="13762" width="22.7109375" style="14" customWidth="1"/>
    <col min="13763" max="13763" width="2.7109375" style="14" customWidth="1"/>
    <col min="13764" max="13773" width="10.7109375" style="14" customWidth="1"/>
    <col min="13774" max="14017" width="9.140625" style="14"/>
    <col min="14018" max="14018" width="22.7109375" style="14" customWidth="1"/>
    <col min="14019" max="14019" width="2.7109375" style="14" customWidth="1"/>
    <col min="14020" max="14029" width="10.7109375" style="14" customWidth="1"/>
    <col min="14030" max="14273" width="9.140625" style="14"/>
    <col min="14274" max="14274" width="22.7109375" style="14" customWidth="1"/>
    <col min="14275" max="14275" width="2.7109375" style="14" customWidth="1"/>
    <col min="14276" max="14285" width="10.7109375" style="14" customWidth="1"/>
    <col min="14286" max="14529" width="9.140625" style="14"/>
    <col min="14530" max="14530" width="22.7109375" style="14" customWidth="1"/>
    <col min="14531" max="14531" width="2.7109375" style="14" customWidth="1"/>
    <col min="14532" max="14541" width="10.7109375" style="14" customWidth="1"/>
    <col min="14542" max="14785" width="9.140625" style="14"/>
    <col min="14786" max="14786" width="22.7109375" style="14" customWidth="1"/>
    <col min="14787" max="14787" width="2.7109375" style="14" customWidth="1"/>
    <col min="14788" max="14797" width="10.7109375" style="14" customWidth="1"/>
    <col min="14798" max="15041" width="9.140625" style="14"/>
    <col min="15042" max="15042" width="22.7109375" style="14" customWidth="1"/>
    <col min="15043" max="15043" width="2.7109375" style="14" customWidth="1"/>
    <col min="15044" max="15053" width="10.7109375" style="14" customWidth="1"/>
    <col min="15054" max="15297" width="9.140625" style="14"/>
    <col min="15298" max="15298" width="22.7109375" style="14" customWidth="1"/>
    <col min="15299" max="15299" width="2.7109375" style="14" customWidth="1"/>
    <col min="15300" max="15309" width="10.7109375" style="14" customWidth="1"/>
    <col min="15310" max="15553" width="9.140625" style="14"/>
    <col min="15554" max="15554" width="22.7109375" style="14" customWidth="1"/>
    <col min="15555" max="15555" width="2.7109375" style="14" customWidth="1"/>
    <col min="15556" max="15565" width="10.7109375" style="14" customWidth="1"/>
    <col min="15566" max="15809" width="9.140625" style="14"/>
    <col min="15810" max="15810" width="22.7109375" style="14" customWidth="1"/>
    <col min="15811" max="15811" width="2.7109375" style="14" customWidth="1"/>
    <col min="15812" max="15821" width="10.7109375" style="14" customWidth="1"/>
    <col min="15822" max="16065" width="9.140625" style="14"/>
    <col min="16066" max="16066" width="22.7109375" style="14" customWidth="1"/>
    <col min="16067" max="16067" width="2.7109375" style="14" customWidth="1"/>
    <col min="16068" max="16077" width="10.7109375" style="14" customWidth="1"/>
    <col min="16078" max="16384" width="9.140625" style="14"/>
  </cols>
  <sheetData>
    <row r="1" spans="1:24" ht="19.899999999999999" customHeight="1" x14ac:dyDescent="0.2">
      <c r="A1" s="258" t="s">
        <v>698</v>
      </c>
      <c r="B1" s="259"/>
      <c r="C1" s="259"/>
      <c r="D1" s="259"/>
      <c r="E1" s="259"/>
      <c r="F1" s="259"/>
      <c r="G1" s="259"/>
      <c r="H1" s="259"/>
      <c r="I1" s="259"/>
      <c r="J1" s="259"/>
      <c r="K1" s="259"/>
      <c r="L1" s="259"/>
      <c r="M1" s="259"/>
      <c r="N1" s="259"/>
      <c r="O1" s="2"/>
      <c r="Q1" s="116"/>
      <c r="R1" s="116"/>
      <c r="S1" s="116"/>
      <c r="T1" s="219" t="s">
        <v>738</v>
      </c>
    </row>
    <row r="2" spans="1:24" ht="12" customHeight="1" x14ac:dyDescent="0.25">
      <c r="A2" s="260" t="s">
        <v>485</v>
      </c>
      <c r="B2" s="261"/>
      <c r="C2" s="261"/>
      <c r="D2" s="261"/>
      <c r="E2" s="261"/>
      <c r="F2" s="261"/>
      <c r="G2" s="261"/>
      <c r="H2" s="261"/>
      <c r="I2" s="261"/>
      <c r="J2" s="261"/>
      <c r="K2" s="261"/>
      <c r="L2" s="261"/>
      <c r="M2" s="261"/>
      <c r="N2" s="261"/>
      <c r="O2" s="15"/>
    </row>
    <row r="3" spans="1:24" ht="15" customHeight="1" x14ac:dyDescent="0.25">
      <c r="A3" s="182" t="s">
        <v>675</v>
      </c>
      <c r="B3" s="182"/>
      <c r="C3" s="182"/>
      <c r="D3" s="182"/>
      <c r="E3" s="182"/>
      <c r="F3" s="182"/>
      <c r="G3" s="182"/>
      <c r="H3" s="17"/>
      <c r="I3" s="17"/>
      <c r="J3" s="15"/>
      <c r="K3" s="15"/>
      <c r="L3" s="15"/>
      <c r="M3" s="15"/>
      <c r="N3" s="15"/>
      <c r="O3" s="15"/>
    </row>
    <row r="4" spans="1:24" ht="12" customHeight="1" x14ac:dyDescent="0.25">
      <c r="A4" s="262" t="s">
        <v>700</v>
      </c>
      <c r="B4" s="262"/>
      <c r="C4" s="262"/>
      <c r="D4" s="262"/>
      <c r="E4" s="262"/>
      <c r="F4" s="18"/>
      <c r="G4" s="15"/>
      <c r="H4" s="15"/>
      <c r="I4" s="15"/>
      <c r="J4" s="15"/>
      <c r="K4" s="15"/>
      <c r="L4" s="15"/>
      <c r="M4" s="15"/>
      <c r="N4" s="15"/>
      <c r="O4" s="15"/>
    </row>
    <row r="5" spans="1:24" s="163" customFormat="1" ht="15" customHeight="1" x14ac:dyDescent="0.2">
      <c r="A5" s="264" t="s">
        <v>490</v>
      </c>
      <c r="B5" s="265"/>
      <c r="C5" s="255">
        <v>2000</v>
      </c>
      <c r="D5" s="255">
        <v>2005</v>
      </c>
      <c r="E5" s="255">
        <v>2006</v>
      </c>
      <c r="F5" s="255">
        <v>2007</v>
      </c>
      <c r="G5" s="236">
        <v>2008</v>
      </c>
      <c r="H5" s="236">
        <v>2009</v>
      </c>
      <c r="I5" s="236">
        <v>2010</v>
      </c>
      <c r="J5" s="236">
        <v>2011</v>
      </c>
      <c r="K5" s="236">
        <v>2012</v>
      </c>
      <c r="L5" s="236">
        <v>2013</v>
      </c>
      <c r="M5" s="236">
        <v>2014</v>
      </c>
      <c r="N5" s="236">
        <v>2015</v>
      </c>
      <c r="O5" s="236">
        <v>2016</v>
      </c>
      <c r="P5" s="236">
        <v>2017</v>
      </c>
      <c r="Q5" s="255">
        <v>2018</v>
      </c>
      <c r="R5" s="255">
        <v>2019</v>
      </c>
      <c r="S5" s="255">
        <v>2020</v>
      </c>
      <c r="T5" s="216"/>
      <c r="U5" s="5"/>
      <c r="V5" s="5"/>
      <c r="W5" s="5"/>
      <c r="X5" s="5"/>
    </row>
    <row r="6" spans="1:24" s="163" customFormat="1" ht="15" customHeight="1" x14ac:dyDescent="0.2">
      <c r="A6" s="266"/>
      <c r="B6" s="267"/>
      <c r="C6" s="256"/>
      <c r="D6" s="256"/>
      <c r="E6" s="256"/>
      <c r="F6" s="256"/>
      <c r="G6" s="237"/>
      <c r="H6" s="237"/>
      <c r="I6" s="237"/>
      <c r="J6" s="237"/>
      <c r="K6" s="237"/>
      <c r="L6" s="237"/>
      <c r="M6" s="237"/>
      <c r="N6" s="237"/>
      <c r="O6" s="237"/>
      <c r="P6" s="237"/>
      <c r="Q6" s="256"/>
      <c r="R6" s="256"/>
      <c r="S6" s="256"/>
      <c r="T6" s="216"/>
      <c r="U6" s="5"/>
      <c r="V6" s="5"/>
      <c r="W6" s="5"/>
      <c r="X6" s="5"/>
    </row>
    <row r="7" spans="1:24" s="163" customFormat="1" ht="15" customHeight="1" x14ac:dyDescent="0.2">
      <c r="A7" s="252" t="s">
        <v>491</v>
      </c>
      <c r="B7" s="253"/>
      <c r="C7" s="256"/>
      <c r="D7" s="256"/>
      <c r="E7" s="256"/>
      <c r="F7" s="256"/>
      <c r="G7" s="237"/>
      <c r="H7" s="237"/>
      <c r="I7" s="237"/>
      <c r="J7" s="237"/>
      <c r="K7" s="237"/>
      <c r="L7" s="237"/>
      <c r="M7" s="237"/>
      <c r="N7" s="237"/>
      <c r="O7" s="237"/>
      <c r="P7" s="237"/>
      <c r="Q7" s="256"/>
      <c r="R7" s="256"/>
      <c r="S7" s="256"/>
      <c r="T7" s="216"/>
      <c r="U7" s="5"/>
      <c r="V7" s="5"/>
      <c r="W7" s="5"/>
      <c r="X7" s="5"/>
    </row>
    <row r="8" spans="1:24" s="163" customFormat="1" ht="12" customHeight="1" x14ac:dyDescent="0.2">
      <c r="A8" s="252"/>
      <c r="B8" s="253"/>
      <c r="C8" s="256"/>
      <c r="D8" s="256"/>
      <c r="E8" s="256"/>
      <c r="F8" s="256"/>
      <c r="G8" s="237"/>
      <c r="H8" s="237"/>
      <c r="I8" s="237"/>
      <c r="J8" s="237"/>
      <c r="K8" s="237"/>
      <c r="L8" s="237"/>
      <c r="M8" s="237"/>
      <c r="N8" s="237"/>
      <c r="O8" s="237"/>
      <c r="P8" s="237"/>
      <c r="Q8" s="256"/>
      <c r="R8" s="256"/>
      <c r="S8" s="256"/>
      <c r="T8" s="216"/>
      <c r="U8" s="5"/>
      <c r="V8" s="5"/>
      <c r="W8" s="5"/>
      <c r="X8" s="5"/>
    </row>
    <row r="9" spans="1:24" s="163" customFormat="1" ht="19.899999999999999" customHeight="1" x14ac:dyDescent="0.2">
      <c r="A9" s="76" t="s">
        <v>492</v>
      </c>
      <c r="B9" s="141"/>
      <c r="C9" s="257"/>
      <c r="D9" s="257"/>
      <c r="E9" s="257"/>
      <c r="F9" s="257"/>
      <c r="G9" s="238"/>
      <c r="H9" s="238"/>
      <c r="I9" s="238"/>
      <c r="J9" s="238"/>
      <c r="K9" s="238"/>
      <c r="L9" s="238"/>
      <c r="M9" s="238"/>
      <c r="N9" s="238"/>
      <c r="O9" s="238"/>
      <c r="P9" s="238"/>
      <c r="Q9" s="257"/>
      <c r="R9" s="257"/>
      <c r="S9" s="257"/>
      <c r="T9" s="216"/>
      <c r="U9" s="5"/>
      <c r="V9" s="5"/>
      <c r="W9" s="5"/>
      <c r="X9" s="5"/>
    </row>
    <row r="10" spans="1:24" s="6" customFormat="1" ht="19.899999999999999" customHeight="1" x14ac:dyDescent="0.2">
      <c r="A10" s="239" t="s">
        <v>493</v>
      </c>
      <c r="B10" s="35" t="s">
        <v>3</v>
      </c>
      <c r="C10" s="36">
        <v>85845</v>
      </c>
      <c r="D10" s="36">
        <v>88915</v>
      </c>
      <c r="E10" s="36">
        <v>88931</v>
      </c>
      <c r="F10" s="36">
        <v>88665</v>
      </c>
      <c r="G10" s="36">
        <v>90229</v>
      </c>
      <c r="H10" s="36">
        <v>89578</v>
      </c>
      <c r="I10" s="36">
        <v>91876</v>
      </c>
      <c r="J10" s="36">
        <v>91738</v>
      </c>
      <c r="K10" s="36">
        <v>94721</v>
      </c>
      <c r="L10" s="36">
        <v>96517</v>
      </c>
      <c r="M10" s="37" t="s">
        <v>203</v>
      </c>
      <c r="N10" s="37" t="s">
        <v>204</v>
      </c>
      <c r="O10" s="38" t="s">
        <v>206</v>
      </c>
      <c r="P10" s="38" t="s">
        <v>205</v>
      </c>
      <c r="Q10" s="39" t="s">
        <v>441</v>
      </c>
      <c r="R10" s="39">
        <v>105578</v>
      </c>
      <c r="S10" s="39">
        <v>109492</v>
      </c>
      <c r="T10" s="5"/>
      <c r="U10" s="5"/>
      <c r="V10" s="5"/>
      <c r="W10" s="5"/>
      <c r="X10" s="5"/>
    </row>
    <row r="11" spans="1:24" s="6" customFormat="1" ht="12" customHeight="1" x14ac:dyDescent="0.2">
      <c r="A11" s="240"/>
      <c r="B11" s="40" t="s">
        <v>4</v>
      </c>
      <c r="C11" s="41">
        <v>107.3</v>
      </c>
      <c r="D11" s="41">
        <v>97.7</v>
      </c>
      <c r="E11" s="42">
        <v>100</v>
      </c>
      <c r="F11" s="41">
        <v>99.7</v>
      </c>
      <c r="G11" s="41">
        <v>101.8</v>
      </c>
      <c r="H11" s="41">
        <v>99.3</v>
      </c>
      <c r="I11" s="41">
        <v>102.6</v>
      </c>
      <c r="J11" s="41">
        <v>99.8</v>
      </c>
      <c r="K11" s="41">
        <v>103.3</v>
      </c>
      <c r="L11" s="41">
        <v>101.9</v>
      </c>
      <c r="M11" s="41">
        <v>101.9</v>
      </c>
      <c r="N11" s="42">
        <v>101</v>
      </c>
      <c r="O11" s="43">
        <v>100.7</v>
      </c>
      <c r="P11" s="43">
        <v>101.2</v>
      </c>
      <c r="Q11" s="44">
        <v>101.8</v>
      </c>
      <c r="R11" s="44">
        <v>102.5</v>
      </c>
      <c r="S11" s="44">
        <v>103.7</v>
      </c>
      <c r="T11" s="5"/>
      <c r="U11" s="5"/>
      <c r="V11" s="5"/>
      <c r="W11" s="5"/>
      <c r="X11" s="5"/>
    </row>
    <row r="12" spans="1:24" s="6" customFormat="1" ht="16.149999999999999" customHeight="1" x14ac:dyDescent="0.2">
      <c r="A12" s="241" t="s">
        <v>494</v>
      </c>
      <c r="B12" s="27" t="s">
        <v>3</v>
      </c>
      <c r="C12" s="28">
        <v>2714</v>
      </c>
      <c r="D12" s="28">
        <v>3183</v>
      </c>
      <c r="E12" s="28">
        <v>3205</v>
      </c>
      <c r="F12" s="28">
        <v>3225</v>
      </c>
      <c r="G12" s="28">
        <v>3056</v>
      </c>
      <c r="H12" s="28">
        <v>3051</v>
      </c>
      <c r="I12" s="28">
        <v>3065</v>
      </c>
      <c r="J12" s="28">
        <v>3103</v>
      </c>
      <c r="K12" s="28">
        <v>3230</v>
      </c>
      <c r="L12" s="28">
        <v>3164</v>
      </c>
      <c r="M12" s="28">
        <v>3125</v>
      </c>
      <c r="N12" s="28">
        <v>3063</v>
      </c>
      <c r="O12" s="29">
        <v>3049</v>
      </c>
      <c r="P12" s="29">
        <v>2809</v>
      </c>
      <c r="Q12" s="30">
        <v>2786</v>
      </c>
      <c r="R12" s="30">
        <v>2733</v>
      </c>
      <c r="S12" s="30">
        <v>2741</v>
      </c>
      <c r="T12" s="5"/>
      <c r="U12" s="5"/>
      <c r="V12" s="5"/>
      <c r="W12" s="5"/>
      <c r="X12" s="5"/>
    </row>
    <row r="13" spans="1:24" s="1" customFormat="1" ht="12" customHeight="1" x14ac:dyDescent="0.2">
      <c r="A13" s="242"/>
      <c r="B13" s="27" t="s">
        <v>4</v>
      </c>
      <c r="C13" s="28">
        <v>103.4</v>
      </c>
      <c r="D13" s="28">
        <v>102.1</v>
      </c>
      <c r="E13" s="28">
        <v>100.7</v>
      </c>
      <c r="F13" s="28">
        <v>100.6</v>
      </c>
      <c r="G13" s="28">
        <v>94.8</v>
      </c>
      <c r="H13" s="28">
        <v>99.8</v>
      </c>
      <c r="I13" s="28">
        <v>100.5</v>
      </c>
      <c r="J13" s="28">
        <v>101.2</v>
      </c>
      <c r="K13" s="28">
        <v>104.1</v>
      </c>
      <c r="L13" s="31">
        <v>98</v>
      </c>
      <c r="M13" s="28">
        <v>98.8</v>
      </c>
      <c r="N13" s="31">
        <v>98</v>
      </c>
      <c r="O13" s="29">
        <v>99.5</v>
      </c>
      <c r="P13" s="29">
        <v>92.1</v>
      </c>
      <c r="Q13" s="30">
        <v>99.2</v>
      </c>
      <c r="R13" s="30">
        <v>98.1</v>
      </c>
      <c r="S13" s="30">
        <v>100.3</v>
      </c>
      <c r="T13" s="216"/>
      <c r="U13" s="5"/>
      <c r="V13" s="5"/>
      <c r="W13" s="5"/>
      <c r="X13" s="5"/>
    </row>
    <row r="14" spans="1:24" s="1" customFormat="1" ht="16.149999999999999" customHeight="1" x14ac:dyDescent="0.2">
      <c r="A14" s="241" t="s">
        <v>495</v>
      </c>
      <c r="B14" s="27" t="s">
        <v>3</v>
      </c>
      <c r="C14" s="28">
        <v>83131</v>
      </c>
      <c r="D14" s="28">
        <v>85732</v>
      </c>
      <c r="E14" s="28">
        <v>85726</v>
      </c>
      <c r="F14" s="28">
        <v>85440</v>
      </c>
      <c r="G14" s="28">
        <v>87173</v>
      </c>
      <c r="H14" s="28">
        <v>86527</v>
      </c>
      <c r="I14" s="28">
        <v>88811</v>
      </c>
      <c r="J14" s="28">
        <v>88635</v>
      </c>
      <c r="K14" s="28">
        <v>91491</v>
      </c>
      <c r="L14" s="28">
        <v>93353</v>
      </c>
      <c r="M14" s="28">
        <v>95187</v>
      </c>
      <c r="N14" s="28">
        <v>95713</v>
      </c>
      <c r="O14" s="29">
        <v>96309</v>
      </c>
      <c r="P14" s="29">
        <v>97699</v>
      </c>
      <c r="Q14" s="30">
        <v>99427</v>
      </c>
      <c r="R14" s="30">
        <v>101897</v>
      </c>
      <c r="S14" s="30">
        <v>105578</v>
      </c>
      <c r="T14" s="216"/>
      <c r="U14" s="5"/>
      <c r="V14" s="5"/>
      <c r="W14" s="5"/>
      <c r="X14" s="5"/>
    </row>
    <row r="15" spans="1:24" s="1" customFormat="1" ht="12" customHeight="1" x14ac:dyDescent="0.2">
      <c r="A15" s="242"/>
      <c r="B15" s="27" t="s">
        <v>4</v>
      </c>
      <c r="C15" s="28">
        <v>107.4</v>
      </c>
      <c r="D15" s="28">
        <v>97.6</v>
      </c>
      <c r="E15" s="31">
        <v>100</v>
      </c>
      <c r="F15" s="28">
        <v>99.7</v>
      </c>
      <c r="G15" s="31">
        <v>102</v>
      </c>
      <c r="H15" s="28">
        <v>99.3</v>
      </c>
      <c r="I15" s="28">
        <v>102.6</v>
      </c>
      <c r="J15" s="28">
        <v>99.8</v>
      </c>
      <c r="K15" s="28">
        <v>103.2</v>
      </c>
      <c r="L15" s="31">
        <v>102</v>
      </c>
      <c r="M15" s="31">
        <v>102</v>
      </c>
      <c r="N15" s="28">
        <v>100.6</v>
      </c>
      <c r="O15" s="29">
        <v>100.6</v>
      </c>
      <c r="P15" s="29">
        <v>101.4</v>
      </c>
      <c r="Q15" s="30">
        <v>101.8</v>
      </c>
      <c r="R15" s="30">
        <v>102.5</v>
      </c>
      <c r="S15" s="30">
        <v>103.6</v>
      </c>
      <c r="T15" s="216"/>
      <c r="U15" s="5"/>
      <c r="V15" s="5"/>
      <c r="W15" s="5"/>
      <c r="X15" s="5"/>
    </row>
    <row r="16" spans="1:24" s="1" customFormat="1" ht="16.149999999999999" customHeight="1" x14ac:dyDescent="0.2">
      <c r="A16" s="243" t="s">
        <v>496</v>
      </c>
      <c r="B16" s="27"/>
      <c r="C16" s="32"/>
      <c r="D16" s="32"/>
      <c r="E16" s="32"/>
      <c r="F16" s="32"/>
      <c r="G16" s="32"/>
      <c r="H16" s="32"/>
      <c r="I16" s="32"/>
      <c r="J16" s="32"/>
      <c r="K16" s="32"/>
      <c r="L16" s="32"/>
      <c r="M16" s="28"/>
      <c r="N16" s="28"/>
      <c r="O16" s="29"/>
      <c r="P16" s="29"/>
      <c r="Q16" s="30"/>
      <c r="R16" s="30"/>
      <c r="S16" s="30"/>
      <c r="T16" s="216"/>
      <c r="U16" s="6"/>
      <c r="V16" s="6"/>
      <c r="W16" s="6"/>
      <c r="X16" s="6"/>
    </row>
    <row r="17" spans="1:24" s="1" customFormat="1" ht="12" customHeight="1" x14ac:dyDescent="0.2">
      <c r="A17" s="244"/>
      <c r="B17" s="27"/>
      <c r="C17" s="32"/>
      <c r="D17" s="32"/>
      <c r="E17" s="32"/>
      <c r="F17" s="32"/>
      <c r="G17" s="32"/>
      <c r="H17" s="32"/>
      <c r="I17" s="32"/>
      <c r="J17" s="32"/>
      <c r="K17" s="32"/>
      <c r="L17" s="32"/>
      <c r="M17" s="28"/>
      <c r="N17" s="28"/>
      <c r="O17" s="29"/>
      <c r="P17" s="29"/>
      <c r="Q17" s="30"/>
      <c r="R17" s="30"/>
      <c r="S17" s="30"/>
      <c r="T17" s="216"/>
      <c r="U17" s="6"/>
      <c r="V17" s="6"/>
      <c r="W17" s="6"/>
      <c r="X17" s="6"/>
    </row>
    <row r="18" spans="1:24" s="1" customFormat="1" ht="18" customHeight="1" x14ac:dyDescent="0.2">
      <c r="A18" s="245" t="s">
        <v>497</v>
      </c>
      <c r="B18" s="27" t="s">
        <v>3</v>
      </c>
      <c r="C18" s="28">
        <v>70</v>
      </c>
      <c r="D18" s="28">
        <v>23</v>
      </c>
      <c r="E18" s="28">
        <v>22</v>
      </c>
      <c r="F18" s="28">
        <v>21</v>
      </c>
      <c r="G18" s="28">
        <v>9</v>
      </c>
      <c r="H18" s="28">
        <v>4</v>
      </c>
      <c r="I18" s="28">
        <v>2</v>
      </c>
      <c r="J18" s="28">
        <v>2</v>
      </c>
      <c r="K18" s="28">
        <v>2</v>
      </c>
      <c r="L18" s="28">
        <v>1</v>
      </c>
      <c r="M18" s="28">
        <v>1</v>
      </c>
      <c r="N18" s="28" t="s">
        <v>202</v>
      </c>
      <c r="O18" s="29" t="s">
        <v>202</v>
      </c>
      <c r="P18" s="29" t="s">
        <v>202</v>
      </c>
      <c r="Q18" s="30" t="s">
        <v>202</v>
      </c>
      <c r="R18" s="30" t="s">
        <v>202</v>
      </c>
      <c r="S18" s="30" t="s">
        <v>202</v>
      </c>
      <c r="T18" s="216"/>
      <c r="U18" s="6"/>
      <c r="V18" s="6"/>
      <c r="W18" s="6"/>
      <c r="X18" s="6"/>
    </row>
    <row r="19" spans="1:24" s="1" customFormat="1" ht="12" customHeight="1" x14ac:dyDescent="0.2">
      <c r="A19" s="246"/>
      <c r="B19" s="27" t="s">
        <v>4</v>
      </c>
      <c r="C19" s="28">
        <v>88.6</v>
      </c>
      <c r="D19" s="28">
        <v>79.3</v>
      </c>
      <c r="E19" s="28">
        <v>95.7</v>
      </c>
      <c r="F19" s="28">
        <v>95.5</v>
      </c>
      <c r="G19" s="28">
        <v>42.9</v>
      </c>
      <c r="H19" s="28">
        <v>44.4</v>
      </c>
      <c r="I19" s="31">
        <v>50</v>
      </c>
      <c r="J19" s="31">
        <v>100</v>
      </c>
      <c r="K19" s="31">
        <v>100</v>
      </c>
      <c r="L19" s="31">
        <v>50</v>
      </c>
      <c r="M19" s="31">
        <v>100</v>
      </c>
      <c r="N19" s="41" t="s">
        <v>660</v>
      </c>
      <c r="O19" s="43" t="s">
        <v>660</v>
      </c>
      <c r="P19" s="43" t="s">
        <v>660</v>
      </c>
      <c r="Q19" s="44" t="s">
        <v>660</v>
      </c>
      <c r="R19" s="44" t="s">
        <v>660</v>
      </c>
      <c r="S19" s="44" t="s">
        <v>660</v>
      </c>
      <c r="T19" s="216"/>
      <c r="U19" s="6"/>
      <c r="V19" s="6"/>
      <c r="W19" s="6"/>
      <c r="X19" s="6"/>
    </row>
    <row r="20" spans="1:24" s="1" customFormat="1" ht="18" customHeight="1" x14ac:dyDescent="0.2">
      <c r="A20" s="247" t="s">
        <v>498</v>
      </c>
      <c r="B20" s="27" t="s">
        <v>3</v>
      </c>
      <c r="C20" s="28">
        <v>2376</v>
      </c>
      <c r="D20" s="28">
        <v>3698</v>
      </c>
      <c r="E20" s="28">
        <v>3851</v>
      </c>
      <c r="F20" s="28">
        <v>4024</v>
      </c>
      <c r="G20" s="28">
        <v>4100</v>
      </c>
      <c r="H20" s="28">
        <v>4279</v>
      </c>
      <c r="I20" s="28">
        <v>4492</v>
      </c>
      <c r="J20" s="28">
        <v>4739</v>
      </c>
      <c r="K20" s="28">
        <v>5115</v>
      </c>
      <c r="L20" s="28">
        <v>5571</v>
      </c>
      <c r="M20" s="28">
        <v>5942</v>
      </c>
      <c r="N20" s="28">
        <v>6490</v>
      </c>
      <c r="O20" s="29">
        <v>7114</v>
      </c>
      <c r="P20" s="29">
        <v>7687</v>
      </c>
      <c r="Q20" s="30">
        <v>7097</v>
      </c>
      <c r="R20" s="30">
        <v>7776</v>
      </c>
      <c r="S20" s="25">
        <v>8530</v>
      </c>
      <c r="T20" s="5"/>
      <c r="U20" s="6"/>
      <c r="V20" s="6"/>
      <c r="W20" s="6"/>
      <c r="X20" s="6"/>
    </row>
    <row r="21" spans="1:24" s="1" customFormat="1" ht="12" customHeight="1" x14ac:dyDescent="0.2">
      <c r="A21" s="248"/>
      <c r="B21" s="27" t="s">
        <v>4</v>
      </c>
      <c r="C21" s="28">
        <v>106.9</v>
      </c>
      <c r="D21" s="28">
        <v>104.6</v>
      </c>
      <c r="E21" s="28">
        <v>104.1</v>
      </c>
      <c r="F21" s="28">
        <v>104.5</v>
      </c>
      <c r="G21" s="28">
        <v>101.9</v>
      </c>
      <c r="H21" s="28">
        <v>104.4</v>
      </c>
      <c r="I21" s="31">
        <v>105</v>
      </c>
      <c r="J21" s="28">
        <v>105.5</v>
      </c>
      <c r="K21" s="28">
        <v>107.9</v>
      </c>
      <c r="L21" s="28">
        <v>108.9</v>
      </c>
      <c r="M21" s="28">
        <v>106.7</v>
      </c>
      <c r="N21" s="28">
        <v>109.2</v>
      </c>
      <c r="O21" s="29">
        <v>109.6</v>
      </c>
      <c r="P21" s="29">
        <v>108.1</v>
      </c>
      <c r="Q21" s="30">
        <v>92.3</v>
      </c>
      <c r="R21" s="30">
        <v>109.6</v>
      </c>
      <c r="S21" s="101">
        <v>109.7</v>
      </c>
      <c r="T21" s="5"/>
      <c r="U21" s="6"/>
      <c r="V21" s="6"/>
      <c r="W21" s="6"/>
      <c r="X21" s="6"/>
    </row>
    <row r="22" spans="1:24" s="1" customFormat="1" ht="16.149999999999999" customHeight="1" x14ac:dyDescent="0.2">
      <c r="A22" s="249" t="s">
        <v>496</v>
      </c>
      <c r="B22" s="27"/>
      <c r="C22" s="31"/>
      <c r="D22" s="31"/>
      <c r="E22" s="31"/>
      <c r="F22" s="31"/>
      <c r="G22" s="31"/>
      <c r="H22" s="31"/>
      <c r="I22" s="31"/>
      <c r="J22" s="31"/>
      <c r="K22" s="31"/>
      <c r="L22" s="31"/>
      <c r="M22" s="28"/>
      <c r="N22" s="28"/>
      <c r="O22" s="29"/>
      <c r="P22" s="29"/>
      <c r="Q22" s="30"/>
      <c r="R22" s="30"/>
      <c r="S22" s="30"/>
      <c r="T22" s="216"/>
      <c r="U22" s="6"/>
      <c r="V22" s="6"/>
      <c r="W22" s="6"/>
      <c r="X22" s="6"/>
    </row>
    <row r="23" spans="1:24" s="1" customFormat="1" ht="12" customHeight="1" x14ac:dyDescent="0.2">
      <c r="A23" s="250"/>
      <c r="B23" s="27"/>
      <c r="C23" s="31"/>
      <c r="D23" s="31"/>
      <c r="E23" s="31"/>
      <c r="F23" s="31"/>
      <c r="G23" s="31"/>
      <c r="H23" s="31"/>
      <c r="I23" s="31"/>
      <c r="J23" s="31"/>
      <c r="K23" s="31"/>
      <c r="L23" s="31"/>
      <c r="M23" s="28"/>
      <c r="N23" s="28"/>
      <c r="O23" s="29"/>
      <c r="P23" s="29"/>
      <c r="Q23" s="30"/>
      <c r="R23" s="30"/>
      <c r="S23" s="30"/>
      <c r="T23" s="216"/>
      <c r="U23" s="6"/>
      <c r="V23" s="6"/>
      <c r="W23" s="6"/>
      <c r="X23" s="6"/>
    </row>
    <row r="24" spans="1:24" s="1" customFormat="1" ht="16.149999999999999" customHeight="1" x14ac:dyDescent="0.2">
      <c r="A24" s="251" t="s">
        <v>499</v>
      </c>
      <c r="B24" s="27" t="s">
        <v>3</v>
      </c>
      <c r="C24" s="28">
        <v>115</v>
      </c>
      <c r="D24" s="28">
        <v>118</v>
      </c>
      <c r="E24" s="28">
        <v>110</v>
      </c>
      <c r="F24" s="28">
        <v>110</v>
      </c>
      <c r="G24" s="28">
        <v>100</v>
      </c>
      <c r="H24" s="28">
        <v>104</v>
      </c>
      <c r="I24" s="28">
        <v>105</v>
      </c>
      <c r="J24" s="28">
        <v>107</v>
      </c>
      <c r="K24" s="28">
        <v>111</v>
      </c>
      <c r="L24" s="28">
        <v>111</v>
      </c>
      <c r="M24" s="28">
        <v>115</v>
      </c>
      <c r="N24" s="28">
        <v>124</v>
      </c>
      <c r="O24" s="29">
        <v>125</v>
      </c>
      <c r="P24" s="29">
        <v>130</v>
      </c>
      <c r="Q24" s="30">
        <v>110</v>
      </c>
      <c r="R24" s="30">
        <v>111</v>
      </c>
      <c r="S24" s="30">
        <v>108</v>
      </c>
      <c r="T24" s="216"/>
      <c r="U24" s="6"/>
      <c r="V24" s="6"/>
      <c r="W24" s="6"/>
      <c r="X24" s="6"/>
    </row>
    <row r="25" spans="1:24" s="1" customFormat="1" ht="12" customHeight="1" x14ac:dyDescent="0.2">
      <c r="A25" s="263"/>
      <c r="B25" s="27" t="s">
        <v>4</v>
      </c>
      <c r="C25" s="28">
        <v>102.7</v>
      </c>
      <c r="D25" s="28">
        <v>102.6</v>
      </c>
      <c r="E25" s="28">
        <v>93.2</v>
      </c>
      <c r="F25" s="31">
        <v>100</v>
      </c>
      <c r="G25" s="28">
        <v>90.9</v>
      </c>
      <c r="H25" s="31">
        <v>104</v>
      </c>
      <c r="I25" s="31">
        <v>101</v>
      </c>
      <c r="J25" s="28">
        <v>101.9</v>
      </c>
      <c r="K25" s="28">
        <v>103.7</v>
      </c>
      <c r="L25" s="31">
        <v>100</v>
      </c>
      <c r="M25" s="28">
        <v>103.6</v>
      </c>
      <c r="N25" s="28">
        <v>107.8</v>
      </c>
      <c r="O25" s="29">
        <v>100.8</v>
      </c>
      <c r="P25" s="33">
        <v>104</v>
      </c>
      <c r="Q25" s="34">
        <v>84.6</v>
      </c>
      <c r="R25" s="34">
        <v>100.9</v>
      </c>
      <c r="S25" s="34">
        <v>97.3</v>
      </c>
      <c r="T25" s="216"/>
      <c r="U25" s="6"/>
      <c r="V25" s="6"/>
      <c r="W25" s="6"/>
      <c r="X25" s="6"/>
    </row>
    <row r="26" spans="1:24" s="1" customFormat="1" ht="16.149999999999999" customHeight="1" x14ac:dyDescent="0.2">
      <c r="A26" s="251" t="s">
        <v>500</v>
      </c>
      <c r="B26" s="27" t="s">
        <v>3</v>
      </c>
      <c r="C26" s="28">
        <v>2214</v>
      </c>
      <c r="D26" s="28">
        <v>2709</v>
      </c>
      <c r="E26" s="28">
        <v>2796</v>
      </c>
      <c r="F26" s="28">
        <v>2879</v>
      </c>
      <c r="G26" s="28">
        <v>2901</v>
      </c>
      <c r="H26" s="28">
        <v>3023</v>
      </c>
      <c r="I26" s="28">
        <v>3193</v>
      </c>
      <c r="J26" s="28">
        <v>3374</v>
      </c>
      <c r="K26" s="28">
        <v>3656</v>
      </c>
      <c r="L26" s="28">
        <v>4009</v>
      </c>
      <c r="M26" s="28">
        <v>4331</v>
      </c>
      <c r="N26" s="28">
        <v>4804</v>
      </c>
      <c r="O26" s="29">
        <v>5334</v>
      </c>
      <c r="P26" s="29">
        <v>5813</v>
      </c>
      <c r="Q26" s="30">
        <v>5206</v>
      </c>
      <c r="R26" s="30">
        <v>5809</v>
      </c>
      <c r="S26" s="30">
        <v>6484</v>
      </c>
      <c r="T26" s="216"/>
      <c r="U26" s="6"/>
      <c r="V26" s="6"/>
      <c r="W26" s="6"/>
      <c r="X26" s="6"/>
    </row>
    <row r="27" spans="1:24" s="1" customFormat="1" ht="12" customHeight="1" x14ac:dyDescent="0.2">
      <c r="A27" s="263"/>
      <c r="B27" s="27" t="s">
        <v>4</v>
      </c>
      <c r="C27" s="28">
        <v>107.3</v>
      </c>
      <c r="D27" s="28">
        <v>103.8</v>
      </c>
      <c r="E27" s="28">
        <v>103.2</v>
      </c>
      <c r="F27" s="31">
        <v>103</v>
      </c>
      <c r="G27" s="28">
        <v>100.8</v>
      </c>
      <c r="H27" s="28">
        <v>104.2</v>
      </c>
      <c r="I27" s="28">
        <v>105.6</v>
      </c>
      <c r="J27" s="28">
        <v>105.7</v>
      </c>
      <c r="K27" s="28">
        <v>108.4</v>
      </c>
      <c r="L27" s="28">
        <v>109.7</v>
      </c>
      <c r="M27" s="31">
        <v>108</v>
      </c>
      <c r="N27" s="28">
        <v>110.9</v>
      </c>
      <c r="O27" s="33">
        <v>111</v>
      </c>
      <c r="P27" s="33">
        <v>109</v>
      </c>
      <c r="Q27" s="34">
        <v>89.6</v>
      </c>
      <c r="R27" s="34">
        <v>111.6</v>
      </c>
      <c r="S27" s="34">
        <v>111.6</v>
      </c>
      <c r="T27" s="216"/>
      <c r="U27" s="6"/>
      <c r="V27" s="6"/>
      <c r="W27" s="6"/>
      <c r="X27" s="6"/>
    </row>
    <row r="28" spans="1:24" s="1" customFormat="1" ht="16.149999999999999" customHeight="1" x14ac:dyDescent="0.2">
      <c r="A28" s="251" t="s">
        <v>501</v>
      </c>
      <c r="B28" s="27" t="s">
        <v>3</v>
      </c>
      <c r="C28" s="28" t="s">
        <v>202</v>
      </c>
      <c r="D28" s="28">
        <v>50</v>
      </c>
      <c r="E28" s="28">
        <v>52</v>
      </c>
      <c r="F28" s="28">
        <v>53</v>
      </c>
      <c r="G28" s="28">
        <v>59</v>
      </c>
      <c r="H28" s="28">
        <v>61</v>
      </c>
      <c r="I28" s="28">
        <v>62</v>
      </c>
      <c r="J28" s="28">
        <v>76</v>
      </c>
      <c r="K28" s="28">
        <v>79</v>
      </c>
      <c r="L28" s="28">
        <v>82</v>
      </c>
      <c r="M28" s="28">
        <v>86</v>
      </c>
      <c r="N28" s="28">
        <v>90</v>
      </c>
      <c r="O28" s="29">
        <v>92</v>
      </c>
      <c r="P28" s="29">
        <v>99</v>
      </c>
      <c r="Q28" s="24">
        <v>8530</v>
      </c>
      <c r="R28" s="30">
        <v>105</v>
      </c>
      <c r="S28" s="30">
        <v>106</v>
      </c>
      <c r="T28" s="216"/>
      <c r="U28" s="6"/>
      <c r="V28" s="6"/>
      <c r="W28" s="6"/>
      <c r="X28" s="6"/>
    </row>
    <row r="29" spans="1:24" s="1" customFormat="1" ht="12" customHeight="1" x14ac:dyDescent="0.2">
      <c r="A29" s="263"/>
      <c r="B29" s="27" t="s">
        <v>4</v>
      </c>
      <c r="C29" s="41" t="s">
        <v>660</v>
      </c>
      <c r="D29" s="28">
        <v>104.2</v>
      </c>
      <c r="E29" s="31">
        <v>104</v>
      </c>
      <c r="F29" s="28">
        <v>101.9</v>
      </c>
      <c r="G29" s="28">
        <v>111.3</v>
      </c>
      <c r="H29" s="28">
        <v>103.4</v>
      </c>
      <c r="I29" s="28">
        <v>101.6</v>
      </c>
      <c r="J29" s="28">
        <v>122.6</v>
      </c>
      <c r="K29" s="28">
        <v>103.9</v>
      </c>
      <c r="L29" s="28">
        <v>103.8</v>
      </c>
      <c r="M29" s="28">
        <v>104.9</v>
      </c>
      <c r="N29" s="28">
        <v>104.7</v>
      </c>
      <c r="O29" s="29">
        <v>102.2</v>
      </c>
      <c r="P29" s="29">
        <v>107.6</v>
      </c>
      <c r="Q29" s="60">
        <v>109.7</v>
      </c>
      <c r="R29" s="34">
        <v>100</v>
      </c>
      <c r="S29" s="34">
        <v>101</v>
      </c>
      <c r="T29" s="216"/>
      <c r="U29" s="6"/>
      <c r="V29" s="6"/>
      <c r="W29" s="6"/>
      <c r="X29" s="6"/>
    </row>
    <row r="30" spans="1:24" s="1" customFormat="1" ht="16.149999999999999" customHeight="1" x14ac:dyDescent="0.2">
      <c r="A30" s="251" t="s">
        <v>502</v>
      </c>
      <c r="B30" s="27" t="s">
        <v>3</v>
      </c>
      <c r="C30" s="28">
        <v>31</v>
      </c>
      <c r="D30" s="28">
        <v>797</v>
      </c>
      <c r="E30" s="28">
        <v>866</v>
      </c>
      <c r="F30" s="28">
        <v>945</v>
      </c>
      <c r="G30" s="28">
        <v>991</v>
      </c>
      <c r="H30" s="28">
        <v>1030</v>
      </c>
      <c r="I30" s="28">
        <v>1063</v>
      </c>
      <c r="J30" s="28">
        <v>1087</v>
      </c>
      <c r="K30" s="28">
        <v>1105</v>
      </c>
      <c r="L30" s="28">
        <v>1131</v>
      </c>
      <c r="M30" s="28">
        <v>1159</v>
      </c>
      <c r="N30" s="28">
        <v>1169</v>
      </c>
      <c r="O30" s="29">
        <v>1195</v>
      </c>
      <c r="P30" s="29">
        <v>1206</v>
      </c>
      <c r="Q30" s="30">
        <v>1174</v>
      </c>
      <c r="R30" s="30">
        <v>1179</v>
      </c>
      <c r="S30" s="30">
        <v>1200</v>
      </c>
      <c r="T30" s="216"/>
      <c r="U30" s="6"/>
      <c r="V30" s="6"/>
      <c r="W30" s="6"/>
      <c r="X30" s="6"/>
    </row>
    <row r="31" spans="1:24" s="1" customFormat="1" ht="12" customHeight="1" x14ac:dyDescent="0.2">
      <c r="A31" s="251"/>
      <c r="B31" s="27" t="s">
        <v>4</v>
      </c>
      <c r="C31" s="28">
        <v>96.9</v>
      </c>
      <c r="D31" s="28">
        <v>108.1</v>
      </c>
      <c r="E31" s="28">
        <v>108.7</v>
      </c>
      <c r="F31" s="28">
        <v>109.1</v>
      </c>
      <c r="G31" s="28">
        <v>104.9</v>
      </c>
      <c r="H31" s="28">
        <v>103.9</v>
      </c>
      <c r="I31" s="28">
        <v>103.2</v>
      </c>
      <c r="J31" s="28">
        <v>102.3</v>
      </c>
      <c r="K31" s="28">
        <v>101.7</v>
      </c>
      <c r="L31" s="28">
        <v>102.4</v>
      </c>
      <c r="M31" s="28">
        <v>102.5</v>
      </c>
      <c r="N31" s="28">
        <v>100.9</v>
      </c>
      <c r="O31" s="29">
        <v>102.2</v>
      </c>
      <c r="P31" s="29">
        <v>100.9</v>
      </c>
      <c r="Q31" s="30">
        <v>97.3</v>
      </c>
      <c r="R31" s="30">
        <v>100.4</v>
      </c>
      <c r="S31" s="30">
        <v>101.8</v>
      </c>
      <c r="T31" s="216"/>
      <c r="U31" s="6"/>
      <c r="V31" s="6"/>
      <c r="W31" s="6"/>
      <c r="X31" s="6"/>
    </row>
    <row r="32" spans="1:24" s="1" customFormat="1" ht="16.149999999999999" customHeight="1" x14ac:dyDescent="0.2">
      <c r="A32" s="251" t="s">
        <v>503</v>
      </c>
      <c r="B32" s="27" t="s">
        <v>3</v>
      </c>
      <c r="C32" s="28">
        <v>16</v>
      </c>
      <c r="D32" s="28">
        <v>24</v>
      </c>
      <c r="E32" s="28">
        <v>27</v>
      </c>
      <c r="F32" s="28">
        <v>37</v>
      </c>
      <c r="G32" s="28">
        <v>49</v>
      </c>
      <c r="H32" s="28">
        <v>61</v>
      </c>
      <c r="I32" s="28">
        <v>69</v>
      </c>
      <c r="J32" s="28">
        <v>93</v>
      </c>
      <c r="K32" s="28">
        <v>135</v>
      </c>
      <c r="L32" s="28">
        <v>160</v>
      </c>
      <c r="M32" s="28">
        <v>199</v>
      </c>
      <c r="N32" s="28">
        <v>265</v>
      </c>
      <c r="O32" s="29">
        <v>332</v>
      </c>
      <c r="P32" s="29">
        <v>403</v>
      </c>
      <c r="Q32" s="30">
        <v>470</v>
      </c>
      <c r="R32" s="30">
        <v>544</v>
      </c>
      <c r="S32" s="30">
        <v>607</v>
      </c>
      <c r="T32" s="216"/>
      <c r="U32" s="6"/>
      <c r="V32" s="6"/>
      <c r="W32" s="6"/>
      <c r="X32" s="6"/>
    </row>
    <row r="33" spans="1:24" s="1" customFormat="1" ht="12" customHeight="1" x14ac:dyDescent="0.2">
      <c r="A33" s="263"/>
      <c r="B33" s="27" t="s">
        <v>4</v>
      </c>
      <c r="C33" s="28">
        <v>106.7</v>
      </c>
      <c r="D33" s="28">
        <v>104.3</v>
      </c>
      <c r="E33" s="28">
        <v>112.5</v>
      </c>
      <c r="F33" s="31">
        <v>137</v>
      </c>
      <c r="G33" s="28">
        <v>132.4</v>
      </c>
      <c r="H33" s="28">
        <v>124.5</v>
      </c>
      <c r="I33" s="28">
        <v>113.1</v>
      </c>
      <c r="J33" s="28">
        <v>134.80000000000001</v>
      </c>
      <c r="K33" s="28">
        <v>145.19999999999999</v>
      </c>
      <c r="L33" s="28">
        <v>118.5</v>
      </c>
      <c r="M33" s="28">
        <v>124.4</v>
      </c>
      <c r="N33" s="28">
        <v>133.19999999999999</v>
      </c>
      <c r="O33" s="29">
        <v>125.3</v>
      </c>
      <c r="P33" s="29">
        <v>121.4</v>
      </c>
      <c r="Q33" s="30">
        <v>116.6</v>
      </c>
      <c r="R33" s="30">
        <v>115.7</v>
      </c>
      <c r="S33" s="30">
        <v>111.6</v>
      </c>
      <c r="T33" s="216"/>
      <c r="U33" s="6"/>
      <c r="V33" s="6"/>
      <c r="W33" s="6"/>
      <c r="X33" s="6"/>
    </row>
    <row r="34" spans="1:24" s="1" customFormat="1" ht="18" customHeight="1" x14ac:dyDescent="0.2">
      <c r="A34" s="247" t="s">
        <v>504</v>
      </c>
      <c r="B34" s="27" t="s">
        <v>3</v>
      </c>
      <c r="C34" s="28">
        <v>6565</v>
      </c>
      <c r="D34" s="28">
        <v>4509</v>
      </c>
      <c r="E34" s="28">
        <v>4583</v>
      </c>
      <c r="F34" s="28">
        <v>4673</v>
      </c>
      <c r="G34" s="28">
        <v>4548</v>
      </c>
      <c r="H34" s="28">
        <v>4549</v>
      </c>
      <c r="I34" s="28">
        <v>4675</v>
      </c>
      <c r="J34" s="28">
        <v>4825</v>
      </c>
      <c r="K34" s="28">
        <v>4938</v>
      </c>
      <c r="L34" s="28">
        <v>4968</v>
      </c>
      <c r="M34" s="28">
        <v>5025</v>
      </c>
      <c r="N34" s="28">
        <v>5087</v>
      </c>
      <c r="O34" s="29">
        <v>5114</v>
      </c>
      <c r="P34" s="29">
        <v>5168</v>
      </c>
      <c r="Q34" s="30">
        <v>5236</v>
      </c>
      <c r="R34" s="30">
        <v>5268</v>
      </c>
      <c r="S34" s="30">
        <v>5301</v>
      </c>
      <c r="T34" s="216"/>
      <c r="U34" s="6"/>
      <c r="V34" s="6"/>
      <c r="W34" s="6"/>
      <c r="X34" s="6"/>
    </row>
    <row r="35" spans="1:24" s="1" customFormat="1" ht="12" customHeight="1" x14ac:dyDescent="0.2">
      <c r="A35" s="248"/>
      <c r="B35" s="27" t="s">
        <v>4</v>
      </c>
      <c r="C35" s="28">
        <v>106.7</v>
      </c>
      <c r="D35" s="28">
        <v>100.4</v>
      </c>
      <c r="E35" s="28">
        <v>101.6</v>
      </c>
      <c r="F35" s="31">
        <v>102</v>
      </c>
      <c r="G35" s="28">
        <v>97.3</v>
      </c>
      <c r="H35" s="31">
        <v>100</v>
      </c>
      <c r="I35" s="28">
        <v>102.8</v>
      </c>
      <c r="J35" s="28">
        <v>103.2</v>
      </c>
      <c r="K35" s="28">
        <v>102.3</v>
      </c>
      <c r="L35" s="28">
        <v>100.6</v>
      </c>
      <c r="M35" s="28">
        <v>101.1</v>
      </c>
      <c r="N35" s="28">
        <v>101.2</v>
      </c>
      <c r="O35" s="29">
        <v>100.5</v>
      </c>
      <c r="P35" s="29">
        <v>101.1</v>
      </c>
      <c r="Q35" s="30">
        <v>101.3</v>
      </c>
      <c r="R35" s="30">
        <v>100.6</v>
      </c>
      <c r="S35" s="30">
        <v>100.6</v>
      </c>
      <c r="T35" s="216"/>
      <c r="U35" s="6"/>
      <c r="V35" s="6"/>
      <c r="W35" s="6"/>
      <c r="X35" s="6"/>
    </row>
    <row r="36" spans="1:24" s="1" customFormat="1" ht="18" customHeight="1" x14ac:dyDescent="0.2">
      <c r="A36" s="247" t="s">
        <v>505</v>
      </c>
      <c r="B36" s="27" t="s">
        <v>3</v>
      </c>
      <c r="C36" s="28">
        <v>560</v>
      </c>
      <c r="D36" s="28">
        <v>525</v>
      </c>
      <c r="E36" s="28">
        <v>526</v>
      </c>
      <c r="F36" s="28">
        <v>515</v>
      </c>
      <c r="G36" s="28">
        <v>479</v>
      </c>
      <c r="H36" s="28">
        <v>473</v>
      </c>
      <c r="I36" s="28">
        <v>474</v>
      </c>
      <c r="J36" s="28">
        <v>469</v>
      </c>
      <c r="K36" s="28">
        <v>474</v>
      </c>
      <c r="L36" s="28">
        <v>483</v>
      </c>
      <c r="M36" s="28">
        <v>500</v>
      </c>
      <c r="N36" s="28">
        <v>499</v>
      </c>
      <c r="O36" s="29">
        <v>498</v>
      </c>
      <c r="P36" s="29">
        <v>492</v>
      </c>
      <c r="Q36" s="30">
        <v>345</v>
      </c>
      <c r="R36" s="30">
        <v>341</v>
      </c>
      <c r="S36" s="30">
        <v>335</v>
      </c>
      <c r="T36" s="216"/>
      <c r="U36" s="6"/>
      <c r="V36" s="6"/>
      <c r="W36" s="6"/>
      <c r="X36" s="6"/>
    </row>
    <row r="37" spans="1:24" s="1" customFormat="1" ht="12" customHeight="1" x14ac:dyDescent="0.2">
      <c r="A37" s="248"/>
      <c r="B37" s="27" t="s">
        <v>4</v>
      </c>
      <c r="C37" s="28">
        <v>96.6</v>
      </c>
      <c r="D37" s="28">
        <v>99.8</v>
      </c>
      <c r="E37" s="28">
        <v>100.2</v>
      </c>
      <c r="F37" s="28">
        <v>97.9</v>
      </c>
      <c r="G37" s="31">
        <v>93</v>
      </c>
      <c r="H37" s="28">
        <v>98.7</v>
      </c>
      <c r="I37" s="28">
        <v>100.2</v>
      </c>
      <c r="J37" s="28">
        <v>98.9</v>
      </c>
      <c r="K37" s="28">
        <v>101.1</v>
      </c>
      <c r="L37" s="28">
        <v>101.9</v>
      </c>
      <c r="M37" s="28">
        <v>103.5</v>
      </c>
      <c r="N37" s="28">
        <v>99.8</v>
      </c>
      <c r="O37" s="29">
        <v>99.8</v>
      </c>
      <c r="P37" s="29">
        <v>98.8</v>
      </c>
      <c r="Q37" s="30">
        <v>70.099999999999994</v>
      </c>
      <c r="R37" s="30">
        <v>98.8</v>
      </c>
      <c r="S37" s="30">
        <v>98.2</v>
      </c>
      <c r="T37" s="216"/>
      <c r="U37" s="6"/>
      <c r="V37" s="6"/>
      <c r="W37" s="6"/>
      <c r="X37" s="6"/>
    </row>
    <row r="38" spans="1:24" s="1" customFormat="1" ht="18" customHeight="1" x14ac:dyDescent="0.2">
      <c r="A38" s="247" t="s">
        <v>506</v>
      </c>
      <c r="B38" s="27" t="s">
        <v>3</v>
      </c>
      <c r="C38" s="28">
        <v>80</v>
      </c>
      <c r="D38" s="28">
        <v>134</v>
      </c>
      <c r="E38" s="28">
        <v>146</v>
      </c>
      <c r="F38" s="28">
        <v>157</v>
      </c>
      <c r="G38" s="28">
        <v>167</v>
      </c>
      <c r="H38" s="28">
        <v>181</v>
      </c>
      <c r="I38" s="28">
        <v>213</v>
      </c>
      <c r="J38" s="28">
        <v>248</v>
      </c>
      <c r="K38" s="28">
        <v>287</v>
      </c>
      <c r="L38" s="28">
        <v>348</v>
      </c>
      <c r="M38" s="28">
        <v>416</v>
      </c>
      <c r="N38" s="28">
        <v>503</v>
      </c>
      <c r="O38" s="29">
        <v>563</v>
      </c>
      <c r="P38" s="29">
        <v>610</v>
      </c>
      <c r="Q38" s="30">
        <v>635</v>
      </c>
      <c r="R38" s="30">
        <v>704</v>
      </c>
      <c r="S38" s="30">
        <v>775</v>
      </c>
      <c r="T38" s="216"/>
      <c r="U38" s="6"/>
      <c r="V38" s="6"/>
      <c r="W38" s="6"/>
      <c r="X38" s="6"/>
    </row>
    <row r="39" spans="1:24" s="1" customFormat="1" ht="12" customHeight="1" x14ac:dyDescent="0.2">
      <c r="A39" s="248"/>
      <c r="B39" s="27" t="s">
        <v>4</v>
      </c>
      <c r="C39" s="28">
        <v>108.1</v>
      </c>
      <c r="D39" s="28">
        <v>115.5</v>
      </c>
      <c r="E39" s="31">
        <v>109</v>
      </c>
      <c r="F39" s="28">
        <v>107.5</v>
      </c>
      <c r="G39" s="28">
        <v>106.4</v>
      </c>
      <c r="H39" s="28">
        <v>108.4</v>
      </c>
      <c r="I39" s="28">
        <v>117.7</v>
      </c>
      <c r="J39" s="28">
        <v>116.4</v>
      </c>
      <c r="K39" s="28">
        <v>115.7</v>
      </c>
      <c r="L39" s="28">
        <v>121.3</v>
      </c>
      <c r="M39" s="28">
        <v>119.5</v>
      </c>
      <c r="N39" s="28">
        <v>120.9</v>
      </c>
      <c r="O39" s="29">
        <v>111.9</v>
      </c>
      <c r="P39" s="29">
        <v>108.3</v>
      </c>
      <c r="Q39" s="30">
        <v>104.1</v>
      </c>
      <c r="R39" s="30">
        <v>110.9</v>
      </c>
      <c r="S39" s="30">
        <v>110.1</v>
      </c>
      <c r="T39" s="216"/>
      <c r="U39" s="6"/>
      <c r="V39" s="6"/>
      <c r="W39" s="6"/>
      <c r="X39" s="6"/>
    </row>
    <row r="40" spans="1:24" s="1" customFormat="1" ht="18" customHeight="1" x14ac:dyDescent="0.2">
      <c r="A40" s="247" t="s">
        <v>507</v>
      </c>
      <c r="B40" s="27" t="s">
        <v>3</v>
      </c>
      <c r="C40" s="28">
        <v>1725</v>
      </c>
      <c r="D40" s="28">
        <v>2492</v>
      </c>
      <c r="E40" s="28">
        <v>2576</v>
      </c>
      <c r="F40" s="28">
        <v>2690</v>
      </c>
      <c r="G40" s="28">
        <v>2721</v>
      </c>
      <c r="H40" s="28">
        <v>2823</v>
      </c>
      <c r="I40" s="28">
        <v>2924</v>
      </c>
      <c r="J40" s="28">
        <v>3025</v>
      </c>
      <c r="K40" s="28">
        <v>3125</v>
      </c>
      <c r="L40" s="28">
        <v>3252</v>
      </c>
      <c r="M40" s="28">
        <v>3349</v>
      </c>
      <c r="N40" s="28">
        <v>3426</v>
      </c>
      <c r="O40" s="29">
        <v>3498</v>
      </c>
      <c r="P40" s="29">
        <v>3601</v>
      </c>
      <c r="Q40" s="30">
        <v>3419</v>
      </c>
      <c r="R40" s="30">
        <v>3493</v>
      </c>
      <c r="S40" s="25">
        <v>3512</v>
      </c>
      <c r="T40" s="216"/>
      <c r="U40" s="6"/>
      <c r="V40" s="6"/>
      <c r="W40" s="6"/>
      <c r="X40" s="6"/>
    </row>
    <row r="41" spans="1:24" s="1" customFormat="1" ht="12" customHeight="1" x14ac:dyDescent="0.2">
      <c r="A41" s="248"/>
      <c r="B41" s="27" t="s">
        <v>4</v>
      </c>
      <c r="C41" s="28">
        <v>142.6</v>
      </c>
      <c r="D41" s="28">
        <v>104.1</v>
      </c>
      <c r="E41" s="28">
        <v>103.4</v>
      </c>
      <c r="F41" s="28">
        <v>104.4</v>
      </c>
      <c r="G41" s="28">
        <v>101.2</v>
      </c>
      <c r="H41" s="28">
        <v>103.7</v>
      </c>
      <c r="I41" s="28">
        <v>103.6</v>
      </c>
      <c r="J41" s="28">
        <v>103.5</v>
      </c>
      <c r="K41" s="28">
        <v>103.3</v>
      </c>
      <c r="L41" s="28">
        <v>104.1</v>
      </c>
      <c r="M41" s="31">
        <v>103</v>
      </c>
      <c r="N41" s="31">
        <v>102.3</v>
      </c>
      <c r="O41" s="29">
        <v>102.1</v>
      </c>
      <c r="P41" s="29">
        <v>102.9</v>
      </c>
      <c r="Q41" s="30">
        <v>94.9</v>
      </c>
      <c r="R41" s="30">
        <v>102.2</v>
      </c>
      <c r="S41" s="101">
        <v>100.5</v>
      </c>
      <c r="T41" s="216"/>
      <c r="U41" s="6"/>
      <c r="V41" s="6"/>
      <c r="W41" s="6"/>
      <c r="X41" s="6"/>
    </row>
    <row r="42" spans="1:24" s="1" customFormat="1" ht="18" customHeight="1" x14ac:dyDescent="0.2">
      <c r="A42" s="247" t="s">
        <v>508</v>
      </c>
      <c r="B42" s="27" t="s">
        <v>3</v>
      </c>
      <c r="C42" s="28">
        <v>70324</v>
      </c>
      <c r="D42" s="28">
        <v>72071</v>
      </c>
      <c r="E42" s="28">
        <v>71574</v>
      </c>
      <c r="F42" s="28">
        <v>70945</v>
      </c>
      <c r="G42" s="28">
        <v>72581</v>
      </c>
      <c r="H42" s="28">
        <v>71541</v>
      </c>
      <c r="I42" s="28">
        <v>73083</v>
      </c>
      <c r="J42" s="28">
        <v>72406</v>
      </c>
      <c r="K42" s="28">
        <v>74021</v>
      </c>
      <c r="L42" s="28">
        <v>75021</v>
      </c>
      <c r="M42" s="28">
        <v>75930</v>
      </c>
      <c r="N42" s="28">
        <v>76252</v>
      </c>
      <c r="O42" s="29">
        <v>76056</v>
      </c>
      <c r="P42" s="29">
        <v>76733</v>
      </c>
      <c r="Q42" s="30">
        <v>79504</v>
      </c>
      <c r="R42" s="30">
        <v>81098</v>
      </c>
      <c r="S42" s="30">
        <v>84060</v>
      </c>
      <c r="T42" s="216"/>
      <c r="U42" s="6"/>
      <c r="V42" s="6"/>
      <c r="W42" s="6"/>
      <c r="X42" s="6"/>
    </row>
    <row r="43" spans="1:24" s="1" customFormat="1" ht="12" customHeight="1" x14ac:dyDescent="0.2">
      <c r="A43" s="247"/>
      <c r="B43" s="27" t="s">
        <v>4</v>
      </c>
      <c r="C43" s="28">
        <v>106.9</v>
      </c>
      <c r="D43" s="28">
        <v>96.7</v>
      </c>
      <c r="E43" s="28">
        <v>99.3</v>
      </c>
      <c r="F43" s="28">
        <v>99.1</v>
      </c>
      <c r="G43" s="28">
        <v>102.3</v>
      </c>
      <c r="H43" s="28">
        <v>98.6</v>
      </c>
      <c r="I43" s="28">
        <v>102.2</v>
      </c>
      <c r="J43" s="28">
        <v>99.1</v>
      </c>
      <c r="K43" s="28">
        <v>102.2</v>
      </c>
      <c r="L43" s="28">
        <v>101.4</v>
      </c>
      <c r="M43" s="28">
        <v>101.2</v>
      </c>
      <c r="N43" s="28">
        <v>100.4</v>
      </c>
      <c r="O43" s="29">
        <v>99.7</v>
      </c>
      <c r="P43" s="29">
        <v>100.9</v>
      </c>
      <c r="Q43" s="30">
        <v>103.6</v>
      </c>
      <c r="R43" s="34">
        <v>102</v>
      </c>
      <c r="S43" s="34">
        <v>103.7</v>
      </c>
      <c r="T43" s="216"/>
      <c r="U43" s="6"/>
      <c r="V43" s="6"/>
      <c r="W43" s="6"/>
      <c r="X43" s="6"/>
    </row>
    <row r="44" spans="1:24" ht="12" customHeight="1" x14ac:dyDescent="0.25">
      <c r="A44" s="254"/>
      <c r="B44" s="254"/>
      <c r="C44" s="254"/>
      <c r="D44" s="254"/>
      <c r="E44" s="254"/>
      <c r="F44" s="254"/>
      <c r="G44" s="254"/>
      <c r="H44" s="254"/>
      <c r="I44" s="254"/>
      <c r="J44" s="254"/>
      <c r="K44" s="254"/>
      <c r="L44" s="254"/>
      <c r="M44" s="254"/>
      <c r="N44" s="254"/>
      <c r="O44" s="157"/>
      <c r="P44" s="157"/>
      <c r="Q44" s="157"/>
      <c r="R44" s="215"/>
      <c r="S44" s="157"/>
    </row>
    <row r="45" spans="1:24" ht="12" customHeight="1" x14ac:dyDescent="0.25">
      <c r="A45" s="235" t="s">
        <v>489</v>
      </c>
      <c r="B45" s="235"/>
      <c r="C45" s="235"/>
      <c r="D45" s="235"/>
      <c r="E45" s="235"/>
      <c r="F45" s="235"/>
      <c r="G45" s="235"/>
      <c r="H45" s="235"/>
      <c r="I45" s="235"/>
      <c r="J45" s="235"/>
      <c r="K45" s="235"/>
      <c r="L45" s="235"/>
      <c r="M45" s="235"/>
      <c r="N45" s="235"/>
      <c r="O45" s="157"/>
      <c r="P45" s="157"/>
      <c r="Q45" s="157"/>
      <c r="R45" s="215"/>
      <c r="S45" s="157"/>
    </row>
    <row r="46" spans="1:24" ht="12" customHeight="1" x14ac:dyDescent="0.25">
      <c r="A46" s="234" t="s">
        <v>445</v>
      </c>
      <c r="B46" s="234"/>
      <c r="C46" s="234"/>
      <c r="D46" s="234"/>
      <c r="E46" s="234"/>
      <c r="F46" s="234"/>
      <c r="G46" s="234"/>
      <c r="H46" s="234"/>
      <c r="I46" s="234"/>
      <c r="J46" s="234"/>
      <c r="K46" s="6"/>
      <c r="L46" s="6"/>
      <c r="M46" s="6"/>
      <c r="N46" s="6"/>
      <c r="O46" s="157"/>
      <c r="P46" s="157"/>
      <c r="Q46" s="157"/>
      <c r="R46" s="215"/>
      <c r="S46" s="157"/>
    </row>
    <row r="55" spans="6:6" ht="12" customHeight="1" x14ac:dyDescent="0.25">
      <c r="F55" s="157"/>
    </row>
  </sheetData>
  <mergeCells count="42">
    <mergeCell ref="A38:A39"/>
    <mergeCell ref="A1:N1"/>
    <mergeCell ref="A2:N2"/>
    <mergeCell ref="A4:E4"/>
    <mergeCell ref="A26:A27"/>
    <mergeCell ref="A28:A29"/>
    <mergeCell ref="A32:A33"/>
    <mergeCell ref="A34:A35"/>
    <mergeCell ref="A36:A37"/>
    <mergeCell ref="A5:B6"/>
    <mergeCell ref="C5:C9"/>
    <mergeCell ref="N5:N9"/>
    <mergeCell ref="D5:D9"/>
    <mergeCell ref="A24:A25"/>
    <mergeCell ref="S5:S9"/>
    <mergeCell ref="P5:P9"/>
    <mergeCell ref="O5:O9"/>
    <mergeCell ref="E5:E9"/>
    <mergeCell ref="F5:F9"/>
    <mergeCell ref="Q5:Q9"/>
    <mergeCell ref="H5:H9"/>
    <mergeCell ref="I5:I9"/>
    <mergeCell ref="J5:J9"/>
    <mergeCell ref="K5:K9"/>
    <mergeCell ref="L5:L9"/>
    <mergeCell ref="R5:R9"/>
    <mergeCell ref="A46:J46"/>
    <mergeCell ref="A45:N45"/>
    <mergeCell ref="M5:M9"/>
    <mergeCell ref="G5:G9"/>
    <mergeCell ref="A10:A11"/>
    <mergeCell ref="A12:A13"/>
    <mergeCell ref="A14:A15"/>
    <mergeCell ref="A16:A17"/>
    <mergeCell ref="A18:A19"/>
    <mergeCell ref="A20:A21"/>
    <mergeCell ref="A22:A23"/>
    <mergeCell ref="A30:A31"/>
    <mergeCell ref="A7:B8"/>
    <mergeCell ref="A42:A43"/>
    <mergeCell ref="A40:A41"/>
    <mergeCell ref="A44:N44"/>
  </mergeCells>
  <hyperlinks>
    <hyperlink ref="T1" location="'Spis treści. List of tables.'!A1" display="Powrót/Back"/>
  </hyperlinks>
  <pageMargins left="0.7" right="0.7" top="0.75" bottom="0.75" header="0.3" footer="0.3"/>
  <pageSetup paperSize="9" scale="59" orientation="landscape" horizontalDpi="4294967293" verticalDpi="4294967293"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1D77"/>
    <pageSetUpPr fitToPage="1"/>
  </sheetPr>
  <dimension ref="A1:Q72"/>
  <sheetViews>
    <sheetView zoomScaleNormal="100" workbookViewId="0">
      <pane ySplit="7" topLeftCell="A8" activePane="bottomLeft" state="frozen"/>
      <selection pane="bottomLeft" sqref="A1:I1"/>
    </sheetView>
  </sheetViews>
  <sheetFormatPr defaultColWidth="9.140625" defaultRowHeight="12" customHeight="1" x14ac:dyDescent="0.2"/>
  <cols>
    <col min="1" max="1" width="62.140625" style="172" customWidth="1"/>
    <col min="2" max="2" width="2.7109375" style="4" customWidth="1"/>
    <col min="3" max="9" width="10.7109375" style="172" customWidth="1"/>
    <col min="10" max="10" width="12.7109375" style="172" customWidth="1"/>
    <col min="11" max="255" width="9.140625" style="172"/>
    <col min="256" max="256" width="20.7109375" style="172" customWidth="1"/>
    <col min="257" max="257" width="2.7109375" style="172" customWidth="1"/>
    <col min="258" max="265" width="10.7109375" style="172" customWidth="1"/>
    <col min="266" max="511" width="9.140625" style="172"/>
    <col min="512" max="512" width="20.7109375" style="172" customWidth="1"/>
    <col min="513" max="513" width="2.7109375" style="172" customWidth="1"/>
    <col min="514" max="521" width="10.7109375" style="172" customWidth="1"/>
    <col min="522" max="767" width="9.140625" style="172"/>
    <col min="768" max="768" width="20.7109375" style="172" customWidth="1"/>
    <col min="769" max="769" width="2.7109375" style="172" customWidth="1"/>
    <col min="770" max="777" width="10.7109375" style="172" customWidth="1"/>
    <col min="778" max="1023" width="9.140625" style="172"/>
    <col min="1024" max="1024" width="20.7109375" style="172" customWidth="1"/>
    <col min="1025" max="1025" width="2.7109375" style="172" customWidth="1"/>
    <col min="1026" max="1033" width="10.7109375" style="172" customWidth="1"/>
    <col min="1034" max="1279" width="9.140625" style="172"/>
    <col min="1280" max="1280" width="20.7109375" style="172" customWidth="1"/>
    <col min="1281" max="1281" width="2.7109375" style="172" customWidth="1"/>
    <col min="1282" max="1289" width="10.7109375" style="172" customWidth="1"/>
    <col min="1290" max="1535" width="9.140625" style="172"/>
    <col min="1536" max="1536" width="20.7109375" style="172" customWidth="1"/>
    <col min="1537" max="1537" width="2.7109375" style="172" customWidth="1"/>
    <col min="1538" max="1545" width="10.7109375" style="172" customWidth="1"/>
    <col min="1546" max="1791" width="9.140625" style="172"/>
    <col min="1792" max="1792" width="20.7109375" style="172" customWidth="1"/>
    <col min="1793" max="1793" width="2.7109375" style="172" customWidth="1"/>
    <col min="1794" max="1801" width="10.7109375" style="172" customWidth="1"/>
    <col min="1802" max="2047" width="9.140625" style="172"/>
    <col min="2048" max="2048" width="20.7109375" style="172" customWidth="1"/>
    <col min="2049" max="2049" width="2.7109375" style="172" customWidth="1"/>
    <col min="2050" max="2057" width="10.7109375" style="172" customWidth="1"/>
    <col min="2058" max="2303" width="9.140625" style="172"/>
    <col min="2304" max="2304" width="20.7109375" style="172" customWidth="1"/>
    <col min="2305" max="2305" width="2.7109375" style="172" customWidth="1"/>
    <col min="2306" max="2313" width="10.7109375" style="172" customWidth="1"/>
    <col min="2314" max="2559" width="9.140625" style="172"/>
    <col min="2560" max="2560" width="20.7109375" style="172" customWidth="1"/>
    <col min="2561" max="2561" width="2.7109375" style="172" customWidth="1"/>
    <col min="2562" max="2569" width="10.7109375" style="172" customWidth="1"/>
    <col min="2570" max="2815" width="9.140625" style="172"/>
    <col min="2816" max="2816" width="20.7109375" style="172" customWidth="1"/>
    <col min="2817" max="2817" width="2.7109375" style="172" customWidth="1"/>
    <col min="2818" max="2825" width="10.7109375" style="172" customWidth="1"/>
    <col min="2826" max="3071" width="9.140625" style="172"/>
    <col min="3072" max="3072" width="20.7109375" style="172" customWidth="1"/>
    <col min="3073" max="3073" width="2.7109375" style="172" customWidth="1"/>
    <col min="3074" max="3081" width="10.7109375" style="172" customWidth="1"/>
    <col min="3082" max="3327" width="9.140625" style="172"/>
    <col min="3328" max="3328" width="20.7109375" style="172" customWidth="1"/>
    <col min="3329" max="3329" width="2.7109375" style="172" customWidth="1"/>
    <col min="3330" max="3337" width="10.7109375" style="172" customWidth="1"/>
    <col min="3338" max="3583" width="9.140625" style="172"/>
    <col min="3584" max="3584" width="20.7109375" style="172" customWidth="1"/>
    <col min="3585" max="3585" width="2.7109375" style="172" customWidth="1"/>
    <col min="3586" max="3593" width="10.7109375" style="172" customWidth="1"/>
    <col min="3594" max="3839" width="9.140625" style="172"/>
    <col min="3840" max="3840" width="20.7109375" style="172" customWidth="1"/>
    <col min="3841" max="3841" width="2.7109375" style="172" customWidth="1"/>
    <col min="3842" max="3849" width="10.7109375" style="172" customWidth="1"/>
    <col min="3850" max="4095" width="9.140625" style="172"/>
    <col min="4096" max="4096" width="20.7109375" style="172" customWidth="1"/>
    <col min="4097" max="4097" width="2.7109375" style="172" customWidth="1"/>
    <col min="4098" max="4105" width="10.7109375" style="172" customWidth="1"/>
    <col min="4106" max="4351" width="9.140625" style="172"/>
    <col min="4352" max="4352" width="20.7109375" style="172" customWidth="1"/>
    <col min="4353" max="4353" width="2.7109375" style="172" customWidth="1"/>
    <col min="4354" max="4361" width="10.7109375" style="172" customWidth="1"/>
    <col min="4362" max="4607" width="9.140625" style="172"/>
    <col min="4608" max="4608" width="20.7109375" style="172" customWidth="1"/>
    <col min="4609" max="4609" width="2.7109375" style="172" customWidth="1"/>
    <col min="4610" max="4617" width="10.7109375" style="172" customWidth="1"/>
    <col min="4618" max="4863" width="9.140625" style="172"/>
    <col min="4864" max="4864" width="20.7109375" style="172" customWidth="1"/>
    <col min="4865" max="4865" width="2.7109375" style="172" customWidth="1"/>
    <col min="4866" max="4873" width="10.7109375" style="172" customWidth="1"/>
    <col min="4874" max="5119" width="9.140625" style="172"/>
    <col min="5120" max="5120" width="20.7109375" style="172" customWidth="1"/>
    <col min="5121" max="5121" width="2.7109375" style="172" customWidth="1"/>
    <col min="5122" max="5129" width="10.7109375" style="172" customWidth="1"/>
    <col min="5130" max="5375" width="9.140625" style="172"/>
    <col min="5376" max="5376" width="20.7109375" style="172" customWidth="1"/>
    <col min="5377" max="5377" width="2.7109375" style="172" customWidth="1"/>
    <col min="5378" max="5385" width="10.7109375" style="172" customWidth="1"/>
    <col min="5386" max="5631" width="9.140625" style="172"/>
    <col min="5632" max="5632" width="20.7109375" style="172" customWidth="1"/>
    <col min="5633" max="5633" width="2.7109375" style="172" customWidth="1"/>
    <col min="5634" max="5641" width="10.7109375" style="172" customWidth="1"/>
    <col min="5642" max="5887" width="9.140625" style="172"/>
    <col min="5888" max="5888" width="20.7109375" style="172" customWidth="1"/>
    <col min="5889" max="5889" width="2.7109375" style="172" customWidth="1"/>
    <col min="5890" max="5897" width="10.7109375" style="172" customWidth="1"/>
    <col min="5898" max="6143" width="9.140625" style="172"/>
    <col min="6144" max="6144" width="20.7109375" style="172" customWidth="1"/>
    <col min="6145" max="6145" width="2.7109375" style="172" customWidth="1"/>
    <col min="6146" max="6153" width="10.7109375" style="172" customWidth="1"/>
    <col min="6154" max="6399" width="9.140625" style="172"/>
    <col min="6400" max="6400" width="20.7109375" style="172" customWidth="1"/>
    <col min="6401" max="6401" width="2.7109375" style="172" customWidth="1"/>
    <col min="6402" max="6409" width="10.7109375" style="172" customWidth="1"/>
    <col min="6410" max="6655" width="9.140625" style="172"/>
    <col min="6656" max="6656" width="20.7109375" style="172" customWidth="1"/>
    <col min="6657" max="6657" width="2.7109375" style="172" customWidth="1"/>
    <col min="6658" max="6665" width="10.7109375" style="172" customWidth="1"/>
    <col min="6666" max="6911" width="9.140625" style="172"/>
    <col min="6912" max="6912" width="20.7109375" style="172" customWidth="1"/>
    <col min="6913" max="6913" width="2.7109375" style="172" customWidth="1"/>
    <col min="6914" max="6921" width="10.7109375" style="172" customWidth="1"/>
    <col min="6922" max="7167" width="9.140625" style="172"/>
    <col min="7168" max="7168" width="20.7109375" style="172" customWidth="1"/>
    <col min="7169" max="7169" width="2.7109375" style="172" customWidth="1"/>
    <col min="7170" max="7177" width="10.7109375" style="172" customWidth="1"/>
    <col min="7178" max="7423" width="9.140625" style="172"/>
    <col min="7424" max="7424" width="20.7109375" style="172" customWidth="1"/>
    <col min="7425" max="7425" width="2.7109375" style="172" customWidth="1"/>
    <col min="7426" max="7433" width="10.7109375" style="172" customWidth="1"/>
    <col min="7434" max="7679" width="9.140625" style="172"/>
    <col min="7680" max="7680" width="20.7109375" style="172" customWidth="1"/>
    <col min="7681" max="7681" width="2.7109375" style="172" customWidth="1"/>
    <col min="7682" max="7689" width="10.7109375" style="172" customWidth="1"/>
    <col min="7690" max="7935" width="9.140625" style="172"/>
    <col min="7936" max="7936" width="20.7109375" style="172" customWidth="1"/>
    <col min="7937" max="7937" width="2.7109375" style="172" customWidth="1"/>
    <col min="7938" max="7945" width="10.7109375" style="172" customWidth="1"/>
    <col min="7946" max="8191" width="9.140625" style="172"/>
    <col min="8192" max="8192" width="20.7109375" style="172" customWidth="1"/>
    <col min="8193" max="8193" width="2.7109375" style="172" customWidth="1"/>
    <col min="8194" max="8201" width="10.7109375" style="172" customWidth="1"/>
    <col min="8202" max="8447" width="9.140625" style="172"/>
    <col min="8448" max="8448" width="20.7109375" style="172" customWidth="1"/>
    <col min="8449" max="8449" width="2.7109375" style="172" customWidth="1"/>
    <col min="8450" max="8457" width="10.7109375" style="172" customWidth="1"/>
    <col min="8458" max="8703" width="9.140625" style="172"/>
    <col min="8704" max="8704" width="20.7109375" style="172" customWidth="1"/>
    <col min="8705" max="8705" width="2.7109375" style="172" customWidth="1"/>
    <col min="8706" max="8713" width="10.7109375" style="172" customWidth="1"/>
    <col min="8714" max="8959" width="9.140625" style="172"/>
    <col min="8960" max="8960" width="20.7109375" style="172" customWidth="1"/>
    <col min="8961" max="8961" width="2.7109375" style="172" customWidth="1"/>
    <col min="8962" max="8969" width="10.7109375" style="172" customWidth="1"/>
    <col min="8970" max="9215" width="9.140625" style="172"/>
    <col min="9216" max="9216" width="20.7109375" style="172" customWidth="1"/>
    <col min="9217" max="9217" width="2.7109375" style="172" customWidth="1"/>
    <col min="9218" max="9225" width="10.7109375" style="172" customWidth="1"/>
    <col min="9226" max="9471" width="9.140625" style="172"/>
    <col min="9472" max="9472" width="20.7109375" style="172" customWidth="1"/>
    <col min="9473" max="9473" width="2.7109375" style="172" customWidth="1"/>
    <col min="9474" max="9481" width="10.7109375" style="172" customWidth="1"/>
    <col min="9482" max="9727" width="9.140625" style="172"/>
    <col min="9728" max="9728" width="20.7109375" style="172" customWidth="1"/>
    <col min="9729" max="9729" width="2.7109375" style="172" customWidth="1"/>
    <col min="9730" max="9737" width="10.7109375" style="172" customWidth="1"/>
    <col min="9738" max="9983" width="9.140625" style="172"/>
    <col min="9984" max="9984" width="20.7109375" style="172" customWidth="1"/>
    <col min="9985" max="9985" width="2.7109375" style="172" customWidth="1"/>
    <col min="9986" max="9993" width="10.7109375" style="172" customWidth="1"/>
    <col min="9994" max="10239" width="9.140625" style="172"/>
    <col min="10240" max="10240" width="20.7109375" style="172" customWidth="1"/>
    <col min="10241" max="10241" width="2.7109375" style="172" customWidth="1"/>
    <col min="10242" max="10249" width="10.7109375" style="172" customWidth="1"/>
    <col min="10250" max="10495" width="9.140625" style="172"/>
    <col min="10496" max="10496" width="20.7109375" style="172" customWidth="1"/>
    <col min="10497" max="10497" width="2.7109375" style="172" customWidth="1"/>
    <col min="10498" max="10505" width="10.7109375" style="172" customWidth="1"/>
    <col min="10506" max="10751" width="9.140625" style="172"/>
    <col min="10752" max="10752" width="20.7109375" style="172" customWidth="1"/>
    <col min="10753" max="10753" width="2.7109375" style="172" customWidth="1"/>
    <col min="10754" max="10761" width="10.7109375" style="172" customWidth="1"/>
    <col min="10762" max="11007" width="9.140625" style="172"/>
    <col min="11008" max="11008" width="20.7109375" style="172" customWidth="1"/>
    <col min="11009" max="11009" width="2.7109375" style="172" customWidth="1"/>
    <col min="11010" max="11017" width="10.7109375" style="172" customWidth="1"/>
    <col min="11018" max="11263" width="9.140625" style="172"/>
    <col min="11264" max="11264" width="20.7109375" style="172" customWidth="1"/>
    <col min="11265" max="11265" width="2.7109375" style="172" customWidth="1"/>
    <col min="11266" max="11273" width="10.7109375" style="172" customWidth="1"/>
    <col min="11274" max="11519" width="9.140625" style="172"/>
    <col min="11520" max="11520" width="20.7109375" style="172" customWidth="1"/>
    <col min="11521" max="11521" width="2.7109375" style="172" customWidth="1"/>
    <col min="11522" max="11529" width="10.7109375" style="172" customWidth="1"/>
    <col min="11530" max="11775" width="9.140625" style="172"/>
    <col min="11776" max="11776" width="20.7109375" style="172" customWidth="1"/>
    <col min="11777" max="11777" width="2.7109375" style="172" customWidth="1"/>
    <col min="11778" max="11785" width="10.7109375" style="172" customWidth="1"/>
    <col min="11786" max="12031" width="9.140625" style="172"/>
    <col min="12032" max="12032" width="20.7109375" style="172" customWidth="1"/>
    <col min="12033" max="12033" width="2.7109375" style="172" customWidth="1"/>
    <col min="12034" max="12041" width="10.7109375" style="172" customWidth="1"/>
    <col min="12042" max="12287" width="9.140625" style="172"/>
    <col min="12288" max="12288" width="20.7109375" style="172" customWidth="1"/>
    <col min="12289" max="12289" width="2.7109375" style="172" customWidth="1"/>
    <col min="12290" max="12297" width="10.7109375" style="172" customWidth="1"/>
    <col min="12298" max="12543" width="9.140625" style="172"/>
    <col min="12544" max="12544" width="20.7109375" style="172" customWidth="1"/>
    <col min="12545" max="12545" width="2.7109375" style="172" customWidth="1"/>
    <col min="12546" max="12553" width="10.7109375" style="172" customWidth="1"/>
    <col min="12554" max="12799" width="9.140625" style="172"/>
    <col min="12800" max="12800" width="20.7109375" style="172" customWidth="1"/>
    <col min="12801" max="12801" width="2.7109375" style="172" customWidth="1"/>
    <col min="12802" max="12809" width="10.7109375" style="172" customWidth="1"/>
    <col min="12810" max="13055" width="9.140625" style="172"/>
    <col min="13056" max="13056" width="20.7109375" style="172" customWidth="1"/>
    <col min="13057" max="13057" width="2.7109375" style="172" customWidth="1"/>
    <col min="13058" max="13065" width="10.7109375" style="172" customWidth="1"/>
    <col min="13066" max="13311" width="9.140625" style="172"/>
    <col min="13312" max="13312" width="20.7109375" style="172" customWidth="1"/>
    <col min="13313" max="13313" width="2.7109375" style="172" customWidth="1"/>
    <col min="13314" max="13321" width="10.7109375" style="172" customWidth="1"/>
    <col min="13322" max="13567" width="9.140625" style="172"/>
    <col min="13568" max="13568" width="20.7109375" style="172" customWidth="1"/>
    <col min="13569" max="13569" width="2.7109375" style="172" customWidth="1"/>
    <col min="13570" max="13577" width="10.7109375" style="172" customWidth="1"/>
    <col min="13578" max="13823" width="9.140625" style="172"/>
    <col min="13824" max="13824" width="20.7109375" style="172" customWidth="1"/>
    <col min="13825" max="13825" width="2.7109375" style="172" customWidth="1"/>
    <col min="13826" max="13833" width="10.7109375" style="172" customWidth="1"/>
    <col min="13834" max="14079" width="9.140625" style="172"/>
    <col min="14080" max="14080" width="20.7109375" style="172" customWidth="1"/>
    <col min="14081" max="14081" width="2.7109375" style="172" customWidth="1"/>
    <col min="14082" max="14089" width="10.7109375" style="172" customWidth="1"/>
    <col min="14090" max="14335" width="9.140625" style="172"/>
    <col min="14336" max="14336" width="20.7109375" style="172" customWidth="1"/>
    <col min="14337" max="14337" width="2.7109375" style="172" customWidth="1"/>
    <col min="14338" max="14345" width="10.7109375" style="172" customWidth="1"/>
    <col min="14346" max="14591" width="9.140625" style="172"/>
    <col min="14592" max="14592" width="20.7109375" style="172" customWidth="1"/>
    <col min="14593" max="14593" width="2.7109375" style="172" customWidth="1"/>
    <col min="14594" max="14601" width="10.7109375" style="172" customWidth="1"/>
    <col min="14602" max="14847" width="9.140625" style="172"/>
    <col min="14848" max="14848" width="20.7109375" style="172" customWidth="1"/>
    <col min="14849" max="14849" width="2.7109375" style="172" customWidth="1"/>
    <col min="14850" max="14857" width="10.7109375" style="172" customWidth="1"/>
    <col min="14858" max="15103" width="9.140625" style="172"/>
    <col min="15104" max="15104" width="20.7109375" style="172" customWidth="1"/>
    <col min="15105" max="15105" width="2.7109375" style="172" customWidth="1"/>
    <col min="15106" max="15113" width="10.7109375" style="172" customWidth="1"/>
    <col min="15114" max="15359" width="9.140625" style="172"/>
    <col min="15360" max="15360" width="20.7109375" style="172" customWidth="1"/>
    <col min="15361" max="15361" width="2.7109375" style="172" customWidth="1"/>
    <col min="15362" max="15369" width="10.7109375" style="172" customWidth="1"/>
    <col min="15370" max="15615" width="9.140625" style="172"/>
    <col min="15616" max="15616" width="20.7109375" style="172" customWidth="1"/>
    <col min="15617" max="15617" width="2.7109375" style="172" customWidth="1"/>
    <col min="15618" max="15625" width="10.7109375" style="172" customWidth="1"/>
    <col min="15626" max="15871" width="9.140625" style="172"/>
    <col min="15872" max="15872" width="20.7109375" style="172" customWidth="1"/>
    <col min="15873" max="15873" width="2.7109375" style="172" customWidth="1"/>
    <col min="15874" max="15881" width="10.7109375" style="172" customWidth="1"/>
    <col min="15882" max="16127" width="9.140625" style="172"/>
    <col min="16128" max="16128" width="20.7109375" style="172" customWidth="1"/>
    <col min="16129" max="16129" width="2.7109375" style="172" customWidth="1"/>
    <col min="16130" max="16137" width="10.7109375" style="172" customWidth="1"/>
    <col min="16138" max="16384" width="9.140625" style="172"/>
  </cols>
  <sheetData>
    <row r="1" spans="1:17" ht="19.899999999999999" customHeight="1" x14ac:dyDescent="0.2">
      <c r="A1" s="278" t="s">
        <v>439</v>
      </c>
      <c r="B1" s="324"/>
      <c r="C1" s="324"/>
      <c r="D1" s="324"/>
      <c r="E1" s="324"/>
      <c r="F1" s="324"/>
      <c r="G1" s="324"/>
      <c r="H1" s="324"/>
      <c r="I1" s="324"/>
      <c r="J1" s="219" t="s">
        <v>738</v>
      </c>
    </row>
    <row r="2" spans="1:17" ht="15" customHeight="1" x14ac:dyDescent="0.2">
      <c r="A2" s="325" t="s">
        <v>467</v>
      </c>
      <c r="B2" s="326"/>
      <c r="C2" s="326"/>
      <c r="D2" s="326"/>
      <c r="E2" s="326"/>
      <c r="F2" s="177"/>
      <c r="G2" s="177"/>
      <c r="H2" s="177"/>
      <c r="I2" s="177"/>
    </row>
    <row r="3" spans="1:17" ht="30" customHeight="1" x14ac:dyDescent="0.2">
      <c r="A3" s="270" t="s">
        <v>533</v>
      </c>
      <c r="B3" s="236"/>
      <c r="C3" s="297" t="s">
        <v>538</v>
      </c>
      <c r="D3" s="297" t="s">
        <v>611</v>
      </c>
      <c r="E3" s="297"/>
      <c r="F3" s="297"/>
      <c r="G3" s="297"/>
      <c r="H3" s="297"/>
      <c r="I3" s="271"/>
    </row>
    <row r="4" spans="1:17" ht="19.899999999999999" customHeight="1" x14ac:dyDescent="0.2">
      <c r="A4" s="298" t="s">
        <v>709</v>
      </c>
      <c r="B4" s="299"/>
      <c r="C4" s="297"/>
      <c r="D4" s="271" t="s">
        <v>621</v>
      </c>
      <c r="E4" s="272"/>
      <c r="F4" s="272"/>
      <c r="G4" s="295"/>
      <c r="H4" s="297" t="s">
        <v>622</v>
      </c>
      <c r="I4" s="271" t="s">
        <v>623</v>
      </c>
    </row>
    <row r="5" spans="1:17" ht="19.899999999999999" customHeight="1" x14ac:dyDescent="0.2">
      <c r="A5" s="300" t="s">
        <v>710</v>
      </c>
      <c r="B5" s="301"/>
      <c r="C5" s="297"/>
      <c r="D5" s="236" t="s">
        <v>740</v>
      </c>
      <c r="E5" s="271" t="s">
        <v>624</v>
      </c>
      <c r="F5" s="272"/>
      <c r="G5" s="295"/>
      <c r="H5" s="297"/>
      <c r="I5" s="271"/>
    </row>
    <row r="6" spans="1:17" ht="19.149999999999999" customHeight="1" x14ac:dyDescent="0.2">
      <c r="A6" s="302" t="s">
        <v>707</v>
      </c>
      <c r="B6" s="303"/>
      <c r="C6" s="297"/>
      <c r="D6" s="237"/>
      <c r="E6" s="297" t="s">
        <v>616</v>
      </c>
      <c r="F6" s="297"/>
      <c r="G6" s="236" t="s">
        <v>625</v>
      </c>
      <c r="H6" s="297"/>
      <c r="I6" s="271"/>
    </row>
    <row r="7" spans="1:17" ht="56.25" customHeight="1" x14ac:dyDescent="0.2">
      <c r="A7" s="300"/>
      <c r="B7" s="301"/>
      <c r="C7" s="236"/>
      <c r="D7" s="290"/>
      <c r="E7" s="156" t="s">
        <v>739</v>
      </c>
      <c r="F7" s="156" t="s">
        <v>626</v>
      </c>
      <c r="G7" s="290"/>
      <c r="H7" s="236"/>
      <c r="I7" s="255"/>
    </row>
    <row r="8" spans="1:17" ht="19.899999999999999" customHeight="1" x14ac:dyDescent="0.2">
      <c r="A8" s="63" t="s">
        <v>620</v>
      </c>
      <c r="B8" s="69" t="s">
        <v>3</v>
      </c>
      <c r="C8" s="146">
        <v>6699</v>
      </c>
      <c r="D8" s="24">
        <v>261</v>
      </c>
      <c r="E8" s="24">
        <v>156</v>
      </c>
      <c r="F8" s="24">
        <v>104</v>
      </c>
      <c r="G8" s="24">
        <v>105</v>
      </c>
      <c r="H8" s="24">
        <v>7</v>
      </c>
      <c r="I8" s="95">
        <v>6098</v>
      </c>
    </row>
    <row r="9" spans="1:17" ht="12" customHeight="1" x14ac:dyDescent="0.2">
      <c r="A9" s="196" t="s">
        <v>547</v>
      </c>
      <c r="B9" s="21" t="s">
        <v>4</v>
      </c>
      <c r="C9" s="91">
        <v>4147</v>
      </c>
      <c r="D9" s="83">
        <v>207</v>
      </c>
      <c r="E9" s="83">
        <v>132</v>
      </c>
      <c r="F9" s="83">
        <v>81</v>
      </c>
      <c r="G9" s="83">
        <v>74</v>
      </c>
      <c r="H9" s="83">
        <v>6</v>
      </c>
      <c r="I9" s="92">
        <v>3755</v>
      </c>
    </row>
    <row r="10" spans="1:17" ht="12" customHeight="1" x14ac:dyDescent="0.2">
      <c r="A10" s="90"/>
      <c r="B10" s="21" t="s">
        <v>6</v>
      </c>
      <c r="C10" s="83">
        <v>61.9</v>
      </c>
      <c r="D10" s="83">
        <v>79.3</v>
      </c>
      <c r="E10" s="22">
        <v>84.6</v>
      </c>
      <c r="F10" s="22">
        <v>77.900000000000006</v>
      </c>
      <c r="G10" s="22">
        <v>70.5</v>
      </c>
      <c r="H10" s="22">
        <v>85.7</v>
      </c>
      <c r="I10" s="92">
        <v>61.6</v>
      </c>
      <c r="J10" s="9"/>
      <c r="K10" s="9"/>
      <c r="L10" s="9"/>
      <c r="M10" s="9"/>
      <c r="N10" s="9"/>
      <c r="O10" s="9"/>
      <c r="P10" s="9"/>
      <c r="Q10" s="9"/>
    </row>
    <row r="11" spans="1:17" ht="18" customHeight="1" x14ac:dyDescent="0.2">
      <c r="A11" s="93" t="s">
        <v>405</v>
      </c>
      <c r="B11" s="23" t="s">
        <v>3</v>
      </c>
      <c r="C11" s="24">
        <v>110</v>
      </c>
      <c r="D11" s="24">
        <v>2</v>
      </c>
      <c r="E11" s="24">
        <v>2</v>
      </c>
      <c r="F11" s="24">
        <v>2</v>
      </c>
      <c r="G11" s="24" t="s">
        <v>202</v>
      </c>
      <c r="H11" s="24" t="s">
        <v>202</v>
      </c>
      <c r="I11" s="95">
        <v>108</v>
      </c>
    </row>
    <row r="12" spans="1:17" ht="12" customHeight="1" x14ac:dyDescent="0.2">
      <c r="A12" s="197" t="s">
        <v>210</v>
      </c>
      <c r="B12" s="23" t="s">
        <v>4</v>
      </c>
      <c r="C12" s="24">
        <v>80</v>
      </c>
      <c r="D12" s="24">
        <v>3</v>
      </c>
      <c r="E12" s="24">
        <v>1</v>
      </c>
      <c r="F12" s="24">
        <v>1</v>
      </c>
      <c r="G12" s="24">
        <v>1</v>
      </c>
      <c r="H12" s="24">
        <v>2</v>
      </c>
      <c r="I12" s="95">
        <v>75</v>
      </c>
    </row>
    <row r="13" spans="1:17" ht="12" customHeight="1" x14ac:dyDescent="0.2">
      <c r="A13" s="90"/>
      <c r="B13" s="23" t="s">
        <v>6</v>
      </c>
      <c r="C13" s="24">
        <v>72.7</v>
      </c>
      <c r="D13" s="60">
        <v>150</v>
      </c>
      <c r="E13" s="60">
        <v>50</v>
      </c>
      <c r="F13" s="60">
        <v>50</v>
      </c>
      <c r="G13" s="22" t="s">
        <v>660</v>
      </c>
      <c r="H13" s="22" t="s">
        <v>660</v>
      </c>
      <c r="I13" s="97">
        <v>69.400000000000006</v>
      </c>
      <c r="J13" s="9"/>
      <c r="K13" s="9"/>
      <c r="L13" s="9"/>
      <c r="M13" s="9"/>
      <c r="N13" s="9"/>
      <c r="O13" s="9"/>
      <c r="P13" s="9"/>
      <c r="Q13" s="9"/>
    </row>
    <row r="14" spans="1:17" ht="18" customHeight="1" x14ac:dyDescent="0.2">
      <c r="A14" s="93" t="s">
        <v>406</v>
      </c>
      <c r="B14" s="23" t="s">
        <v>3</v>
      </c>
      <c r="C14" s="24">
        <v>4</v>
      </c>
      <c r="D14" s="24">
        <v>2</v>
      </c>
      <c r="E14" s="24" t="s">
        <v>202</v>
      </c>
      <c r="F14" s="24" t="s">
        <v>202</v>
      </c>
      <c r="G14" s="24">
        <v>2</v>
      </c>
      <c r="H14" s="24" t="s">
        <v>202</v>
      </c>
      <c r="I14" s="25">
        <v>2</v>
      </c>
    </row>
    <row r="15" spans="1:17" ht="12" customHeight="1" x14ac:dyDescent="0.2">
      <c r="A15" s="197" t="s">
        <v>214</v>
      </c>
      <c r="B15" s="23" t="s">
        <v>4</v>
      </c>
      <c r="C15" s="24">
        <v>4</v>
      </c>
      <c r="D15" s="24">
        <v>1</v>
      </c>
      <c r="E15" s="24">
        <v>1</v>
      </c>
      <c r="F15" s="24">
        <v>1</v>
      </c>
      <c r="G15" s="24" t="s">
        <v>202</v>
      </c>
      <c r="H15" s="24" t="s">
        <v>202</v>
      </c>
      <c r="I15" s="25">
        <v>3</v>
      </c>
      <c r="J15" s="46"/>
    </row>
    <row r="16" spans="1:17" ht="12" customHeight="1" x14ac:dyDescent="0.2">
      <c r="A16" s="93"/>
      <c r="B16" s="23" t="s">
        <v>6</v>
      </c>
      <c r="C16" s="60">
        <v>100</v>
      </c>
      <c r="D16" s="60">
        <v>50</v>
      </c>
      <c r="E16" s="22" t="s">
        <v>660</v>
      </c>
      <c r="F16" s="22" t="s">
        <v>660</v>
      </c>
      <c r="G16" s="22" t="s">
        <v>660</v>
      </c>
      <c r="H16" s="22" t="s">
        <v>660</v>
      </c>
      <c r="I16" s="97">
        <v>150</v>
      </c>
      <c r="J16" s="9"/>
      <c r="K16" s="9"/>
      <c r="L16" s="9"/>
      <c r="M16" s="9"/>
      <c r="N16" s="9"/>
      <c r="O16" s="9"/>
      <c r="P16" s="9"/>
      <c r="Q16" s="9"/>
    </row>
    <row r="17" spans="1:17" ht="18" customHeight="1" x14ac:dyDescent="0.2">
      <c r="A17" s="93" t="s">
        <v>48</v>
      </c>
      <c r="B17" s="23" t="s">
        <v>3</v>
      </c>
      <c r="C17" s="24">
        <v>454</v>
      </c>
      <c r="D17" s="24">
        <v>29</v>
      </c>
      <c r="E17" s="94">
        <v>22</v>
      </c>
      <c r="F17" s="24">
        <v>13</v>
      </c>
      <c r="G17" s="24">
        <v>7</v>
      </c>
      <c r="H17" s="24">
        <v>1</v>
      </c>
      <c r="I17" s="95">
        <v>424</v>
      </c>
    </row>
    <row r="18" spans="1:17" ht="12" customHeight="1" x14ac:dyDescent="0.2">
      <c r="A18" s="197" t="s">
        <v>221</v>
      </c>
      <c r="B18" s="23" t="s">
        <v>4</v>
      </c>
      <c r="C18" s="24">
        <v>321</v>
      </c>
      <c r="D18" s="24">
        <v>28</v>
      </c>
      <c r="E18" s="94">
        <v>18</v>
      </c>
      <c r="F18" s="24">
        <v>8</v>
      </c>
      <c r="G18" s="24">
        <v>10</v>
      </c>
      <c r="H18" s="24" t="s">
        <v>202</v>
      </c>
      <c r="I18" s="95">
        <v>293</v>
      </c>
    </row>
    <row r="19" spans="1:17" ht="12" customHeight="1" x14ac:dyDescent="0.2">
      <c r="A19" s="93"/>
      <c r="B19" s="23" t="s">
        <v>6</v>
      </c>
      <c r="C19" s="60">
        <v>70.7</v>
      </c>
      <c r="D19" s="60">
        <v>96.6</v>
      </c>
      <c r="E19" s="60">
        <v>81.8</v>
      </c>
      <c r="F19" s="24">
        <v>61.5</v>
      </c>
      <c r="G19" s="60">
        <v>142.9</v>
      </c>
      <c r="H19" s="22" t="s">
        <v>660</v>
      </c>
      <c r="I19" s="97">
        <v>69.099999999999994</v>
      </c>
      <c r="J19" s="9"/>
      <c r="K19" s="9"/>
      <c r="L19" s="9"/>
      <c r="M19" s="9"/>
      <c r="N19" s="9"/>
      <c r="O19" s="9"/>
      <c r="P19" s="9"/>
      <c r="Q19" s="9"/>
    </row>
    <row r="20" spans="1:17" ht="18" customHeight="1" x14ac:dyDescent="0.2">
      <c r="A20" s="93" t="s">
        <v>357</v>
      </c>
      <c r="B20" s="23"/>
      <c r="C20" s="24"/>
      <c r="D20" s="24"/>
      <c r="E20" s="24"/>
      <c r="F20" s="24"/>
      <c r="G20" s="24"/>
      <c r="H20" s="24"/>
      <c r="I20" s="25"/>
    </row>
    <row r="21" spans="1:17" ht="12" customHeight="1" x14ac:dyDescent="0.2">
      <c r="A21" s="197" t="s">
        <v>208</v>
      </c>
      <c r="B21" s="23" t="s">
        <v>3</v>
      </c>
      <c r="C21" s="24">
        <v>9</v>
      </c>
      <c r="D21" s="24">
        <v>2</v>
      </c>
      <c r="E21" s="94">
        <v>1</v>
      </c>
      <c r="F21" s="24" t="s">
        <v>202</v>
      </c>
      <c r="G21" s="24">
        <v>1</v>
      </c>
      <c r="H21" s="94" t="s">
        <v>202</v>
      </c>
      <c r="I21" s="95">
        <v>7</v>
      </c>
    </row>
    <row r="22" spans="1:17" ht="12" customHeight="1" x14ac:dyDescent="0.2">
      <c r="A22" s="96"/>
      <c r="B22" s="23" t="s">
        <v>4</v>
      </c>
      <c r="C22" s="24">
        <v>11</v>
      </c>
      <c r="D22" s="24">
        <v>2</v>
      </c>
      <c r="E22" s="94">
        <v>1</v>
      </c>
      <c r="F22" s="24" t="s">
        <v>202</v>
      </c>
      <c r="G22" s="24">
        <v>1</v>
      </c>
      <c r="H22" s="94" t="s">
        <v>202</v>
      </c>
      <c r="I22" s="95">
        <v>9</v>
      </c>
    </row>
    <row r="23" spans="1:17" ht="12" customHeight="1" x14ac:dyDescent="0.2">
      <c r="A23" s="96"/>
      <c r="B23" s="23" t="s">
        <v>6</v>
      </c>
      <c r="C23" s="60">
        <v>122.2</v>
      </c>
      <c r="D23" s="60">
        <v>100</v>
      </c>
      <c r="E23" s="60">
        <v>100</v>
      </c>
      <c r="F23" s="22" t="s">
        <v>660</v>
      </c>
      <c r="G23" s="60">
        <v>100</v>
      </c>
      <c r="H23" s="22" t="s">
        <v>660</v>
      </c>
      <c r="I23" s="97">
        <v>128.6</v>
      </c>
      <c r="J23" s="9"/>
      <c r="K23" s="9"/>
      <c r="L23" s="9"/>
      <c r="M23" s="9"/>
      <c r="N23" s="9"/>
      <c r="O23" s="9"/>
      <c r="P23" s="9"/>
      <c r="Q23" s="9"/>
    </row>
    <row r="24" spans="1:17" ht="18" customHeight="1" x14ac:dyDescent="0.2">
      <c r="A24" s="93" t="s">
        <v>407</v>
      </c>
      <c r="B24" s="23" t="s">
        <v>3</v>
      </c>
      <c r="C24" s="24">
        <v>28</v>
      </c>
      <c r="D24" s="24">
        <v>1</v>
      </c>
      <c r="E24" s="94">
        <v>1</v>
      </c>
      <c r="F24" s="24">
        <v>1</v>
      </c>
      <c r="G24" s="94" t="s">
        <v>202</v>
      </c>
      <c r="H24" s="94" t="s">
        <v>202</v>
      </c>
      <c r="I24" s="95">
        <v>27</v>
      </c>
    </row>
    <row r="25" spans="1:17" ht="12" customHeight="1" x14ac:dyDescent="0.2">
      <c r="A25" s="197" t="s">
        <v>449</v>
      </c>
      <c r="B25" s="23" t="s">
        <v>4</v>
      </c>
      <c r="C25" s="24">
        <v>19</v>
      </c>
      <c r="D25" s="24">
        <v>2</v>
      </c>
      <c r="E25" s="94">
        <v>2</v>
      </c>
      <c r="F25" s="24">
        <v>2</v>
      </c>
      <c r="G25" s="94" t="s">
        <v>202</v>
      </c>
      <c r="H25" s="94" t="s">
        <v>202</v>
      </c>
      <c r="I25" s="95">
        <v>16</v>
      </c>
    </row>
    <row r="26" spans="1:17" ht="12" customHeight="1" x14ac:dyDescent="0.2">
      <c r="A26" s="96"/>
      <c r="B26" s="23" t="s">
        <v>6</v>
      </c>
      <c r="C26" s="60">
        <v>67.900000000000006</v>
      </c>
      <c r="D26" s="60">
        <v>200</v>
      </c>
      <c r="E26" s="60">
        <v>200</v>
      </c>
      <c r="F26" s="60">
        <v>200</v>
      </c>
      <c r="G26" s="22" t="s">
        <v>660</v>
      </c>
      <c r="H26" s="83" t="s">
        <v>660</v>
      </c>
      <c r="I26" s="95">
        <v>59.3</v>
      </c>
      <c r="J26" s="9"/>
      <c r="K26" s="9"/>
      <c r="L26" s="9"/>
      <c r="M26" s="9"/>
      <c r="N26" s="9"/>
      <c r="O26" s="9"/>
      <c r="P26" s="9"/>
      <c r="Q26" s="9"/>
    </row>
    <row r="27" spans="1:17" ht="18" customHeight="1" x14ac:dyDescent="0.2">
      <c r="A27" s="26" t="s">
        <v>404</v>
      </c>
      <c r="B27" s="23" t="s">
        <v>3</v>
      </c>
      <c r="C27" s="24">
        <v>1148</v>
      </c>
      <c r="D27" s="24">
        <v>18</v>
      </c>
      <c r="E27" s="94">
        <v>11</v>
      </c>
      <c r="F27" s="24">
        <v>9</v>
      </c>
      <c r="G27" s="24">
        <v>7</v>
      </c>
      <c r="H27" s="24">
        <v>1</v>
      </c>
      <c r="I27" s="95">
        <v>1129</v>
      </c>
    </row>
    <row r="28" spans="1:17" ht="12" customHeight="1" x14ac:dyDescent="0.2">
      <c r="A28" s="197" t="s">
        <v>300</v>
      </c>
      <c r="B28" s="23" t="s">
        <v>4</v>
      </c>
      <c r="C28" s="24">
        <v>749</v>
      </c>
      <c r="D28" s="24">
        <v>26</v>
      </c>
      <c r="E28" s="94">
        <v>21</v>
      </c>
      <c r="F28" s="24">
        <v>12</v>
      </c>
      <c r="G28" s="24">
        <v>5</v>
      </c>
      <c r="H28" s="24" t="s">
        <v>202</v>
      </c>
      <c r="I28" s="95">
        <v>722</v>
      </c>
    </row>
    <row r="29" spans="1:17" ht="12" customHeight="1" x14ac:dyDescent="0.2">
      <c r="A29" s="93"/>
      <c r="B29" s="23" t="s">
        <v>6</v>
      </c>
      <c r="C29" s="24">
        <v>65.2</v>
      </c>
      <c r="D29" s="60">
        <v>144.4</v>
      </c>
      <c r="E29" s="60">
        <v>190.9</v>
      </c>
      <c r="F29" s="60">
        <v>133.30000000000001</v>
      </c>
      <c r="G29" s="60">
        <v>71.400000000000006</v>
      </c>
      <c r="H29" s="22" t="s">
        <v>660</v>
      </c>
      <c r="I29" s="97">
        <v>64</v>
      </c>
      <c r="J29" s="9"/>
      <c r="K29" s="9"/>
      <c r="L29" s="9"/>
      <c r="M29" s="9"/>
      <c r="N29" s="9"/>
      <c r="O29" s="9"/>
      <c r="P29" s="9"/>
      <c r="Q29" s="9"/>
    </row>
    <row r="30" spans="1:17" ht="18" customHeight="1" x14ac:dyDescent="0.2">
      <c r="A30" s="93" t="s">
        <v>408</v>
      </c>
      <c r="B30" s="23" t="s">
        <v>3</v>
      </c>
      <c r="C30" s="24">
        <v>2072</v>
      </c>
      <c r="D30" s="24">
        <v>89</v>
      </c>
      <c r="E30" s="94">
        <v>49</v>
      </c>
      <c r="F30" s="24">
        <v>30</v>
      </c>
      <c r="G30" s="24">
        <v>40</v>
      </c>
      <c r="H30" s="24">
        <v>1</v>
      </c>
      <c r="I30" s="95">
        <v>1982</v>
      </c>
    </row>
    <row r="31" spans="1:17" ht="12" customHeight="1" x14ac:dyDescent="0.2">
      <c r="A31" s="197" t="s">
        <v>360</v>
      </c>
      <c r="B31" s="23" t="s">
        <v>4</v>
      </c>
      <c r="C31" s="24">
        <v>1063</v>
      </c>
      <c r="D31" s="24">
        <v>72</v>
      </c>
      <c r="E31" s="94">
        <v>44</v>
      </c>
      <c r="F31" s="24">
        <v>31</v>
      </c>
      <c r="G31" s="24">
        <v>28</v>
      </c>
      <c r="H31" s="24">
        <v>3</v>
      </c>
      <c r="I31" s="95">
        <v>988</v>
      </c>
    </row>
    <row r="32" spans="1:17" ht="12" customHeight="1" x14ac:dyDescent="0.2">
      <c r="A32" s="93"/>
      <c r="B32" s="23" t="s">
        <v>6</v>
      </c>
      <c r="C32" s="60">
        <v>51.3</v>
      </c>
      <c r="D32" s="24">
        <v>80.900000000000006</v>
      </c>
      <c r="E32" s="94">
        <v>89.8</v>
      </c>
      <c r="F32" s="24">
        <v>103.3</v>
      </c>
      <c r="G32" s="60">
        <v>70</v>
      </c>
      <c r="H32" s="60">
        <v>300</v>
      </c>
      <c r="I32" s="97">
        <v>49.8</v>
      </c>
      <c r="J32" s="9"/>
      <c r="K32" s="9"/>
      <c r="L32" s="9"/>
      <c r="M32" s="9"/>
      <c r="N32" s="9"/>
      <c r="O32" s="9"/>
      <c r="P32" s="9"/>
      <c r="Q32" s="9"/>
    </row>
    <row r="33" spans="1:17" ht="18" customHeight="1" x14ac:dyDescent="0.2">
      <c r="A33" s="93" t="s">
        <v>32</v>
      </c>
      <c r="B33" s="23" t="s">
        <v>3</v>
      </c>
      <c r="C33" s="24">
        <v>571</v>
      </c>
      <c r="D33" s="24">
        <v>13</v>
      </c>
      <c r="E33" s="94">
        <v>7</v>
      </c>
      <c r="F33" s="24">
        <v>5</v>
      </c>
      <c r="G33" s="24">
        <v>6</v>
      </c>
      <c r="H33" s="94" t="s">
        <v>202</v>
      </c>
      <c r="I33" s="95">
        <v>558</v>
      </c>
    </row>
    <row r="34" spans="1:17" ht="12" customHeight="1" x14ac:dyDescent="0.2">
      <c r="A34" s="197" t="s">
        <v>308</v>
      </c>
      <c r="B34" s="23" t="s">
        <v>4</v>
      </c>
      <c r="C34" s="24">
        <v>377</v>
      </c>
      <c r="D34" s="24">
        <v>5</v>
      </c>
      <c r="E34" s="94">
        <v>3</v>
      </c>
      <c r="F34" s="24">
        <v>2</v>
      </c>
      <c r="G34" s="24">
        <v>2</v>
      </c>
      <c r="H34" s="94" t="s">
        <v>202</v>
      </c>
      <c r="I34" s="95">
        <v>371</v>
      </c>
    </row>
    <row r="35" spans="1:17" ht="12" customHeight="1" x14ac:dyDescent="0.2">
      <c r="A35" s="93"/>
      <c r="B35" s="23" t="s">
        <v>6</v>
      </c>
      <c r="C35" s="60">
        <v>66</v>
      </c>
      <c r="D35" s="60">
        <v>38.5</v>
      </c>
      <c r="E35" s="60">
        <v>42.9</v>
      </c>
      <c r="F35" s="60">
        <v>40</v>
      </c>
      <c r="G35" s="60">
        <v>33.299999999999997</v>
      </c>
      <c r="H35" s="22" t="s">
        <v>660</v>
      </c>
      <c r="I35" s="97">
        <v>66.5</v>
      </c>
      <c r="J35" s="9"/>
      <c r="K35" s="9"/>
      <c r="L35" s="9"/>
      <c r="M35" s="9"/>
      <c r="N35" s="9"/>
      <c r="O35" s="9"/>
      <c r="P35" s="9"/>
      <c r="Q35" s="9"/>
    </row>
    <row r="36" spans="1:17" ht="18" customHeight="1" x14ac:dyDescent="0.2">
      <c r="A36" s="93" t="s">
        <v>409</v>
      </c>
      <c r="B36" s="23" t="s">
        <v>3</v>
      </c>
      <c r="C36" s="24">
        <v>181</v>
      </c>
      <c r="D36" s="24">
        <v>7</v>
      </c>
      <c r="E36" s="94">
        <v>1</v>
      </c>
      <c r="F36" s="24">
        <v>1</v>
      </c>
      <c r="G36" s="24">
        <v>6</v>
      </c>
      <c r="H36" s="24" t="s">
        <v>202</v>
      </c>
      <c r="I36" s="95">
        <v>174</v>
      </c>
    </row>
    <row r="37" spans="1:17" ht="12" customHeight="1" x14ac:dyDescent="0.2">
      <c r="A37" s="197" t="s">
        <v>535</v>
      </c>
      <c r="B37" s="23" t="s">
        <v>4</v>
      </c>
      <c r="C37" s="24">
        <v>168</v>
      </c>
      <c r="D37" s="24">
        <v>11</v>
      </c>
      <c r="E37" s="94">
        <v>3</v>
      </c>
      <c r="F37" s="24" t="s">
        <v>202</v>
      </c>
      <c r="G37" s="24">
        <v>8</v>
      </c>
      <c r="H37" s="24">
        <v>1</v>
      </c>
      <c r="I37" s="95">
        <v>155</v>
      </c>
    </row>
    <row r="38" spans="1:17" ht="12" customHeight="1" x14ac:dyDescent="0.2">
      <c r="A38" s="93"/>
      <c r="B38" s="23" t="s">
        <v>6</v>
      </c>
      <c r="C38" s="60">
        <v>92.8</v>
      </c>
      <c r="D38" s="60">
        <v>157.1</v>
      </c>
      <c r="E38" s="60">
        <v>300</v>
      </c>
      <c r="F38" s="22" t="s">
        <v>660</v>
      </c>
      <c r="G38" s="60">
        <v>133.30000000000001</v>
      </c>
      <c r="H38" s="22" t="s">
        <v>660</v>
      </c>
      <c r="I38" s="97">
        <v>89.1</v>
      </c>
      <c r="J38" s="9"/>
      <c r="K38" s="9"/>
      <c r="L38" s="9"/>
      <c r="M38" s="9"/>
      <c r="N38" s="9"/>
      <c r="O38" s="9"/>
      <c r="P38" s="9"/>
      <c r="Q38" s="9"/>
    </row>
    <row r="39" spans="1:17" ht="18" customHeight="1" x14ac:dyDescent="0.2">
      <c r="A39" s="26" t="s">
        <v>45</v>
      </c>
      <c r="B39" s="23" t="s">
        <v>3</v>
      </c>
      <c r="C39" s="24">
        <v>125</v>
      </c>
      <c r="D39" s="24">
        <v>11</v>
      </c>
      <c r="E39" s="94">
        <v>11</v>
      </c>
      <c r="F39" s="24">
        <v>11</v>
      </c>
      <c r="G39" s="24" t="s">
        <v>202</v>
      </c>
      <c r="H39" s="94" t="s">
        <v>202</v>
      </c>
      <c r="I39" s="95">
        <v>113</v>
      </c>
    </row>
    <row r="40" spans="1:17" ht="12" customHeight="1" x14ac:dyDescent="0.2">
      <c r="A40" s="197" t="s">
        <v>316</v>
      </c>
      <c r="B40" s="23" t="s">
        <v>4</v>
      </c>
      <c r="C40" s="24">
        <v>94</v>
      </c>
      <c r="D40" s="24">
        <v>3</v>
      </c>
      <c r="E40" s="94">
        <v>3</v>
      </c>
      <c r="F40" s="24">
        <v>3</v>
      </c>
      <c r="G40" s="24" t="s">
        <v>202</v>
      </c>
      <c r="H40" s="94" t="s">
        <v>202</v>
      </c>
      <c r="I40" s="95">
        <v>89</v>
      </c>
    </row>
    <row r="41" spans="1:17" ht="12" customHeight="1" x14ac:dyDescent="0.2">
      <c r="A41" s="93"/>
      <c r="B41" s="23" t="s">
        <v>6</v>
      </c>
      <c r="C41" s="60">
        <v>75.2</v>
      </c>
      <c r="D41" s="60">
        <v>27.3</v>
      </c>
      <c r="E41" s="60">
        <v>27.3</v>
      </c>
      <c r="F41" s="60">
        <v>27.3</v>
      </c>
      <c r="G41" s="22" t="s">
        <v>660</v>
      </c>
      <c r="H41" s="22" t="s">
        <v>660</v>
      </c>
      <c r="I41" s="97">
        <v>78.8</v>
      </c>
      <c r="J41" s="9"/>
      <c r="K41" s="9"/>
      <c r="L41" s="9"/>
      <c r="M41" s="9"/>
      <c r="N41" s="9"/>
      <c r="O41" s="9"/>
      <c r="P41" s="9"/>
      <c r="Q41" s="9"/>
    </row>
    <row r="42" spans="1:17" ht="18" customHeight="1" x14ac:dyDescent="0.2">
      <c r="A42" s="93" t="s">
        <v>34</v>
      </c>
      <c r="B42" s="23" t="s">
        <v>3</v>
      </c>
      <c r="C42" s="24">
        <v>213</v>
      </c>
      <c r="D42" s="24">
        <v>8</v>
      </c>
      <c r="E42" s="94">
        <v>5</v>
      </c>
      <c r="F42" s="24">
        <v>4</v>
      </c>
      <c r="G42" s="24">
        <v>3</v>
      </c>
      <c r="H42" s="94" t="s">
        <v>202</v>
      </c>
      <c r="I42" s="95">
        <v>205</v>
      </c>
    </row>
    <row r="43" spans="1:17" ht="12" customHeight="1" x14ac:dyDescent="0.2">
      <c r="A43" s="197" t="s">
        <v>322</v>
      </c>
      <c r="B43" s="23" t="s">
        <v>4</v>
      </c>
      <c r="C43" s="24">
        <v>118</v>
      </c>
      <c r="D43" s="24">
        <v>4</v>
      </c>
      <c r="E43" s="94">
        <v>2</v>
      </c>
      <c r="F43" s="24">
        <v>2</v>
      </c>
      <c r="G43" s="24">
        <v>2</v>
      </c>
      <c r="H43" s="94" t="s">
        <v>202</v>
      </c>
      <c r="I43" s="95">
        <v>113</v>
      </c>
    </row>
    <row r="44" spans="1:17" ht="12" customHeight="1" x14ac:dyDescent="0.2">
      <c r="A44" s="93"/>
      <c r="B44" s="23" t="s">
        <v>6</v>
      </c>
      <c r="C44" s="60">
        <v>55.4</v>
      </c>
      <c r="D44" s="60">
        <v>50</v>
      </c>
      <c r="E44" s="60">
        <v>40</v>
      </c>
      <c r="F44" s="60">
        <v>50</v>
      </c>
      <c r="G44" s="60">
        <v>66.7</v>
      </c>
      <c r="H44" s="22" t="s">
        <v>660</v>
      </c>
      <c r="I44" s="95">
        <v>55.1</v>
      </c>
      <c r="J44" s="9"/>
      <c r="K44" s="9"/>
      <c r="L44" s="9"/>
      <c r="M44" s="9"/>
      <c r="N44" s="9"/>
      <c r="O44" s="9"/>
      <c r="P44" s="9"/>
      <c r="Q44" s="9"/>
    </row>
    <row r="45" spans="1:17" ht="18" customHeight="1" x14ac:dyDescent="0.2">
      <c r="A45" s="93" t="s">
        <v>410</v>
      </c>
      <c r="B45" s="23" t="s">
        <v>3</v>
      </c>
      <c r="C45" s="24">
        <v>62</v>
      </c>
      <c r="D45" s="24">
        <v>9</v>
      </c>
      <c r="E45" s="94">
        <v>8</v>
      </c>
      <c r="F45" s="24">
        <v>3</v>
      </c>
      <c r="G45" s="24">
        <v>1</v>
      </c>
      <c r="H45" s="94">
        <v>2</v>
      </c>
      <c r="I45" s="95">
        <v>51</v>
      </c>
    </row>
    <row r="46" spans="1:17" ht="12" customHeight="1" x14ac:dyDescent="0.2">
      <c r="A46" s="197" t="s">
        <v>325</v>
      </c>
      <c r="B46" s="23" t="s">
        <v>4</v>
      </c>
      <c r="C46" s="24">
        <v>48</v>
      </c>
      <c r="D46" s="24">
        <v>9</v>
      </c>
      <c r="E46" s="94">
        <v>8</v>
      </c>
      <c r="F46" s="24">
        <v>4</v>
      </c>
      <c r="G46" s="24">
        <v>1</v>
      </c>
      <c r="H46" s="94" t="s">
        <v>202</v>
      </c>
      <c r="I46" s="95">
        <v>38</v>
      </c>
    </row>
    <row r="47" spans="1:17" ht="12" customHeight="1" x14ac:dyDescent="0.2">
      <c r="A47" s="93"/>
      <c r="B47" s="23" t="s">
        <v>6</v>
      </c>
      <c r="C47" s="60">
        <v>77.400000000000006</v>
      </c>
      <c r="D47" s="60">
        <v>100</v>
      </c>
      <c r="E47" s="60">
        <v>100</v>
      </c>
      <c r="F47" s="60">
        <v>133.30000000000001</v>
      </c>
      <c r="G47" s="60">
        <v>100</v>
      </c>
      <c r="H47" s="22" t="s">
        <v>660</v>
      </c>
      <c r="I47" s="97">
        <v>74.5</v>
      </c>
      <c r="J47" s="9"/>
      <c r="K47" s="9"/>
      <c r="L47" s="9"/>
      <c r="M47" s="9"/>
      <c r="N47" s="9"/>
      <c r="O47" s="9"/>
      <c r="P47" s="9"/>
      <c r="Q47" s="9"/>
    </row>
    <row r="48" spans="1:17" ht="18" customHeight="1" x14ac:dyDescent="0.2">
      <c r="A48" s="93" t="s">
        <v>35</v>
      </c>
      <c r="B48" s="23" t="s">
        <v>3</v>
      </c>
      <c r="C48" s="24">
        <v>524</v>
      </c>
      <c r="D48" s="24">
        <v>30</v>
      </c>
      <c r="E48" s="94">
        <v>19</v>
      </c>
      <c r="F48" s="24">
        <v>15</v>
      </c>
      <c r="G48" s="24">
        <v>11</v>
      </c>
      <c r="H48" s="94" t="s">
        <v>202</v>
      </c>
      <c r="I48" s="95">
        <v>494</v>
      </c>
    </row>
    <row r="49" spans="1:17" ht="12" customHeight="1" x14ac:dyDescent="0.2">
      <c r="A49" s="197" t="s">
        <v>326</v>
      </c>
      <c r="B49" s="23" t="s">
        <v>4</v>
      </c>
      <c r="C49" s="24">
        <v>288</v>
      </c>
      <c r="D49" s="24">
        <v>13</v>
      </c>
      <c r="E49" s="94">
        <v>10</v>
      </c>
      <c r="F49" s="24">
        <v>8</v>
      </c>
      <c r="G49" s="24">
        <v>3</v>
      </c>
      <c r="H49" s="94" t="s">
        <v>202</v>
      </c>
      <c r="I49" s="95">
        <v>275</v>
      </c>
    </row>
    <row r="50" spans="1:17" ht="12" customHeight="1" x14ac:dyDescent="0.2">
      <c r="A50" s="93"/>
      <c r="B50" s="23" t="s">
        <v>6</v>
      </c>
      <c r="C50" s="60">
        <v>55</v>
      </c>
      <c r="D50" s="24">
        <v>43.3</v>
      </c>
      <c r="E50" s="60">
        <v>52.6</v>
      </c>
      <c r="F50" s="60">
        <v>53.3</v>
      </c>
      <c r="G50" s="60">
        <v>27.3</v>
      </c>
      <c r="H50" s="22" t="s">
        <v>660</v>
      </c>
      <c r="I50" s="97">
        <v>55.7</v>
      </c>
      <c r="J50" s="9"/>
      <c r="K50" s="9"/>
      <c r="L50" s="9"/>
      <c r="M50" s="9"/>
      <c r="N50" s="9"/>
      <c r="O50" s="9"/>
      <c r="P50" s="9"/>
      <c r="Q50" s="9"/>
    </row>
    <row r="51" spans="1:17" ht="18" customHeight="1" x14ac:dyDescent="0.2">
      <c r="A51" s="93" t="s">
        <v>411</v>
      </c>
      <c r="B51" s="23" t="s">
        <v>3</v>
      </c>
      <c r="C51" s="24">
        <v>245</v>
      </c>
      <c r="D51" s="24">
        <v>7</v>
      </c>
      <c r="E51" s="94">
        <v>3</v>
      </c>
      <c r="F51" s="24">
        <v>2</v>
      </c>
      <c r="G51" s="24">
        <v>4</v>
      </c>
      <c r="H51" s="94">
        <v>2</v>
      </c>
      <c r="I51" s="95">
        <v>235</v>
      </c>
    </row>
    <row r="52" spans="1:17" ht="12" customHeight="1" x14ac:dyDescent="0.2">
      <c r="A52" s="197" t="s">
        <v>334</v>
      </c>
      <c r="B52" s="23" t="s">
        <v>4</v>
      </c>
      <c r="C52" s="24">
        <v>147</v>
      </c>
      <c r="D52" s="24">
        <v>8</v>
      </c>
      <c r="E52" s="94">
        <v>7</v>
      </c>
      <c r="F52" s="24">
        <v>4</v>
      </c>
      <c r="G52" s="24">
        <v>1</v>
      </c>
      <c r="H52" s="94" t="s">
        <v>202</v>
      </c>
      <c r="I52" s="95">
        <v>137</v>
      </c>
    </row>
    <row r="53" spans="1:17" ht="12" customHeight="1" x14ac:dyDescent="0.2">
      <c r="A53" s="93"/>
      <c r="B53" s="23" t="s">
        <v>6</v>
      </c>
      <c r="C53" s="60">
        <v>60</v>
      </c>
      <c r="D53" s="60">
        <v>114.3</v>
      </c>
      <c r="E53" s="60">
        <v>233.3</v>
      </c>
      <c r="F53" s="60">
        <v>200</v>
      </c>
      <c r="G53" s="60">
        <v>25</v>
      </c>
      <c r="H53" s="22" t="s">
        <v>660</v>
      </c>
      <c r="I53" s="97">
        <v>58.3</v>
      </c>
      <c r="J53" s="9"/>
      <c r="K53" s="9"/>
      <c r="L53" s="9"/>
      <c r="M53" s="9"/>
      <c r="N53" s="9"/>
      <c r="O53" s="9"/>
      <c r="P53" s="9"/>
      <c r="Q53" s="9"/>
    </row>
    <row r="54" spans="1:17" ht="18" customHeight="1" x14ac:dyDescent="0.2">
      <c r="A54" s="93" t="s">
        <v>358</v>
      </c>
      <c r="B54" s="23"/>
      <c r="C54" s="98"/>
      <c r="D54" s="98"/>
      <c r="E54" s="98"/>
      <c r="F54" s="98"/>
      <c r="G54" s="98"/>
      <c r="H54" s="98"/>
      <c r="I54" s="99"/>
    </row>
    <row r="55" spans="1:17" ht="12" customHeight="1" x14ac:dyDescent="0.2">
      <c r="A55" s="197" t="s">
        <v>338</v>
      </c>
      <c r="B55" s="23" t="s">
        <v>3</v>
      </c>
      <c r="C55" s="94">
        <v>5</v>
      </c>
      <c r="D55" s="94" t="s">
        <v>202</v>
      </c>
      <c r="E55" s="94" t="s">
        <v>202</v>
      </c>
      <c r="F55" s="94" t="s">
        <v>202</v>
      </c>
      <c r="G55" s="94" t="s">
        <v>202</v>
      </c>
      <c r="H55" s="94" t="s">
        <v>202</v>
      </c>
      <c r="I55" s="95" t="s">
        <v>202</v>
      </c>
    </row>
    <row r="56" spans="1:17" ht="12" customHeight="1" x14ac:dyDescent="0.2">
      <c r="A56" s="96"/>
      <c r="B56" s="23" t="s">
        <v>4</v>
      </c>
      <c r="C56" s="94">
        <v>6</v>
      </c>
      <c r="D56" s="94" t="s">
        <v>202</v>
      </c>
      <c r="E56" s="94" t="s">
        <v>202</v>
      </c>
      <c r="F56" s="94" t="s">
        <v>202</v>
      </c>
      <c r="G56" s="94" t="s">
        <v>202</v>
      </c>
      <c r="H56" s="94" t="s">
        <v>202</v>
      </c>
      <c r="I56" s="95" t="s">
        <v>202</v>
      </c>
      <c r="J56" s="13"/>
    </row>
    <row r="57" spans="1:17" ht="12" customHeight="1" x14ac:dyDescent="0.2">
      <c r="A57" s="96"/>
      <c r="B57" s="23" t="s">
        <v>6</v>
      </c>
      <c r="C57" s="100">
        <v>120</v>
      </c>
      <c r="D57" s="231" t="s">
        <v>660</v>
      </c>
      <c r="E57" s="231" t="s">
        <v>660</v>
      </c>
      <c r="F57" s="231" t="s">
        <v>660</v>
      </c>
      <c r="G57" s="231" t="s">
        <v>660</v>
      </c>
      <c r="H57" s="231" t="s">
        <v>660</v>
      </c>
      <c r="I57" s="232" t="s">
        <v>660</v>
      </c>
      <c r="J57" s="46"/>
    </row>
    <row r="58" spans="1:17" ht="18" customHeight="1" x14ac:dyDescent="0.2">
      <c r="A58" s="26" t="s">
        <v>36</v>
      </c>
      <c r="B58" s="23" t="s">
        <v>3</v>
      </c>
      <c r="C58" s="24">
        <v>266</v>
      </c>
      <c r="D58" s="24">
        <v>12</v>
      </c>
      <c r="E58" s="94">
        <v>4</v>
      </c>
      <c r="F58" s="24">
        <v>2</v>
      </c>
      <c r="G58" s="24">
        <v>8</v>
      </c>
      <c r="H58" s="94" t="s">
        <v>202</v>
      </c>
      <c r="I58" s="95">
        <v>93</v>
      </c>
    </row>
    <row r="59" spans="1:17" ht="12" customHeight="1" x14ac:dyDescent="0.2">
      <c r="A59" s="197" t="s">
        <v>339</v>
      </c>
      <c r="B59" s="23" t="s">
        <v>4</v>
      </c>
      <c r="C59" s="24">
        <v>163</v>
      </c>
      <c r="D59" s="24">
        <v>9</v>
      </c>
      <c r="E59" s="94">
        <v>3</v>
      </c>
      <c r="F59" s="24">
        <v>1</v>
      </c>
      <c r="G59" s="24">
        <v>6</v>
      </c>
      <c r="H59" s="94" t="s">
        <v>202</v>
      </c>
      <c r="I59" s="95">
        <v>67</v>
      </c>
    </row>
    <row r="60" spans="1:17" ht="12" customHeight="1" x14ac:dyDescent="0.2">
      <c r="A60" s="93"/>
      <c r="B60" s="23" t="s">
        <v>6</v>
      </c>
      <c r="C60" s="60">
        <v>61.3</v>
      </c>
      <c r="D60" s="60">
        <v>75</v>
      </c>
      <c r="E60" s="60">
        <v>75</v>
      </c>
      <c r="F60" s="60">
        <v>50</v>
      </c>
      <c r="G60" s="60">
        <v>75</v>
      </c>
      <c r="H60" s="22" t="s">
        <v>660</v>
      </c>
      <c r="I60" s="97">
        <v>72</v>
      </c>
      <c r="J60" s="9"/>
      <c r="K60" s="9"/>
      <c r="L60" s="9"/>
      <c r="M60" s="9"/>
      <c r="N60" s="9"/>
      <c r="O60" s="9"/>
      <c r="P60" s="9"/>
      <c r="Q60" s="9"/>
    </row>
    <row r="61" spans="1:17" ht="18" customHeight="1" x14ac:dyDescent="0.2">
      <c r="A61" s="93" t="s">
        <v>37</v>
      </c>
      <c r="B61" s="23" t="s">
        <v>3</v>
      </c>
      <c r="C61" s="24">
        <v>186</v>
      </c>
      <c r="D61" s="24">
        <v>13</v>
      </c>
      <c r="E61" s="94">
        <v>8</v>
      </c>
      <c r="F61" s="24">
        <v>4</v>
      </c>
      <c r="G61" s="24">
        <v>5</v>
      </c>
      <c r="H61" s="24" t="s">
        <v>202</v>
      </c>
      <c r="I61" s="25">
        <v>171</v>
      </c>
    </row>
    <row r="62" spans="1:17" ht="12" customHeight="1" x14ac:dyDescent="0.2">
      <c r="A62" s="197" t="s">
        <v>340</v>
      </c>
      <c r="B62" s="23" t="s">
        <v>4</v>
      </c>
      <c r="C62" s="24">
        <v>186</v>
      </c>
      <c r="D62" s="24">
        <v>7</v>
      </c>
      <c r="E62" s="94">
        <v>4</v>
      </c>
      <c r="F62" s="24">
        <v>2</v>
      </c>
      <c r="G62" s="24">
        <v>3</v>
      </c>
      <c r="H62" s="24" t="s">
        <v>202</v>
      </c>
      <c r="I62" s="25">
        <v>179</v>
      </c>
    </row>
    <row r="63" spans="1:17" ht="12" customHeight="1" x14ac:dyDescent="0.2">
      <c r="A63" s="93"/>
      <c r="B63" s="23" t="s">
        <v>6</v>
      </c>
      <c r="C63" s="60">
        <v>100</v>
      </c>
      <c r="D63" s="60">
        <v>53.8</v>
      </c>
      <c r="E63" s="60">
        <v>50</v>
      </c>
      <c r="F63" s="60">
        <v>50</v>
      </c>
      <c r="G63" s="60">
        <v>60</v>
      </c>
      <c r="H63" s="22" t="s">
        <v>660</v>
      </c>
      <c r="I63" s="101">
        <v>104.7</v>
      </c>
      <c r="J63" s="9"/>
      <c r="K63" s="9"/>
      <c r="L63" s="9"/>
      <c r="M63" s="9"/>
      <c r="N63" s="9"/>
      <c r="O63" s="9"/>
      <c r="P63" s="9"/>
      <c r="Q63" s="9"/>
    </row>
    <row r="64" spans="1:17" ht="18" customHeight="1" x14ac:dyDescent="0.2">
      <c r="A64" s="93" t="s">
        <v>359</v>
      </c>
      <c r="B64" s="23" t="s">
        <v>3</v>
      </c>
      <c r="C64" s="24">
        <v>102</v>
      </c>
      <c r="D64" s="24">
        <v>5</v>
      </c>
      <c r="E64" s="94">
        <v>1</v>
      </c>
      <c r="F64" s="24" t="s">
        <v>202</v>
      </c>
      <c r="G64" s="24">
        <v>4</v>
      </c>
      <c r="H64" s="94" t="s">
        <v>202</v>
      </c>
      <c r="I64" s="95">
        <v>84</v>
      </c>
    </row>
    <row r="65" spans="1:17" ht="12" customHeight="1" x14ac:dyDescent="0.2">
      <c r="A65" s="197" t="s">
        <v>344</v>
      </c>
      <c r="B65" s="23" t="s">
        <v>4</v>
      </c>
      <c r="C65" s="24">
        <v>53</v>
      </c>
      <c r="D65" s="24">
        <v>3</v>
      </c>
      <c r="E65" s="94">
        <v>1</v>
      </c>
      <c r="F65" s="24" t="s">
        <v>202</v>
      </c>
      <c r="G65" s="24">
        <v>2</v>
      </c>
      <c r="H65" s="94" t="s">
        <v>202</v>
      </c>
      <c r="I65" s="95">
        <v>45</v>
      </c>
    </row>
    <row r="66" spans="1:17" ht="12" customHeight="1" x14ac:dyDescent="0.2">
      <c r="A66" s="96"/>
      <c r="B66" s="23" t="s">
        <v>6</v>
      </c>
      <c r="C66" s="60">
        <v>52</v>
      </c>
      <c r="D66" s="60">
        <v>60</v>
      </c>
      <c r="E66" s="60">
        <v>100</v>
      </c>
      <c r="F66" s="22" t="s">
        <v>660</v>
      </c>
      <c r="G66" s="60">
        <v>50</v>
      </c>
      <c r="H66" s="22" t="s">
        <v>660</v>
      </c>
      <c r="I66" s="97">
        <v>53.6</v>
      </c>
      <c r="J66" s="9"/>
      <c r="K66" s="9"/>
      <c r="L66" s="9"/>
      <c r="M66" s="9"/>
      <c r="N66" s="9"/>
      <c r="O66" s="9"/>
      <c r="P66" s="9"/>
      <c r="Q66" s="9"/>
    </row>
    <row r="67" spans="1:17" ht="18" customHeight="1" x14ac:dyDescent="0.2">
      <c r="A67" s="93" t="s">
        <v>38</v>
      </c>
      <c r="B67" s="23" t="s">
        <v>3</v>
      </c>
      <c r="C67" s="24">
        <v>390</v>
      </c>
      <c r="D67" s="24">
        <v>3</v>
      </c>
      <c r="E67" s="94">
        <v>3</v>
      </c>
      <c r="F67" s="24">
        <v>2</v>
      </c>
      <c r="G67" s="24" t="s">
        <v>202</v>
      </c>
      <c r="H67" s="94" t="s">
        <v>202</v>
      </c>
      <c r="I67" s="95">
        <v>241</v>
      </c>
    </row>
    <row r="68" spans="1:17" ht="12" customHeight="1" x14ac:dyDescent="0.2">
      <c r="A68" s="197" t="s">
        <v>349</v>
      </c>
      <c r="B68" s="23" t="s">
        <v>4</v>
      </c>
      <c r="C68" s="24">
        <v>248</v>
      </c>
      <c r="D68" s="24">
        <v>1</v>
      </c>
      <c r="E68" s="94" t="s">
        <v>202</v>
      </c>
      <c r="F68" s="24" t="s">
        <v>202</v>
      </c>
      <c r="G68" s="24">
        <v>1</v>
      </c>
      <c r="H68" s="94" t="s">
        <v>202</v>
      </c>
      <c r="I68" s="95">
        <v>180</v>
      </c>
    </row>
    <row r="69" spans="1:17" ht="12" customHeight="1" x14ac:dyDescent="0.2">
      <c r="A69" s="93"/>
      <c r="B69" s="23" t="s">
        <v>6</v>
      </c>
      <c r="C69" s="60">
        <v>63.6</v>
      </c>
      <c r="D69" s="60">
        <v>33.299999999999997</v>
      </c>
      <c r="E69" s="22" t="s">
        <v>660</v>
      </c>
      <c r="F69" s="22" t="s">
        <v>660</v>
      </c>
      <c r="G69" s="22" t="s">
        <v>660</v>
      </c>
      <c r="H69" s="22" t="s">
        <v>660</v>
      </c>
      <c r="I69" s="97">
        <v>74.7</v>
      </c>
      <c r="J69" s="9"/>
      <c r="K69" s="9"/>
      <c r="L69" s="9"/>
      <c r="M69" s="9"/>
      <c r="N69" s="9"/>
      <c r="O69" s="9"/>
      <c r="P69" s="9"/>
      <c r="Q69" s="9"/>
    </row>
    <row r="70" spans="1:17" ht="12" customHeight="1" x14ac:dyDescent="0.2">
      <c r="A70" s="304"/>
      <c r="B70" s="304"/>
      <c r="C70" s="304"/>
      <c r="D70" s="304"/>
      <c r="E70" s="304"/>
      <c r="F70" s="304"/>
      <c r="G70" s="304"/>
      <c r="H70" s="304"/>
      <c r="I70" s="304"/>
    </row>
    <row r="71" spans="1:17" ht="12" customHeight="1" x14ac:dyDescent="0.2">
      <c r="A71" s="277" t="s">
        <v>610</v>
      </c>
      <c r="B71" s="277"/>
      <c r="C71" s="277"/>
      <c r="D71" s="277"/>
      <c r="E71" s="277"/>
      <c r="F71" s="277"/>
      <c r="G71" s="277"/>
      <c r="H71" s="277"/>
      <c r="I71" s="277"/>
    </row>
    <row r="72" spans="1:17" ht="12" customHeight="1" x14ac:dyDescent="0.2">
      <c r="A72" s="268" t="s">
        <v>421</v>
      </c>
      <c r="B72" s="268"/>
      <c r="C72" s="268"/>
      <c r="D72" s="268"/>
      <c r="E72" s="268"/>
      <c r="F72" s="268"/>
      <c r="G72" s="163"/>
      <c r="H72" s="163"/>
      <c r="I72" s="163"/>
    </row>
  </sheetData>
  <mergeCells count="19">
    <mergeCell ref="A72:F72"/>
    <mergeCell ref="A5:B5"/>
    <mergeCell ref="A6:B6"/>
    <mergeCell ref="E6:F6"/>
    <mergeCell ref="A7:B7"/>
    <mergeCell ref="A70:I70"/>
    <mergeCell ref="A71:I71"/>
    <mergeCell ref="D5:D7"/>
    <mergeCell ref="E5:G5"/>
    <mergeCell ref="G6:G7"/>
    <mergeCell ref="A1:I1"/>
    <mergeCell ref="A2:E2"/>
    <mergeCell ref="A3:B3"/>
    <mergeCell ref="C3:C7"/>
    <mergeCell ref="D3:I3"/>
    <mergeCell ref="D4:G4"/>
    <mergeCell ref="H4:H7"/>
    <mergeCell ref="I4:I7"/>
    <mergeCell ref="A4:B4"/>
  </mergeCells>
  <hyperlinks>
    <hyperlink ref="J1" location="'Spis treści. List of tables.'!A1" display="Powrót/Back"/>
  </hyperlinks>
  <pageMargins left="0.70866141732283472" right="0.70866141732283472" top="0.55118110236220474" bottom="0.55118110236220474" header="0.31496062992125984" footer="0.31496062992125984"/>
  <pageSetup paperSize="9" scale="94" fitToHeight="0" orientation="landscape" horizontalDpi="4294967293" verticalDpi="4294967293"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1D77"/>
    <pageSetUpPr fitToPage="1"/>
  </sheetPr>
  <dimension ref="A1:Q70"/>
  <sheetViews>
    <sheetView zoomScaleNormal="100" workbookViewId="0">
      <pane ySplit="9" topLeftCell="A10" activePane="bottomLeft" state="frozen"/>
      <selection pane="bottomLeft" sqref="A1:J1"/>
    </sheetView>
  </sheetViews>
  <sheetFormatPr defaultColWidth="9.140625" defaultRowHeight="12" customHeight="1" x14ac:dyDescent="0.2"/>
  <cols>
    <col min="1" max="1" width="62.42578125" style="172" customWidth="1"/>
    <col min="2" max="2" width="2.7109375" style="4" customWidth="1"/>
    <col min="3" max="10" width="10.7109375" style="172" customWidth="1"/>
    <col min="11" max="11" width="12.7109375" style="172" customWidth="1"/>
    <col min="12" max="255" width="9.140625" style="172"/>
    <col min="256" max="256" width="20.7109375" style="172" customWidth="1"/>
    <col min="257" max="257" width="2.7109375" style="172" customWidth="1"/>
    <col min="258" max="265" width="10.7109375" style="172" customWidth="1"/>
    <col min="266" max="511" width="9.140625" style="172"/>
    <col min="512" max="512" width="20.7109375" style="172" customWidth="1"/>
    <col min="513" max="513" width="2.7109375" style="172" customWidth="1"/>
    <col min="514" max="521" width="10.7109375" style="172" customWidth="1"/>
    <col min="522" max="767" width="9.140625" style="172"/>
    <col min="768" max="768" width="20.7109375" style="172" customWidth="1"/>
    <col min="769" max="769" width="2.7109375" style="172" customWidth="1"/>
    <col min="770" max="777" width="10.7109375" style="172" customWidth="1"/>
    <col min="778" max="1023" width="9.140625" style="172"/>
    <col min="1024" max="1024" width="20.7109375" style="172" customWidth="1"/>
    <col min="1025" max="1025" width="2.7109375" style="172" customWidth="1"/>
    <col min="1026" max="1033" width="10.7109375" style="172" customWidth="1"/>
    <col min="1034" max="1279" width="9.140625" style="172"/>
    <col min="1280" max="1280" width="20.7109375" style="172" customWidth="1"/>
    <col min="1281" max="1281" width="2.7109375" style="172" customWidth="1"/>
    <col min="1282" max="1289" width="10.7109375" style="172" customWidth="1"/>
    <col min="1290" max="1535" width="9.140625" style="172"/>
    <col min="1536" max="1536" width="20.7109375" style="172" customWidth="1"/>
    <col min="1537" max="1537" width="2.7109375" style="172" customWidth="1"/>
    <col min="1538" max="1545" width="10.7109375" style="172" customWidth="1"/>
    <col min="1546" max="1791" width="9.140625" style="172"/>
    <col min="1792" max="1792" width="20.7109375" style="172" customWidth="1"/>
    <col min="1793" max="1793" width="2.7109375" style="172" customWidth="1"/>
    <col min="1794" max="1801" width="10.7109375" style="172" customWidth="1"/>
    <col min="1802" max="2047" width="9.140625" style="172"/>
    <col min="2048" max="2048" width="20.7109375" style="172" customWidth="1"/>
    <col min="2049" max="2049" width="2.7109375" style="172" customWidth="1"/>
    <col min="2050" max="2057" width="10.7109375" style="172" customWidth="1"/>
    <col min="2058" max="2303" width="9.140625" style="172"/>
    <col min="2304" max="2304" width="20.7109375" style="172" customWidth="1"/>
    <col min="2305" max="2305" width="2.7109375" style="172" customWidth="1"/>
    <col min="2306" max="2313" width="10.7109375" style="172" customWidth="1"/>
    <col min="2314" max="2559" width="9.140625" style="172"/>
    <col min="2560" max="2560" width="20.7109375" style="172" customWidth="1"/>
    <col min="2561" max="2561" width="2.7109375" style="172" customWidth="1"/>
    <col min="2562" max="2569" width="10.7109375" style="172" customWidth="1"/>
    <col min="2570" max="2815" width="9.140625" style="172"/>
    <col min="2816" max="2816" width="20.7109375" style="172" customWidth="1"/>
    <col min="2817" max="2817" width="2.7109375" style="172" customWidth="1"/>
    <col min="2818" max="2825" width="10.7109375" style="172" customWidth="1"/>
    <col min="2826" max="3071" width="9.140625" style="172"/>
    <col min="3072" max="3072" width="20.7109375" style="172" customWidth="1"/>
    <col min="3073" max="3073" width="2.7109375" style="172" customWidth="1"/>
    <col min="3074" max="3081" width="10.7109375" style="172" customWidth="1"/>
    <col min="3082" max="3327" width="9.140625" style="172"/>
    <col min="3328" max="3328" width="20.7109375" style="172" customWidth="1"/>
    <col min="3329" max="3329" width="2.7109375" style="172" customWidth="1"/>
    <col min="3330" max="3337" width="10.7109375" style="172" customWidth="1"/>
    <col min="3338" max="3583" width="9.140625" style="172"/>
    <col min="3584" max="3584" width="20.7109375" style="172" customWidth="1"/>
    <col min="3585" max="3585" width="2.7109375" style="172" customWidth="1"/>
    <col min="3586" max="3593" width="10.7109375" style="172" customWidth="1"/>
    <col min="3594" max="3839" width="9.140625" style="172"/>
    <col min="3840" max="3840" width="20.7109375" style="172" customWidth="1"/>
    <col min="3841" max="3841" width="2.7109375" style="172" customWidth="1"/>
    <col min="3842" max="3849" width="10.7109375" style="172" customWidth="1"/>
    <col min="3850" max="4095" width="9.140625" style="172"/>
    <col min="4096" max="4096" width="20.7109375" style="172" customWidth="1"/>
    <col min="4097" max="4097" width="2.7109375" style="172" customWidth="1"/>
    <col min="4098" max="4105" width="10.7109375" style="172" customWidth="1"/>
    <col min="4106" max="4351" width="9.140625" style="172"/>
    <col min="4352" max="4352" width="20.7109375" style="172" customWidth="1"/>
    <col min="4353" max="4353" width="2.7109375" style="172" customWidth="1"/>
    <col min="4354" max="4361" width="10.7109375" style="172" customWidth="1"/>
    <col min="4362" max="4607" width="9.140625" style="172"/>
    <col min="4608" max="4608" width="20.7109375" style="172" customWidth="1"/>
    <col min="4609" max="4609" width="2.7109375" style="172" customWidth="1"/>
    <col min="4610" max="4617" width="10.7109375" style="172" customWidth="1"/>
    <col min="4618" max="4863" width="9.140625" style="172"/>
    <col min="4864" max="4864" width="20.7109375" style="172" customWidth="1"/>
    <col min="4865" max="4865" width="2.7109375" style="172" customWidth="1"/>
    <col min="4866" max="4873" width="10.7109375" style="172" customWidth="1"/>
    <col min="4874" max="5119" width="9.140625" style="172"/>
    <col min="5120" max="5120" width="20.7109375" style="172" customWidth="1"/>
    <col min="5121" max="5121" width="2.7109375" style="172" customWidth="1"/>
    <col min="5122" max="5129" width="10.7109375" style="172" customWidth="1"/>
    <col min="5130" max="5375" width="9.140625" style="172"/>
    <col min="5376" max="5376" width="20.7109375" style="172" customWidth="1"/>
    <col min="5377" max="5377" width="2.7109375" style="172" customWidth="1"/>
    <col min="5378" max="5385" width="10.7109375" style="172" customWidth="1"/>
    <col min="5386" max="5631" width="9.140625" style="172"/>
    <col min="5632" max="5632" width="20.7109375" style="172" customWidth="1"/>
    <col min="5633" max="5633" width="2.7109375" style="172" customWidth="1"/>
    <col min="5634" max="5641" width="10.7109375" style="172" customWidth="1"/>
    <col min="5642" max="5887" width="9.140625" style="172"/>
    <col min="5888" max="5888" width="20.7109375" style="172" customWidth="1"/>
    <col min="5889" max="5889" width="2.7109375" style="172" customWidth="1"/>
    <col min="5890" max="5897" width="10.7109375" style="172" customWidth="1"/>
    <col min="5898" max="6143" width="9.140625" style="172"/>
    <col min="6144" max="6144" width="20.7109375" style="172" customWidth="1"/>
    <col min="6145" max="6145" width="2.7109375" style="172" customWidth="1"/>
    <col min="6146" max="6153" width="10.7109375" style="172" customWidth="1"/>
    <col min="6154" max="6399" width="9.140625" style="172"/>
    <col min="6400" max="6400" width="20.7109375" style="172" customWidth="1"/>
    <col min="6401" max="6401" width="2.7109375" style="172" customWidth="1"/>
    <col min="6402" max="6409" width="10.7109375" style="172" customWidth="1"/>
    <col min="6410" max="6655" width="9.140625" style="172"/>
    <col min="6656" max="6656" width="20.7109375" style="172" customWidth="1"/>
    <col min="6657" max="6657" width="2.7109375" style="172" customWidth="1"/>
    <col min="6658" max="6665" width="10.7109375" style="172" customWidth="1"/>
    <col min="6666" max="6911" width="9.140625" style="172"/>
    <col min="6912" max="6912" width="20.7109375" style="172" customWidth="1"/>
    <col min="6913" max="6913" width="2.7109375" style="172" customWidth="1"/>
    <col min="6914" max="6921" width="10.7109375" style="172" customWidth="1"/>
    <col min="6922" max="7167" width="9.140625" style="172"/>
    <col min="7168" max="7168" width="20.7109375" style="172" customWidth="1"/>
    <col min="7169" max="7169" width="2.7109375" style="172" customWidth="1"/>
    <col min="7170" max="7177" width="10.7109375" style="172" customWidth="1"/>
    <col min="7178" max="7423" width="9.140625" style="172"/>
    <col min="7424" max="7424" width="20.7109375" style="172" customWidth="1"/>
    <col min="7425" max="7425" width="2.7109375" style="172" customWidth="1"/>
    <col min="7426" max="7433" width="10.7109375" style="172" customWidth="1"/>
    <col min="7434" max="7679" width="9.140625" style="172"/>
    <col min="7680" max="7680" width="20.7109375" style="172" customWidth="1"/>
    <col min="7681" max="7681" width="2.7109375" style="172" customWidth="1"/>
    <col min="7682" max="7689" width="10.7109375" style="172" customWidth="1"/>
    <col min="7690" max="7935" width="9.140625" style="172"/>
    <col min="7936" max="7936" width="20.7109375" style="172" customWidth="1"/>
    <col min="7937" max="7937" width="2.7109375" style="172" customWidth="1"/>
    <col min="7938" max="7945" width="10.7109375" style="172" customWidth="1"/>
    <col min="7946" max="8191" width="9.140625" style="172"/>
    <col min="8192" max="8192" width="20.7109375" style="172" customWidth="1"/>
    <col min="8193" max="8193" width="2.7109375" style="172" customWidth="1"/>
    <col min="8194" max="8201" width="10.7109375" style="172" customWidth="1"/>
    <col min="8202" max="8447" width="9.140625" style="172"/>
    <col min="8448" max="8448" width="20.7109375" style="172" customWidth="1"/>
    <col min="8449" max="8449" width="2.7109375" style="172" customWidth="1"/>
    <col min="8450" max="8457" width="10.7109375" style="172" customWidth="1"/>
    <col min="8458" max="8703" width="9.140625" style="172"/>
    <col min="8704" max="8704" width="20.7109375" style="172" customWidth="1"/>
    <col min="8705" max="8705" width="2.7109375" style="172" customWidth="1"/>
    <col min="8706" max="8713" width="10.7109375" style="172" customWidth="1"/>
    <col min="8714" max="8959" width="9.140625" style="172"/>
    <col min="8960" max="8960" width="20.7109375" style="172" customWidth="1"/>
    <col min="8961" max="8961" width="2.7109375" style="172" customWidth="1"/>
    <col min="8962" max="8969" width="10.7109375" style="172" customWidth="1"/>
    <col min="8970" max="9215" width="9.140625" style="172"/>
    <col min="9216" max="9216" width="20.7109375" style="172" customWidth="1"/>
    <col min="9217" max="9217" width="2.7109375" style="172" customWidth="1"/>
    <col min="9218" max="9225" width="10.7109375" style="172" customWidth="1"/>
    <col min="9226" max="9471" width="9.140625" style="172"/>
    <col min="9472" max="9472" width="20.7109375" style="172" customWidth="1"/>
    <col min="9473" max="9473" width="2.7109375" style="172" customWidth="1"/>
    <col min="9474" max="9481" width="10.7109375" style="172" customWidth="1"/>
    <col min="9482" max="9727" width="9.140625" style="172"/>
    <col min="9728" max="9728" width="20.7109375" style="172" customWidth="1"/>
    <col min="9729" max="9729" width="2.7109375" style="172" customWidth="1"/>
    <col min="9730" max="9737" width="10.7109375" style="172" customWidth="1"/>
    <col min="9738" max="9983" width="9.140625" style="172"/>
    <col min="9984" max="9984" width="20.7109375" style="172" customWidth="1"/>
    <col min="9985" max="9985" width="2.7109375" style="172" customWidth="1"/>
    <col min="9986" max="9993" width="10.7109375" style="172" customWidth="1"/>
    <col min="9994" max="10239" width="9.140625" style="172"/>
    <col min="10240" max="10240" width="20.7109375" style="172" customWidth="1"/>
    <col min="10241" max="10241" width="2.7109375" style="172" customWidth="1"/>
    <col min="10242" max="10249" width="10.7109375" style="172" customWidth="1"/>
    <col min="10250" max="10495" width="9.140625" style="172"/>
    <col min="10496" max="10496" width="20.7109375" style="172" customWidth="1"/>
    <col min="10497" max="10497" width="2.7109375" style="172" customWidth="1"/>
    <col min="10498" max="10505" width="10.7109375" style="172" customWidth="1"/>
    <col min="10506" max="10751" width="9.140625" style="172"/>
    <col min="10752" max="10752" width="20.7109375" style="172" customWidth="1"/>
    <col min="10753" max="10753" width="2.7109375" style="172" customWidth="1"/>
    <col min="10754" max="10761" width="10.7109375" style="172" customWidth="1"/>
    <col min="10762" max="11007" width="9.140625" style="172"/>
    <col min="11008" max="11008" width="20.7109375" style="172" customWidth="1"/>
    <col min="11009" max="11009" width="2.7109375" style="172" customWidth="1"/>
    <col min="11010" max="11017" width="10.7109375" style="172" customWidth="1"/>
    <col min="11018" max="11263" width="9.140625" style="172"/>
    <col min="11264" max="11264" width="20.7109375" style="172" customWidth="1"/>
    <col min="11265" max="11265" width="2.7109375" style="172" customWidth="1"/>
    <col min="11266" max="11273" width="10.7109375" style="172" customWidth="1"/>
    <col min="11274" max="11519" width="9.140625" style="172"/>
    <col min="11520" max="11520" width="20.7109375" style="172" customWidth="1"/>
    <col min="11521" max="11521" width="2.7109375" style="172" customWidth="1"/>
    <col min="11522" max="11529" width="10.7109375" style="172" customWidth="1"/>
    <col min="11530" max="11775" width="9.140625" style="172"/>
    <col min="11776" max="11776" width="20.7109375" style="172" customWidth="1"/>
    <col min="11777" max="11777" width="2.7109375" style="172" customWidth="1"/>
    <col min="11778" max="11785" width="10.7109375" style="172" customWidth="1"/>
    <col min="11786" max="12031" width="9.140625" style="172"/>
    <col min="12032" max="12032" width="20.7109375" style="172" customWidth="1"/>
    <col min="12033" max="12033" width="2.7109375" style="172" customWidth="1"/>
    <col min="12034" max="12041" width="10.7109375" style="172" customWidth="1"/>
    <col min="12042" max="12287" width="9.140625" style="172"/>
    <col min="12288" max="12288" width="20.7109375" style="172" customWidth="1"/>
    <col min="12289" max="12289" width="2.7109375" style="172" customWidth="1"/>
    <col min="12290" max="12297" width="10.7109375" style="172" customWidth="1"/>
    <col min="12298" max="12543" width="9.140625" style="172"/>
    <col min="12544" max="12544" width="20.7109375" style="172" customWidth="1"/>
    <col min="12545" max="12545" width="2.7109375" style="172" customWidth="1"/>
    <col min="12546" max="12553" width="10.7109375" style="172" customWidth="1"/>
    <col min="12554" max="12799" width="9.140625" style="172"/>
    <col min="12800" max="12800" width="20.7109375" style="172" customWidth="1"/>
    <col min="12801" max="12801" width="2.7109375" style="172" customWidth="1"/>
    <col min="12802" max="12809" width="10.7109375" style="172" customWidth="1"/>
    <col min="12810" max="13055" width="9.140625" style="172"/>
    <col min="13056" max="13056" width="20.7109375" style="172" customWidth="1"/>
    <col min="13057" max="13057" width="2.7109375" style="172" customWidth="1"/>
    <col min="13058" max="13065" width="10.7109375" style="172" customWidth="1"/>
    <col min="13066" max="13311" width="9.140625" style="172"/>
    <col min="13312" max="13312" width="20.7109375" style="172" customWidth="1"/>
    <col min="13313" max="13313" width="2.7109375" style="172" customWidth="1"/>
    <col min="13314" max="13321" width="10.7109375" style="172" customWidth="1"/>
    <col min="13322" max="13567" width="9.140625" style="172"/>
    <col min="13568" max="13568" width="20.7109375" style="172" customWidth="1"/>
    <col min="13569" max="13569" width="2.7109375" style="172" customWidth="1"/>
    <col min="13570" max="13577" width="10.7109375" style="172" customWidth="1"/>
    <col min="13578" max="13823" width="9.140625" style="172"/>
    <col min="13824" max="13824" width="20.7109375" style="172" customWidth="1"/>
    <col min="13825" max="13825" width="2.7109375" style="172" customWidth="1"/>
    <col min="13826" max="13833" width="10.7109375" style="172" customWidth="1"/>
    <col min="13834" max="14079" width="9.140625" style="172"/>
    <col min="14080" max="14080" width="20.7109375" style="172" customWidth="1"/>
    <col min="14081" max="14081" width="2.7109375" style="172" customWidth="1"/>
    <col min="14082" max="14089" width="10.7109375" style="172" customWidth="1"/>
    <col min="14090" max="14335" width="9.140625" style="172"/>
    <col min="14336" max="14336" width="20.7109375" style="172" customWidth="1"/>
    <col min="14337" max="14337" width="2.7109375" style="172" customWidth="1"/>
    <col min="14338" max="14345" width="10.7109375" style="172" customWidth="1"/>
    <col min="14346" max="14591" width="9.140625" style="172"/>
    <col min="14592" max="14592" width="20.7109375" style="172" customWidth="1"/>
    <col min="14593" max="14593" width="2.7109375" style="172" customWidth="1"/>
    <col min="14594" max="14601" width="10.7109375" style="172" customWidth="1"/>
    <col min="14602" max="14847" width="9.140625" style="172"/>
    <col min="14848" max="14848" width="20.7109375" style="172" customWidth="1"/>
    <col min="14849" max="14849" width="2.7109375" style="172" customWidth="1"/>
    <col min="14850" max="14857" width="10.7109375" style="172" customWidth="1"/>
    <col min="14858" max="15103" width="9.140625" style="172"/>
    <col min="15104" max="15104" width="20.7109375" style="172" customWidth="1"/>
    <col min="15105" max="15105" width="2.7109375" style="172" customWidth="1"/>
    <col min="15106" max="15113" width="10.7109375" style="172" customWidth="1"/>
    <col min="15114" max="15359" width="9.140625" style="172"/>
    <col min="15360" max="15360" width="20.7109375" style="172" customWidth="1"/>
    <col min="15361" max="15361" width="2.7109375" style="172" customWidth="1"/>
    <col min="15362" max="15369" width="10.7109375" style="172" customWidth="1"/>
    <col min="15370" max="15615" width="9.140625" style="172"/>
    <col min="15616" max="15616" width="20.7109375" style="172" customWidth="1"/>
    <col min="15617" max="15617" width="2.7109375" style="172" customWidth="1"/>
    <col min="15618" max="15625" width="10.7109375" style="172" customWidth="1"/>
    <col min="15626" max="15871" width="9.140625" style="172"/>
    <col min="15872" max="15872" width="20.7109375" style="172" customWidth="1"/>
    <col min="15873" max="15873" width="2.7109375" style="172" customWidth="1"/>
    <col min="15874" max="15881" width="10.7109375" style="172" customWidth="1"/>
    <col min="15882" max="16127" width="9.140625" style="172"/>
    <col min="16128" max="16128" width="20.7109375" style="172" customWidth="1"/>
    <col min="16129" max="16129" width="2.7109375" style="172" customWidth="1"/>
    <col min="16130" max="16137" width="10.7109375" style="172" customWidth="1"/>
    <col min="16138" max="16384" width="9.140625" style="172"/>
  </cols>
  <sheetData>
    <row r="1" spans="1:17" ht="19.899999999999999" customHeight="1" x14ac:dyDescent="0.2">
      <c r="A1" s="278" t="s">
        <v>440</v>
      </c>
      <c r="B1" s="324"/>
      <c r="C1" s="324"/>
      <c r="D1" s="324"/>
      <c r="E1" s="324"/>
      <c r="F1" s="324"/>
      <c r="G1" s="324"/>
      <c r="H1" s="324"/>
      <c r="I1" s="324"/>
      <c r="J1" s="324"/>
      <c r="K1" s="219" t="s">
        <v>738</v>
      </c>
    </row>
    <row r="2" spans="1:17" ht="12" customHeight="1" x14ac:dyDescent="0.2">
      <c r="A2" s="174" t="s">
        <v>486</v>
      </c>
      <c r="B2" s="177"/>
      <c r="C2" s="177"/>
      <c r="D2" s="177"/>
      <c r="E2" s="177"/>
      <c r="F2" s="177"/>
      <c r="G2" s="177"/>
      <c r="H2" s="177"/>
      <c r="I2" s="177"/>
      <c r="J2" s="177"/>
    </row>
    <row r="3" spans="1:17" ht="15" customHeight="1" x14ac:dyDescent="0.2">
      <c r="A3" s="325" t="s">
        <v>468</v>
      </c>
      <c r="B3" s="326"/>
      <c r="C3" s="326"/>
      <c r="D3" s="326"/>
      <c r="E3" s="326"/>
      <c r="F3" s="177"/>
      <c r="G3" s="177"/>
      <c r="H3" s="177"/>
      <c r="I3" s="177"/>
      <c r="J3" s="177"/>
    </row>
    <row r="4" spans="1:17" ht="12" customHeight="1" x14ac:dyDescent="0.2">
      <c r="A4" s="193" t="s">
        <v>702</v>
      </c>
      <c r="B4" s="178"/>
      <c r="C4" s="178"/>
      <c r="D4" s="178"/>
      <c r="E4" s="178"/>
      <c r="F4" s="177"/>
      <c r="G4" s="177"/>
      <c r="H4" s="177"/>
      <c r="I4" s="177"/>
      <c r="J4" s="177"/>
    </row>
    <row r="5" spans="1:17" ht="30" customHeight="1" x14ac:dyDescent="0.2">
      <c r="A5" s="270" t="s">
        <v>533</v>
      </c>
      <c r="B5" s="236"/>
      <c r="C5" s="297" t="s">
        <v>538</v>
      </c>
      <c r="D5" s="297" t="s">
        <v>611</v>
      </c>
      <c r="E5" s="297"/>
      <c r="F5" s="297"/>
      <c r="G5" s="297"/>
      <c r="H5" s="297"/>
      <c r="I5" s="297"/>
      <c r="J5" s="271"/>
    </row>
    <row r="6" spans="1:17" ht="19.899999999999999" customHeight="1" x14ac:dyDescent="0.2">
      <c r="A6" s="298" t="s">
        <v>709</v>
      </c>
      <c r="B6" s="299"/>
      <c r="C6" s="297"/>
      <c r="D6" s="271" t="s">
        <v>627</v>
      </c>
      <c r="E6" s="272"/>
      <c r="F6" s="272"/>
      <c r="G6" s="272"/>
      <c r="H6" s="295"/>
      <c r="I6" s="297" t="s">
        <v>754</v>
      </c>
      <c r="J6" s="271" t="s">
        <v>623</v>
      </c>
    </row>
    <row r="7" spans="1:17" ht="15" customHeight="1" x14ac:dyDescent="0.2">
      <c r="A7" s="329" t="s">
        <v>710</v>
      </c>
      <c r="B7" s="330"/>
      <c r="C7" s="297"/>
      <c r="D7" s="236" t="s">
        <v>741</v>
      </c>
      <c r="E7" s="255" t="s">
        <v>628</v>
      </c>
      <c r="F7" s="269"/>
      <c r="G7" s="270"/>
      <c r="H7" s="236" t="s">
        <v>629</v>
      </c>
      <c r="I7" s="297"/>
      <c r="J7" s="271"/>
    </row>
    <row r="8" spans="1:17" ht="10.15" customHeight="1" x14ac:dyDescent="0.2">
      <c r="A8" s="298" t="s">
        <v>707</v>
      </c>
      <c r="B8" s="299"/>
      <c r="C8" s="297"/>
      <c r="D8" s="237"/>
      <c r="E8" s="256"/>
      <c r="F8" s="288"/>
      <c r="G8" s="286"/>
      <c r="H8" s="237"/>
      <c r="I8" s="297"/>
      <c r="J8" s="271"/>
    </row>
    <row r="9" spans="1:17" ht="72.75" customHeight="1" x14ac:dyDescent="0.2">
      <c r="A9" s="300"/>
      <c r="B9" s="301"/>
      <c r="C9" s="236"/>
      <c r="D9" s="290"/>
      <c r="E9" s="156" t="s">
        <v>741</v>
      </c>
      <c r="F9" s="156" t="s">
        <v>742</v>
      </c>
      <c r="G9" s="102" t="s">
        <v>630</v>
      </c>
      <c r="H9" s="290"/>
      <c r="I9" s="236"/>
      <c r="J9" s="255"/>
    </row>
    <row r="10" spans="1:17" ht="19.899999999999999" customHeight="1" x14ac:dyDescent="0.2">
      <c r="A10" s="63" t="s">
        <v>762</v>
      </c>
      <c r="B10" s="69" t="s">
        <v>3</v>
      </c>
      <c r="C10" s="146">
        <v>10453</v>
      </c>
      <c r="D10" s="24">
        <v>386</v>
      </c>
      <c r="E10" s="24">
        <v>284</v>
      </c>
      <c r="F10" s="24">
        <v>3</v>
      </c>
      <c r="G10" s="24">
        <v>281</v>
      </c>
      <c r="H10" s="24">
        <v>102</v>
      </c>
      <c r="I10" s="24">
        <v>82</v>
      </c>
      <c r="J10" s="95">
        <v>9978</v>
      </c>
    </row>
    <row r="11" spans="1:17" ht="12" customHeight="1" x14ac:dyDescent="0.2">
      <c r="A11" s="196" t="s">
        <v>763</v>
      </c>
      <c r="B11" s="21" t="s">
        <v>4</v>
      </c>
      <c r="C11" s="91">
        <v>11709</v>
      </c>
      <c r="D11" s="83">
        <v>485</v>
      </c>
      <c r="E11" s="83">
        <v>349</v>
      </c>
      <c r="F11" s="83">
        <v>3</v>
      </c>
      <c r="G11" s="83">
        <v>346</v>
      </c>
      <c r="H11" s="83">
        <v>136</v>
      </c>
      <c r="I11" s="83">
        <v>83</v>
      </c>
      <c r="J11" s="92">
        <v>11133</v>
      </c>
    </row>
    <row r="12" spans="1:17" ht="12" customHeight="1" x14ac:dyDescent="0.2">
      <c r="A12" s="90"/>
      <c r="B12" s="21" t="s">
        <v>6</v>
      </c>
      <c r="C12" s="22">
        <v>112</v>
      </c>
      <c r="D12" s="22">
        <v>125.6</v>
      </c>
      <c r="E12" s="22">
        <v>122.9</v>
      </c>
      <c r="F12" s="22">
        <v>100</v>
      </c>
      <c r="G12" s="22">
        <v>123.1</v>
      </c>
      <c r="H12" s="22">
        <v>133.30000000000001</v>
      </c>
      <c r="I12" s="22">
        <v>101.2</v>
      </c>
      <c r="J12" s="120">
        <v>111.6</v>
      </c>
      <c r="K12" s="9"/>
      <c r="L12" s="9"/>
      <c r="M12" s="9"/>
      <c r="N12" s="9"/>
      <c r="O12" s="9"/>
      <c r="P12" s="9"/>
      <c r="Q12" s="9"/>
    </row>
    <row r="13" spans="1:17" ht="18" customHeight="1" x14ac:dyDescent="0.2">
      <c r="A13" s="93" t="s">
        <v>405</v>
      </c>
      <c r="B13" s="23" t="s">
        <v>3</v>
      </c>
      <c r="C13" s="24">
        <v>335</v>
      </c>
      <c r="D13" s="24">
        <v>5</v>
      </c>
      <c r="E13" s="24">
        <v>4</v>
      </c>
      <c r="F13" s="24" t="s">
        <v>202</v>
      </c>
      <c r="G13" s="24">
        <v>4</v>
      </c>
      <c r="H13" s="24">
        <v>1</v>
      </c>
      <c r="I13" s="24" t="s">
        <v>202</v>
      </c>
      <c r="J13" s="95">
        <v>330</v>
      </c>
    </row>
    <row r="14" spans="1:17" ht="12" customHeight="1" x14ac:dyDescent="0.2">
      <c r="A14" s="197" t="s">
        <v>210</v>
      </c>
      <c r="B14" s="23" t="s">
        <v>4</v>
      </c>
      <c r="C14" s="24">
        <v>341</v>
      </c>
      <c r="D14" s="24">
        <v>27</v>
      </c>
      <c r="E14" s="24">
        <v>10</v>
      </c>
      <c r="F14" s="24" t="s">
        <v>202</v>
      </c>
      <c r="G14" s="24">
        <v>10</v>
      </c>
      <c r="H14" s="24">
        <v>17</v>
      </c>
      <c r="I14" s="24" t="s">
        <v>202</v>
      </c>
      <c r="J14" s="95">
        <v>314</v>
      </c>
    </row>
    <row r="15" spans="1:17" ht="12" customHeight="1" x14ac:dyDescent="0.2">
      <c r="A15" s="90"/>
      <c r="B15" s="23" t="s">
        <v>6</v>
      </c>
      <c r="C15" s="24">
        <v>101.8</v>
      </c>
      <c r="D15" s="60">
        <v>540</v>
      </c>
      <c r="E15" s="60">
        <v>250</v>
      </c>
      <c r="F15" s="60" t="s">
        <v>660</v>
      </c>
      <c r="G15" s="60">
        <v>250</v>
      </c>
      <c r="H15" s="52">
        <v>1700</v>
      </c>
      <c r="I15" s="60" t="s">
        <v>660</v>
      </c>
      <c r="J15" s="97">
        <v>95.2</v>
      </c>
      <c r="K15" s="9"/>
      <c r="L15" s="9"/>
      <c r="M15" s="9"/>
      <c r="N15" s="9"/>
      <c r="O15" s="9"/>
      <c r="P15" s="9"/>
      <c r="Q15" s="9"/>
    </row>
    <row r="16" spans="1:17" ht="18" customHeight="1" x14ac:dyDescent="0.2">
      <c r="A16" s="93" t="s">
        <v>406</v>
      </c>
      <c r="B16" s="23" t="s">
        <v>3</v>
      </c>
      <c r="C16" s="24">
        <v>9</v>
      </c>
      <c r="D16" s="24">
        <v>1</v>
      </c>
      <c r="E16" s="24" t="s">
        <v>202</v>
      </c>
      <c r="F16" s="24" t="s">
        <v>202</v>
      </c>
      <c r="G16" s="24" t="s">
        <v>202</v>
      </c>
      <c r="H16" s="24">
        <v>1</v>
      </c>
      <c r="I16" s="24" t="s">
        <v>202</v>
      </c>
      <c r="J16" s="25">
        <v>8</v>
      </c>
    </row>
    <row r="17" spans="1:17" ht="12" customHeight="1" x14ac:dyDescent="0.2">
      <c r="A17" s="197" t="s">
        <v>214</v>
      </c>
      <c r="B17" s="23" t="s">
        <v>4</v>
      </c>
      <c r="C17" s="24">
        <v>9</v>
      </c>
      <c r="D17" s="24">
        <v>1</v>
      </c>
      <c r="E17" s="24" t="s">
        <v>202</v>
      </c>
      <c r="F17" s="24" t="s">
        <v>202</v>
      </c>
      <c r="G17" s="24" t="s">
        <v>202</v>
      </c>
      <c r="H17" s="24">
        <v>1</v>
      </c>
      <c r="I17" s="24" t="s">
        <v>202</v>
      </c>
      <c r="J17" s="25">
        <v>8</v>
      </c>
    </row>
    <row r="18" spans="1:17" ht="12" customHeight="1" x14ac:dyDescent="0.2">
      <c r="A18" s="93"/>
      <c r="B18" s="23" t="s">
        <v>6</v>
      </c>
      <c r="C18" s="60">
        <v>100</v>
      </c>
      <c r="D18" s="60">
        <v>100</v>
      </c>
      <c r="E18" s="60" t="s">
        <v>660</v>
      </c>
      <c r="F18" s="60" t="s">
        <v>660</v>
      </c>
      <c r="G18" s="60" t="s">
        <v>660</v>
      </c>
      <c r="H18" s="60">
        <v>100</v>
      </c>
      <c r="I18" s="60" t="s">
        <v>660</v>
      </c>
      <c r="J18" s="97">
        <v>100</v>
      </c>
      <c r="K18" s="9"/>
      <c r="L18" s="9"/>
      <c r="M18" s="9"/>
      <c r="N18" s="9"/>
      <c r="O18" s="9"/>
      <c r="P18" s="9"/>
      <c r="Q18" s="9"/>
    </row>
    <row r="19" spans="1:17" ht="18" customHeight="1" x14ac:dyDescent="0.2">
      <c r="A19" s="93" t="s">
        <v>48</v>
      </c>
      <c r="B19" s="23" t="s">
        <v>3</v>
      </c>
      <c r="C19" s="24">
        <v>796</v>
      </c>
      <c r="D19" s="24">
        <v>40</v>
      </c>
      <c r="E19" s="94">
        <v>27</v>
      </c>
      <c r="F19" s="24" t="s">
        <v>202</v>
      </c>
      <c r="G19" s="24">
        <v>27</v>
      </c>
      <c r="H19" s="24">
        <v>13</v>
      </c>
      <c r="I19" s="24">
        <v>11</v>
      </c>
      <c r="J19" s="95">
        <v>744</v>
      </c>
    </row>
    <row r="20" spans="1:17" ht="12" customHeight="1" x14ac:dyDescent="0.2">
      <c r="A20" s="197" t="s">
        <v>221</v>
      </c>
      <c r="B20" s="23" t="s">
        <v>4</v>
      </c>
      <c r="C20" s="24">
        <v>836</v>
      </c>
      <c r="D20" s="24">
        <v>48</v>
      </c>
      <c r="E20" s="94">
        <v>35</v>
      </c>
      <c r="F20" s="24" t="s">
        <v>202</v>
      </c>
      <c r="G20" s="24">
        <v>35</v>
      </c>
      <c r="H20" s="24">
        <v>13</v>
      </c>
      <c r="I20" s="24">
        <v>9</v>
      </c>
      <c r="J20" s="95">
        <v>778</v>
      </c>
    </row>
    <row r="21" spans="1:17" ht="12" customHeight="1" x14ac:dyDescent="0.2">
      <c r="A21" s="93"/>
      <c r="B21" s="23" t="s">
        <v>6</v>
      </c>
      <c r="C21" s="60">
        <v>105</v>
      </c>
      <c r="D21" s="60">
        <v>120</v>
      </c>
      <c r="E21" s="24">
        <v>129.6</v>
      </c>
      <c r="F21" s="60" t="s">
        <v>660</v>
      </c>
      <c r="G21" s="24">
        <v>129.6</v>
      </c>
      <c r="H21" s="60">
        <v>100</v>
      </c>
      <c r="I21" s="60">
        <v>81.8</v>
      </c>
      <c r="J21" s="95">
        <v>104.6</v>
      </c>
      <c r="K21" s="9"/>
      <c r="L21" s="9"/>
      <c r="M21" s="9"/>
      <c r="N21" s="9"/>
      <c r="O21" s="9"/>
      <c r="P21" s="9"/>
      <c r="Q21" s="9"/>
    </row>
    <row r="22" spans="1:17" ht="18" customHeight="1" x14ac:dyDescent="0.2">
      <c r="A22" s="93" t="s">
        <v>357</v>
      </c>
      <c r="B22" s="23"/>
      <c r="C22" s="24"/>
      <c r="D22" s="24"/>
      <c r="E22" s="24"/>
      <c r="F22" s="24"/>
      <c r="G22" s="24"/>
      <c r="H22" s="24"/>
      <c r="I22" s="24"/>
      <c r="J22" s="25"/>
    </row>
    <row r="23" spans="1:17" ht="12" customHeight="1" x14ac:dyDescent="0.2">
      <c r="A23" s="197" t="s">
        <v>208</v>
      </c>
      <c r="B23" s="23" t="s">
        <v>3</v>
      </c>
      <c r="C23" s="24">
        <v>14</v>
      </c>
      <c r="D23" s="24">
        <v>8</v>
      </c>
      <c r="E23" s="94">
        <v>7</v>
      </c>
      <c r="F23" s="24" t="s">
        <v>202</v>
      </c>
      <c r="G23" s="24">
        <v>7</v>
      </c>
      <c r="H23" s="24">
        <v>1</v>
      </c>
      <c r="I23" s="94" t="s">
        <v>202</v>
      </c>
      <c r="J23" s="95">
        <v>6</v>
      </c>
    </row>
    <row r="24" spans="1:17" ht="12" customHeight="1" x14ac:dyDescent="0.2">
      <c r="A24" s="96"/>
      <c r="B24" s="23" t="s">
        <v>4</v>
      </c>
      <c r="C24" s="24">
        <v>21</v>
      </c>
      <c r="D24" s="24">
        <v>14</v>
      </c>
      <c r="E24" s="94">
        <v>13</v>
      </c>
      <c r="F24" s="24" t="s">
        <v>202</v>
      </c>
      <c r="G24" s="24">
        <v>13</v>
      </c>
      <c r="H24" s="24">
        <v>1</v>
      </c>
      <c r="I24" s="94" t="s">
        <v>202</v>
      </c>
      <c r="J24" s="95">
        <v>7</v>
      </c>
    </row>
    <row r="25" spans="1:17" ht="12" customHeight="1" x14ac:dyDescent="0.2">
      <c r="A25" s="96"/>
      <c r="B25" s="23" t="s">
        <v>6</v>
      </c>
      <c r="C25" s="60">
        <v>150</v>
      </c>
      <c r="D25" s="60">
        <v>175</v>
      </c>
      <c r="E25" s="60">
        <v>185.7</v>
      </c>
      <c r="F25" s="60" t="s">
        <v>660</v>
      </c>
      <c r="G25" s="60">
        <v>185.7</v>
      </c>
      <c r="H25" s="60">
        <v>100</v>
      </c>
      <c r="I25" s="60" t="s">
        <v>660</v>
      </c>
      <c r="J25" s="97">
        <v>116.7</v>
      </c>
      <c r="K25" s="9"/>
      <c r="L25" s="9"/>
      <c r="M25" s="9"/>
      <c r="N25" s="9"/>
      <c r="O25" s="9"/>
      <c r="P25" s="9"/>
      <c r="Q25" s="9"/>
    </row>
    <row r="26" spans="1:17" ht="18" customHeight="1" x14ac:dyDescent="0.2">
      <c r="A26" s="93" t="s">
        <v>407</v>
      </c>
      <c r="B26" s="23" t="s">
        <v>3</v>
      </c>
      <c r="C26" s="24">
        <v>39</v>
      </c>
      <c r="D26" s="24">
        <v>7</v>
      </c>
      <c r="E26" s="94">
        <v>6</v>
      </c>
      <c r="F26" s="24" t="s">
        <v>202</v>
      </c>
      <c r="G26" s="94">
        <v>6</v>
      </c>
      <c r="H26" s="94">
        <v>1</v>
      </c>
      <c r="I26" s="94" t="s">
        <v>202</v>
      </c>
      <c r="J26" s="95">
        <v>32</v>
      </c>
    </row>
    <row r="27" spans="1:17" ht="12" customHeight="1" x14ac:dyDescent="0.2">
      <c r="A27" s="197" t="s">
        <v>449</v>
      </c>
      <c r="B27" s="23" t="s">
        <v>4</v>
      </c>
      <c r="C27" s="24">
        <v>41</v>
      </c>
      <c r="D27" s="24">
        <v>7</v>
      </c>
      <c r="E27" s="94">
        <v>6</v>
      </c>
      <c r="F27" s="24" t="s">
        <v>202</v>
      </c>
      <c r="G27" s="94">
        <v>6</v>
      </c>
      <c r="H27" s="94">
        <v>1</v>
      </c>
      <c r="I27" s="94" t="s">
        <v>202</v>
      </c>
      <c r="J27" s="95">
        <v>34</v>
      </c>
    </row>
    <row r="28" spans="1:17" ht="12" customHeight="1" x14ac:dyDescent="0.2">
      <c r="A28" s="96"/>
      <c r="B28" s="23" t="s">
        <v>6</v>
      </c>
      <c r="C28" s="60">
        <v>105.1</v>
      </c>
      <c r="D28" s="60">
        <v>100</v>
      </c>
      <c r="E28" s="60">
        <v>100</v>
      </c>
      <c r="F28" s="60" t="s">
        <v>660</v>
      </c>
      <c r="G28" s="60">
        <v>100</v>
      </c>
      <c r="H28" s="60">
        <v>100</v>
      </c>
      <c r="I28" s="60" t="s">
        <v>660</v>
      </c>
      <c r="J28" s="97">
        <v>106.3</v>
      </c>
      <c r="K28" s="9"/>
      <c r="L28" s="9"/>
      <c r="M28" s="9"/>
      <c r="N28" s="9"/>
      <c r="O28" s="9"/>
      <c r="P28" s="9"/>
      <c r="Q28" s="9"/>
    </row>
    <row r="29" spans="1:17" ht="18" customHeight="1" x14ac:dyDescent="0.2">
      <c r="A29" s="26" t="s">
        <v>404</v>
      </c>
      <c r="B29" s="23" t="s">
        <v>3</v>
      </c>
      <c r="C29" s="24">
        <v>2527</v>
      </c>
      <c r="D29" s="24">
        <v>44</v>
      </c>
      <c r="E29" s="94">
        <v>30</v>
      </c>
      <c r="F29" s="24">
        <v>1</v>
      </c>
      <c r="G29" s="24">
        <v>29</v>
      </c>
      <c r="H29" s="24">
        <v>14</v>
      </c>
      <c r="I29" s="24">
        <v>6</v>
      </c>
      <c r="J29" s="95">
        <v>2476</v>
      </c>
    </row>
    <row r="30" spans="1:17" ht="12" customHeight="1" x14ac:dyDescent="0.2">
      <c r="A30" s="197" t="s">
        <v>300</v>
      </c>
      <c r="B30" s="23" t="s">
        <v>4</v>
      </c>
      <c r="C30" s="24">
        <v>2827</v>
      </c>
      <c r="D30" s="24">
        <v>62</v>
      </c>
      <c r="E30" s="94">
        <v>42</v>
      </c>
      <c r="F30" s="24">
        <v>1</v>
      </c>
      <c r="G30" s="24">
        <v>41</v>
      </c>
      <c r="H30" s="24">
        <v>20</v>
      </c>
      <c r="I30" s="24">
        <v>5</v>
      </c>
      <c r="J30" s="95">
        <v>2759</v>
      </c>
    </row>
    <row r="31" spans="1:17" ht="12" customHeight="1" x14ac:dyDescent="0.2">
      <c r="A31" s="93"/>
      <c r="B31" s="23" t="s">
        <v>6</v>
      </c>
      <c r="C31" s="24">
        <v>111.9</v>
      </c>
      <c r="D31" s="60">
        <v>140.9</v>
      </c>
      <c r="E31" s="60">
        <v>140</v>
      </c>
      <c r="F31" s="60">
        <v>100</v>
      </c>
      <c r="G31" s="60">
        <v>141.4</v>
      </c>
      <c r="H31" s="60">
        <v>142.9</v>
      </c>
      <c r="I31" s="60">
        <v>83.3</v>
      </c>
      <c r="J31" s="97">
        <v>111.4</v>
      </c>
      <c r="K31" s="9"/>
      <c r="L31" s="9"/>
      <c r="M31" s="9"/>
      <c r="N31" s="9"/>
      <c r="O31" s="9"/>
      <c r="P31" s="9"/>
      <c r="Q31" s="9"/>
    </row>
    <row r="32" spans="1:17" ht="18" customHeight="1" x14ac:dyDescent="0.2">
      <c r="A32" s="93" t="s">
        <v>408</v>
      </c>
      <c r="B32" s="23" t="s">
        <v>3</v>
      </c>
      <c r="C32" s="24">
        <v>2178</v>
      </c>
      <c r="D32" s="24">
        <v>108</v>
      </c>
      <c r="E32" s="94">
        <v>79</v>
      </c>
      <c r="F32" s="24">
        <v>1</v>
      </c>
      <c r="G32" s="24">
        <v>78</v>
      </c>
      <c r="H32" s="24">
        <v>29</v>
      </c>
      <c r="I32" s="24">
        <v>31</v>
      </c>
      <c r="J32" s="95">
        <v>2039</v>
      </c>
    </row>
    <row r="33" spans="1:17" ht="12" customHeight="1" x14ac:dyDescent="0.2">
      <c r="A33" s="197" t="s">
        <v>360</v>
      </c>
      <c r="B33" s="23" t="s">
        <v>4</v>
      </c>
      <c r="C33" s="24">
        <v>2372</v>
      </c>
      <c r="D33" s="24">
        <v>118</v>
      </c>
      <c r="E33" s="94">
        <v>83</v>
      </c>
      <c r="F33" s="24">
        <v>1</v>
      </c>
      <c r="G33" s="24">
        <v>82</v>
      </c>
      <c r="H33" s="24">
        <v>35</v>
      </c>
      <c r="I33" s="24">
        <v>32</v>
      </c>
      <c r="J33" s="95">
        <v>2222</v>
      </c>
    </row>
    <row r="34" spans="1:17" ht="12" customHeight="1" x14ac:dyDescent="0.2">
      <c r="A34" s="93"/>
      <c r="B34" s="23" t="s">
        <v>6</v>
      </c>
      <c r="C34" s="60">
        <v>108.9</v>
      </c>
      <c r="D34" s="24">
        <v>109.3</v>
      </c>
      <c r="E34" s="94">
        <v>105.1</v>
      </c>
      <c r="F34" s="60">
        <v>100</v>
      </c>
      <c r="G34" s="24">
        <v>105.1</v>
      </c>
      <c r="H34" s="24">
        <v>120.7</v>
      </c>
      <c r="I34" s="60">
        <v>103.2</v>
      </c>
      <c r="J34" s="97">
        <v>109</v>
      </c>
      <c r="K34" s="9"/>
      <c r="L34" s="9"/>
      <c r="M34" s="9"/>
      <c r="N34" s="9"/>
      <c r="O34" s="9"/>
      <c r="P34" s="9"/>
      <c r="Q34" s="9"/>
    </row>
    <row r="35" spans="1:17" ht="18" customHeight="1" x14ac:dyDescent="0.2">
      <c r="A35" s="93" t="s">
        <v>32</v>
      </c>
      <c r="B35" s="23" t="s">
        <v>3</v>
      </c>
      <c r="C35" s="24">
        <v>867</v>
      </c>
      <c r="D35" s="24">
        <v>32</v>
      </c>
      <c r="E35" s="94">
        <v>26</v>
      </c>
      <c r="F35" s="24" t="s">
        <v>202</v>
      </c>
      <c r="G35" s="24">
        <v>26</v>
      </c>
      <c r="H35" s="24">
        <v>6</v>
      </c>
      <c r="I35" s="94">
        <v>3</v>
      </c>
      <c r="J35" s="95">
        <v>832</v>
      </c>
    </row>
    <row r="36" spans="1:17" ht="12" customHeight="1" x14ac:dyDescent="0.2">
      <c r="A36" s="197" t="s">
        <v>308</v>
      </c>
      <c r="B36" s="23" t="s">
        <v>4</v>
      </c>
      <c r="C36" s="24">
        <v>1020</v>
      </c>
      <c r="D36" s="24">
        <v>34</v>
      </c>
      <c r="E36" s="94">
        <v>28</v>
      </c>
      <c r="F36" s="24" t="s">
        <v>202</v>
      </c>
      <c r="G36" s="24">
        <v>28</v>
      </c>
      <c r="H36" s="24">
        <v>6</v>
      </c>
      <c r="I36" s="94">
        <v>4</v>
      </c>
      <c r="J36" s="95">
        <v>982</v>
      </c>
    </row>
    <row r="37" spans="1:17" ht="12" customHeight="1" x14ac:dyDescent="0.2">
      <c r="A37" s="93"/>
      <c r="B37" s="23" t="s">
        <v>6</v>
      </c>
      <c r="C37" s="60">
        <v>117.6</v>
      </c>
      <c r="D37" s="60">
        <v>106.3</v>
      </c>
      <c r="E37" s="60">
        <v>107.7</v>
      </c>
      <c r="F37" s="60" t="s">
        <v>660</v>
      </c>
      <c r="G37" s="60">
        <v>107.7</v>
      </c>
      <c r="H37" s="60">
        <v>100</v>
      </c>
      <c r="I37" s="60">
        <v>133.30000000000001</v>
      </c>
      <c r="J37" s="97">
        <v>118</v>
      </c>
      <c r="K37" s="9"/>
      <c r="L37" s="9"/>
      <c r="M37" s="9"/>
      <c r="N37" s="9"/>
      <c r="O37" s="9"/>
      <c r="P37" s="9"/>
      <c r="Q37" s="9"/>
    </row>
    <row r="38" spans="1:17" ht="18" customHeight="1" x14ac:dyDescent="0.2">
      <c r="A38" s="93" t="s">
        <v>409</v>
      </c>
      <c r="B38" s="23" t="s">
        <v>3</v>
      </c>
      <c r="C38" s="24">
        <v>386</v>
      </c>
      <c r="D38" s="24">
        <v>14</v>
      </c>
      <c r="E38" s="94">
        <v>12</v>
      </c>
      <c r="F38" s="24" t="s">
        <v>202</v>
      </c>
      <c r="G38" s="24">
        <v>12</v>
      </c>
      <c r="H38" s="24">
        <v>2</v>
      </c>
      <c r="I38" s="24">
        <v>9</v>
      </c>
      <c r="J38" s="95">
        <v>363</v>
      </c>
    </row>
    <row r="39" spans="1:17" ht="12" customHeight="1" x14ac:dyDescent="0.2">
      <c r="A39" s="197" t="s">
        <v>535</v>
      </c>
      <c r="B39" s="23" t="s">
        <v>4</v>
      </c>
      <c r="C39" s="24">
        <v>435</v>
      </c>
      <c r="D39" s="24">
        <v>19</v>
      </c>
      <c r="E39" s="94">
        <v>12</v>
      </c>
      <c r="F39" s="24" t="s">
        <v>202</v>
      </c>
      <c r="G39" s="24">
        <v>12</v>
      </c>
      <c r="H39" s="24">
        <v>7</v>
      </c>
      <c r="I39" s="24">
        <v>9</v>
      </c>
      <c r="J39" s="95">
        <v>407</v>
      </c>
    </row>
    <row r="40" spans="1:17" ht="12" customHeight="1" x14ac:dyDescent="0.2">
      <c r="A40" s="93"/>
      <c r="B40" s="23" t="s">
        <v>6</v>
      </c>
      <c r="C40" s="60">
        <v>112.7</v>
      </c>
      <c r="D40" s="60">
        <v>135.69999999999999</v>
      </c>
      <c r="E40" s="60">
        <v>100</v>
      </c>
      <c r="F40" s="60" t="s">
        <v>660</v>
      </c>
      <c r="G40" s="60">
        <v>100</v>
      </c>
      <c r="H40" s="60">
        <v>350</v>
      </c>
      <c r="I40" s="60">
        <v>100</v>
      </c>
      <c r="J40" s="97">
        <v>112.1</v>
      </c>
      <c r="K40" s="9"/>
      <c r="L40" s="9"/>
      <c r="M40" s="9"/>
      <c r="N40" s="9"/>
      <c r="O40" s="9"/>
      <c r="P40" s="9"/>
      <c r="Q40" s="9"/>
    </row>
    <row r="41" spans="1:17" ht="18" customHeight="1" x14ac:dyDescent="0.2">
      <c r="A41" s="26" t="s">
        <v>45</v>
      </c>
      <c r="B41" s="23" t="s">
        <v>3</v>
      </c>
      <c r="C41" s="24">
        <v>354</v>
      </c>
      <c r="D41" s="24">
        <v>28</v>
      </c>
      <c r="E41" s="94">
        <v>26</v>
      </c>
      <c r="F41" s="24" t="s">
        <v>202</v>
      </c>
      <c r="G41" s="24">
        <v>26</v>
      </c>
      <c r="H41" s="24">
        <v>2</v>
      </c>
      <c r="I41" s="94">
        <v>2</v>
      </c>
      <c r="J41" s="95">
        <v>323</v>
      </c>
    </row>
    <row r="42" spans="1:17" ht="12" customHeight="1" x14ac:dyDescent="0.2">
      <c r="A42" s="197" t="s">
        <v>316</v>
      </c>
      <c r="B42" s="23" t="s">
        <v>4</v>
      </c>
      <c r="C42" s="24">
        <v>384</v>
      </c>
      <c r="D42" s="24">
        <v>34</v>
      </c>
      <c r="E42" s="94">
        <v>32</v>
      </c>
      <c r="F42" s="24" t="s">
        <v>202</v>
      </c>
      <c r="G42" s="24">
        <v>32</v>
      </c>
      <c r="H42" s="24">
        <v>2</v>
      </c>
      <c r="I42" s="94">
        <v>3</v>
      </c>
      <c r="J42" s="95">
        <v>347</v>
      </c>
    </row>
    <row r="43" spans="1:17" ht="12" customHeight="1" x14ac:dyDescent="0.2">
      <c r="A43" s="93"/>
      <c r="B43" s="23" t="s">
        <v>6</v>
      </c>
      <c r="C43" s="24">
        <v>108.5</v>
      </c>
      <c r="D43" s="60">
        <v>121.4</v>
      </c>
      <c r="E43" s="60">
        <v>123.1</v>
      </c>
      <c r="F43" s="60" t="s">
        <v>660</v>
      </c>
      <c r="G43" s="60">
        <v>123.1</v>
      </c>
      <c r="H43" s="60">
        <v>100</v>
      </c>
      <c r="I43" s="60">
        <v>150</v>
      </c>
      <c r="J43" s="97">
        <v>107.4</v>
      </c>
      <c r="K43" s="9"/>
      <c r="L43" s="9"/>
      <c r="M43" s="9"/>
      <c r="N43" s="9"/>
      <c r="O43" s="9"/>
      <c r="P43" s="9"/>
      <c r="Q43" s="9"/>
    </row>
    <row r="44" spans="1:17" ht="18" customHeight="1" x14ac:dyDescent="0.2">
      <c r="A44" s="93" t="s">
        <v>34</v>
      </c>
      <c r="B44" s="23" t="s">
        <v>3</v>
      </c>
      <c r="C44" s="24">
        <v>225</v>
      </c>
      <c r="D44" s="24">
        <v>11</v>
      </c>
      <c r="E44" s="94">
        <v>10</v>
      </c>
      <c r="F44" s="24" t="s">
        <v>202</v>
      </c>
      <c r="G44" s="24">
        <v>10</v>
      </c>
      <c r="H44" s="24">
        <v>1</v>
      </c>
      <c r="I44" s="94">
        <v>1</v>
      </c>
      <c r="J44" s="95">
        <v>213</v>
      </c>
    </row>
    <row r="45" spans="1:17" ht="12" customHeight="1" x14ac:dyDescent="0.2">
      <c r="A45" s="197" t="s">
        <v>322</v>
      </c>
      <c r="B45" s="23" t="s">
        <v>4</v>
      </c>
      <c r="C45" s="24">
        <v>255</v>
      </c>
      <c r="D45" s="24">
        <v>12</v>
      </c>
      <c r="E45" s="94">
        <v>11</v>
      </c>
      <c r="F45" s="24" t="s">
        <v>202</v>
      </c>
      <c r="G45" s="24">
        <v>11</v>
      </c>
      <c r="H45" s="24">
        <v>1</v>
      </c>
      <c r="I45" s="94">
        <v>1</v>
      </c>
      <c r="J45" s="95">
        <v>242</v>
      </c>
    </row>
    <row r="46" spans="1:17" ht="12" customHeight="1" x14ac:dyDescent="0.2">
      <c r="A46" s="93"/>
      <c r="B46" s="23" t="s">
        <v>6</v>
      </c>
      <c r="C46" s="60">
        <v>113.3</v>
      </c>
      <c r="D46" s="60">
        <v>109.1</v>
      </c>
      <c r="E46" s="60">
        <v>110</v>
      </c>
      <c r="F46" s="60" t="s">
        <v>660</v>
      </c>
      <c r="G46" s="60">
        <v>110</v>
      </c>
      <c r="H46" s="60">
        <v>100</v>
      </c>
      <c r="I46" s="60">
        <v>100</v>
      </c>
      <c r="J46" s="95">
        <v>113.6</v>
      </c>
      <c r="K46" s="9"/>
      <c r="L46" s="9"/>
      <c r="M46" s="9"/>
      <c r="N46" s="9"/>
      <c r="O46" s="9"/>
      <c r="P46" s="9"/>
      <c r="Q46" s="9"/>
    </row>
    <row r="47" spans="1:17" ht="18" customHeight="1" x14ac:dyDescent="0.2">
      <c r="A47" s="93" t="s">
        <v>410</v>
      </c>
      <c r="B47" s="23" t="s">
        <v>3</v>
      </c>
      <c r="C47" s="24">
        <v>114</v>
      </c>
      <c r="D47" s="24">
        <v>15</v>
      </c>
      <c r="E47" s="94">
        <v>8</v>
      </c>
      <c r="F47" s="24" t="s">
        <v>202</v>
      </c>
      <c r="G47" s="24">
        <v>8</v>
      </c>
      <c r="H47" s="24">
        <v>7</v>
      </c>
      <c r="I47" s="94">
        <v>3</v>
      </c>
      <c r="J47" s="95">
        <v>96</v>
      </c>
    </row>
    <row r="48" spans="1:17" ht="12" customHeight="1" x14ac:dyDescent="0.2">
      <c r="A48" s="197" t="s">
        <v>325</v>
      </c>
      <c r="B48" s="23" t="s">
        <v>4</v>
      </c>
      <c r="C48" s="24">
        <v>127</v>
      </c>
      <c r="D48" s="24">
        <v>17</v>
      </c>
      <c r="E48" s="94">
        <v>11</v>
      </c>
      <c r="F48" s="24" t="s">
        <v>202</v>
      </c>
      <c r="G48" s="24">
        <v>11</v>
      </c>
      <c r="H48" s="24">
        <v>6</v>
      </c>
      <c r="I48" s="94">
        <v>4</v>
      </c>
      <c r="J48" s="95">
        <v>106</v>
      </c>
    </row>
    <row r="49" spans="1:17" ht="12" customHeight="1" x14ac:dyDescent="0.2">
      <c r="A49" s="93"/>
      <c r="B49" s="23" t="s">
        <v>6</v>
      </c>
      <c r="C49" s="60">
        <v>111.4</v>
      </c>
      <c r="D49" s="60">
        <v>113.3</v>
      </c>
      <c r="E49" s="60">
        <v>137.5</v>
      </c>
      <c r="F49" s="60" t="s">
        <v>660</v>
      </c>
      <c r="G49" s="60">
        <v>137.5</v>
      </c>
      <c r="H49" s="60">
        <v>85.7</v>
      </c>
      <c r="I49" s="60">
        <v>133.30000000000001</v>
      </c>
      <c r="J49" s="97">
        <v>110.4</v>
      </c>
      <c r="K49" s="9"/>
      <c r="L49" s="9"/>
      <c r="M49" s="9"/>
      <c r="N49" s="9"/>
      <c r="O49" s="9"/>
      <c r="P49" s="9"/>
      <c r="Q49" s="9"/>
    </row>
    <row r="50" spans="1:17" ht="18" customHeight="1" x14ac:dyDescent="0.2">
      <c r="A50" s="93" t="s">
        <v>35</v>
      </c>
      <c r="B50" s="23" t="s">
        <v>3</v>
      </c>
      <c r="C50" s="24">
        <v>933</v>
      </c>
      <c r="D50" s="24">
        <v>33</v>
      </c>
      <c r="E50" s="94">
        <v>25</v>
      </c>
      <c r="F50" s="24" t="s">
        <v>202</v>
      </c>
      <c r="G50" s="24">
        <v>25</v>
      </c>
      <c r="H50" s="24">
        <v>8</v>
      </c>
      <c r="I50" s="94">
        <v>5</v>
      </c>
      <c r="J50" s="95">
        <v>895</v>
      </c>
    </row>
    <row r="51" spans="1:17" ht="12" customHeight="1" x14ac:dyDescent="0.2">
      <c r="A51" s="197" t="s">
        <v>326</v>
      </c>
      <c r="B51" s="23" t="s">
        <v>4</v>
      </c>
      <c r="C51" s="24">
        <v>1028</v>
      </c>
      <c r="D51" s="24">
        <v>47</v>
      </c>
      <c r="E51" s="94">
        <v>39</v>
      </c>
      <c r="F51" s="24" t="s">
        <v>202</v>
      </c>
      <c r="G51" s="24">
        <v>39</v>
      </c>
      <c r="H51" s="24">
        <v>8</v>
      </c>
      <c r="I51" s="94">
        <v>5</v>
      </c>
      <c r="J51" s="95">
        <v>976</v>
      </c>
    </row>
    <row r="52" spans="1:17" ht="12" customHeight="1" x14ac:dyDescent="0.2">
      <c r="A52" s="93"/>
      <c r="B52" s="23" t="s">
        <v>6</v>
      </c>
      <c r="C52" s="60">
        <v>110.2</v>
      </c>
      <c r="D52" s="24">
        <v>142.4</v>
      </c>
      <c r="E52" s="60">
        <v>156</v>
      </c>
      <c r="F52" s="60" t="s">
        <v>660</v>
      </c>
      <c r="G52" s="60">
        <v>156</v>
      </c>
      <c r="H52" s="60">
        <v>100</v>
      </c>
      <c r="I52" s="60">
        <v>100</v>
      </c>
      <c r="J52" s="97">
        <v>109.1</v>
      </c>
      <c r="K52" s="9"/>
      <c r="L52" s="9"/>
      <c r="M52" s="9"/>
      <c r="N52" s="9"/>
      <c r="O52" s="9"/>
      <c r="P52" s="9"/>
      <c r="Q52" s="9"/>
    </row>
    <row r="53" spans="1:17" ht="18" customHeight="1" x14ac:dyDescent="0.2">
      <c r="A53" s="93" t="s">
        <v>411</v>
      </c>
      <c r="B53" s="23" t="s">
        <v>3</v>
      </c>
      <c r="C53" s="24">
        <v>384</v>
      </c>
      <c r="D53" s="24">
        <v>20</v>
      </c>
      <c r="E53" s="94">
        <v>14</v>
      </c>
      <c r="F53" s="24" t="s">
        <v>202</v>
      </c>
      <c r="G53" s="24">
        <v>14</v>
      </c>
      <c r="H53" s="24">
        <v>6</v>
      </c>
      <c r="I53" s="94">
        <v>4</v>
      </c>
      <c r="J53" s="95">
        <v>359</v>
      </c>
    </row>
    <row r="54" spans="1:17" ht="12" customHeight="1" x14ac:dyDescent="0.2">
      <c r="A54" s="197" t="s">
        <v>334</v>
      </c>
      <c r="B54" s="23" t="s">
        <v>4</v>
      </c>
      <c r="C54" s="24">
        <v>453</v>
      </c>
      <c r="D54" s="24">
        <v>21</v>
      </c>
      <c r="E54" s="94">
        <v>13</v>
      </c>
      <c r="F54" s="24" t="s">
        <v>202</v>
      </c>
      <c r="G54" s="24">
        <v>13</v>
      </c>
      <c r="H54" s="24">
        <v>8</v>
      </c>
      <c r="I54" s="94">
        <v>3</v>
      </c>
      <c r="J54" s="95">
        <v>429</v>
      </c>
    </row>
    <row r="55" spans="1:17" ht="12" customHeight="1" x14ac:dyDescent="0.2">
      <c r="A55" s="93"/>
      <c r="B55" s="23" t="s">
        <v>6</v>
      </c>
      <c r="C55" s="60">
        <v>118</v>
      </c>
      <c r="D55" s="60">
        <v>105</v>
      </c>
      <c r="E55" s="24">
        <v>92.9</v>
      </c>
      <c r="F55" s="60" t="s">
        <v>660</v>
      </c>
      <c r="G55" s="60">
        <v>92.9</v>
      </c>
      <c r="H55" s="60">
        <v>133.30000000000001</v>
      </c>
      <c r="I55" s="60">
        <v>75</v>
      </c>
      <c r="J55" s="95">
        <v>119.5</v>
      </c>
      <c r="K55" s="9"/>
      <c r="L55" s="9"/>
      <c r="M55" s="9"/>
      <c r="N55" s="9"/>
      <c r="O55" s="9"/>
      <c r="P55" s="9"/>
      <c r="Q55" s="9"/>
    </row>
    <row r="56" spans="1:17" ht="18" customHeight="1" x14ac:dyDescent="0.2">
      <c r="A56" s="26" t="s">
        <v>36</v>
      </c>
      <c r="B56" s="23" t="s">
        <v>3</v>
      </c>
      <c r="C56" s="24">
        <v>251</v>
      </c>
      <c r="D56" s="24">
        <v>5</v>
      </c>
      <c r="E56" s="94">
        <v>3</v>
      </c>
      <c r="F56" s="24">
        <v>1</v>
      </c>
      <c r="G56" s="24">
        <v>2</v>
      </c>
      <c r="H56" s="24">
        <v>2</v>
      </c>
      <c r="I56" s="94">
        <v>5</v>
      </c>
      <c r="J56" s="95">
        <v>241</v>
      </c>
    </row>
    <row r="57" spans="1:17" ht="12" customHeight="1" x14ac:dyDescent="0.2">
      <c r="A57" s="197" t="s">
        <v>339</v>
      </c>
      <c r="B57" s="23" t="s">
        <v>4</v>
      </c>
      <c r="C57" s="24">
        <v>293</v>
      </c>
      <c r="D57" s="24">
        <v>5</v>
      </c>
      <c r="E57" s="94">
        <v>5</v>
      </c>
      <c r="F57" s="24">
        <v>1</v>
      </c>
      <c r="G57" s="24">
        <v>4</v>
      </c>
      <c r="H57" s="24" t="s">
        <v>202</v>
      </c>
      <c r="I57" s="94">
        <v>5</v>
      </c>
      <c r="J57" s="95">
        <v>283</v>
      </c>
    </row>
    <row r="58" spans="1:17" ht="12" customHeight="1" x14ac:dyDescent="0.2">
      <c r="A58" s="93"/>
      <c r="B58" s="23" t="s">
        <v>6</v>
      </c>
      <c r="C58" s="60">
        <v>116.7</v>
      </c>
      <c r="D58" s="60">
        <v>100</v>
      </c>
      <c r="E58" s="60">
        <v>166.7</v>
      </c>
      <c r="F58" s="60">
        <v>100</v>
      </c>
      <c r="G58" s="60">
        <v>200</v>
      </c>
      <c r="H58" s="60" t="s">
        <v>660</v>
      </c>
      <c r="I58" s="60">
        <v>100</v>
      </c>
      <c r="J58" s="97">
        <v>117.4</v>
      </c>
      <c r="K58" s="9"/>
      <c r="L58" s="9"/>
      <c r="M58" s="9"/>
      <c r="N58" s="9"/>
      <c r="O58" s="9"/>
      <c r="P58" s="9"/>
      <c r="Q58" s="9"/>
    </row>
    <row r="59" spans="1:17" ht="18" customHeight="1" x14ac:dyDescent="0.2">
      <c r="A59" s="93" t="s">
        <v>37</v>
      </c>
      <c r="B59" s="23" t="s">
        <v>3</v>
      </c>
      <c r="C59" s="24">
        <v>478</v>
      </c>
      <c r="D59" s="24">
        <v>10</v>
      </c>
      <c r="E59" s="94">
        <v>3</v>
      </c>
      <c r="F59" s="24" t="s">
        <v>202</v>
      </c>
      <c r="G59" s="24">
        <v>3</v>
      </c>
      <c r="H59" s="24">
        <v>7</v>
      </c>
      <c r="I59" s="24">
        <v>1</v>
      </c>
      <c r="J59" s="25">
        <v>467</v>
      </c>
    </row>
    <row r="60" spans="1:17" ht="12" customHeight="1" x14ac:dyDescent="0.2">
      <c r="A60" s="197" t="s">
        <v>340</v>
      </c>
      <c r="B60" s="23" t="s">
        <v>4</v>
      </c>
      <c r="C60" s="24">
        <v>606</v>
      </c>
      <c r="D60" s="24">
        <v>13</v>
      </c>
      <c r="E60" s="94">
        <v>4</v>
      </c>
      <c r="F60" s="24" t="s">
        <v>202</v>
      </c>
      <c r="G60" s="24">
        <v>4</v>
      </c>
      <c r="H60" s="24">
        <v>9</v>
      </c>
      <c r="I60" s="24">
        <v>1</v>
      </c>
      <c r="J60" s="25">
        <v>592</v>
      </c>
    </row>
    <row r="61" spans="1:17" ht="12" customHeight="1" x14ac:dyDescent="0.2">
      <c r="A61" s="93"/>
      <c r="B61" s="23" t="s">
        <v>6</v>
      </c>
      <c r="C61" s="60">
        <v>126.8</v>
      </c>
      <c r="D61" s="60">
        <v>130</v>
      </c>
      <c r="E61" s="60">
        <v>133.30000000000001</v>
      </c>
      <c r="F61" s="60" t="s">
        <v>660</v>
      </c>
      <c r="G61" s="60">
        <v>133.30000000000001</v>
      </c>
      <c r="H61" s="60">
        <v>128.6</v>
      </c>
      <c r="I61" s="60">
        <v>100</v>
      </c>
      <c r="J61" s="101">
        <v>126.8</v>
      </c>
      <c r="K61" s="9"/>
      <c r="L61" s="9"/>
      <c r="M61" s="9"/>
      <c r="N61" s="9"/>
      <c r="O61" s="9"/>
      <c r="P61" s="9"/>
      <c r="Q61" s="9"/>
    </row>
    <row r="62" spans="1:17" ht="18" customHeight="1" x14ac:dyDescent="0.2">
      <c r="A62" s="93" t="s">
        <v>359</v>
      </c>
      <c r="B62" s="23" t="s">
        <v>3</v>
      </c>
      <c r="C62" s="24">
        <v>179</v>
      </c>
      <c r="D62" s="24">
        <v>3</v>
      </c>
      <c r="E62" s="94">
        <v>2</v>
      </c>
      <c r="F62" s="24" t="s">
        <v>202</v>
      </c>
      <c r="G62" s="24">
        <v>2</v>
      </c>
      <c r="H62" s="24">
        <v>1</v>
      </c>
      <c r="I62" s="24" t="s">
        <v>202</v>
      </c>
      <c r="J62" s="95">
        <v>176</v>
      </c>
    </row>
    <row r="63" spans="1:17" ht="12" customHeight="1" x14ac:dyDescent="0.2">
      <c r="A63" s="197" t="s">
        <v>344</v>
      </c>
      <c r="B63" s="23" t="s">
        <v>4</v>
      </c>
      <c r="C63" s="24">
        <v>216</v>
      </c>
      <c r="D63" s="24">
        <v>3</v>
      </c>
      <c r="E63" s="94">
        <v>2</v>
      </c>
      <c r="F63" s="24" t="s">
        <v>202</v>
      </c>
      <c r="G63" s="24">
        <v>2</v>
      </c>
      <c r="H63" s="24">
        <v>1</v>
      </c>
      <c r="I63" s="24" t="s">
        <v>202</v>
      </c>
      <c r="J63" s="95">
        <v>213</v>
      </c>
    </row>
    <row r="64" spans="1:17" ht="12" customHeight="1" x14ac:dyDescent="0.2">
      <c r="A64" s="96"/>
      <c r="B64" s="23" t="s">
        <v>6</v>
      </c>
      <c r="C64" s="60">
        <v>120.7</v>
      </c>
      <c r="D64" s="60">
        <v>100</v>
      </c>
      <c r="E64" s="60">
        <v>100</v>
      </c>
      <c r="F64" s="60" t="s">
        <v>660</v>
      </c>
      <c r="G64" s="60">
        <v>100</v>
      </c>
      <c r="H64" s="60">
        <v>100</v>
      </c>
      <c r="I64" s="60" t="s">
        <v>660</v>
      </c>
      <c r="J64" s="97">
        <v>121</v>
      </c>
      <c r="K64" s="9"/>
      <c r="L64" s="9"/>
      <c r="M64" s="9"/>
      <c r="N64" s="9"/>
      <c r="O64" s="9"/>
      <c r="P64" s="9"/>
      <c r="Q64" s="9"/>
    </row>
    <row r="65" spans="1:17" ht="18" customHeight="1" x14ac:dyDescent="0.2">
      <c r="A65" s="93" t="s">
        <v>38</v>
      </c>
      <c r="B65" s="23" t="s">
        <v>3</v>
      </c>
      <c r="C65" s="24">
        <v>384</v>
      </c>
      <c r="D65" s="24">
        <v>2</v>
      </c>
      <c r="E65" s="94">
        <v>2</v>
      </c>
      <c r="F65" s="24" t="s">
        <v>202</v>
      </c>
      <c r="G65" s="24">
        <v>2</v>
      </c>
      <c r="H65" s="24" t="s">
        <v>202</v>
      </c>
      <c r="I65" s="94">
        <v>1</v>
      </c>
      <c r="J65" s="95">
        <v>378</v>
      </c>
    </row>
    <row r="66" spans="1:17" ht="12" customHeight="1" x14ac:dyDescent="0.2">
      <c r="A66" s="197" t="s">
        <v>349</v>
      </c>
      <c r="B66" s="23" t="s">
        <v>4</v>
      </c>
      <c r="C66" s="24">
        <v>443</v>
      </c>
      <c r="D66" s="24">
        <v>2</v>
      </c>
      <c r="E66" s="94">
        <v>2</v>
      </c>
      <c r="F66" s="24" t="s">
        <v>202</v>
      </c>
      <c r="G66" s="24">
        <v>2</v>
      </c>
      <c r="H66" s="24" t="s">
        <v>202</v>
      </c>
      <c r="I66" s="94">
        <v>2</v>
      </c>
      <c r="J66" s="95">
        <v>434</v>
      </c>
    </row>
    <row r="67" spans="1:17" ht="12" customHeight="1" x14ac:dyDescent="0.2">
      <c r="A67" s="93"/>
      <c r="B67" s="23" t="s">
        <v>6</v>
      </c>
      <c r="C67" s="60">
        <v>115.4</v>
      </c>
      <c r="D67" s="60">
        <v>100</v>
      </c>
      <c r="E67" s="60">
        <v>100</v>
      </c>
      <c r="F67" s="60" t="s">
        <v>660</v>
      </c>
      <c r="G67" s="60">
        <v>100</v>
      </c>
      <c r="H67" s="60" t="s">
        <v>660</v>
      </c>
      <c r="I67" s="60">
        <v>200</v>
      </c>
      <c r="J67" s="97">
        <v>114.8</v>
      </c>
      <c r="K67" s="9"/>
      <c r="L67" s="9"/>
      <c r="M67" s="9"/>
      <c r="N67" s="9"/>
      <c r="O67" s="9"/>
      <c r="P67" s="9"/>
      <c r="Q67" s="9"/>
    </row>
    <row r="68" spans="1:17" ht="12" customHeight="1" x14ac:dyDescent="0.2">
      <c r="A68" s="304"/>
      <c r="B68" s="304"/>
      <c r="C68" s="304"/>
      <c r="D68" s="304"/>
      <c r="E68" s="304"/>
      <c r="F68" s="304"/>
      <c r="G68" s="304"/>
      <c r="H68" s="304"/>
      <c r="I68" s="304"/>
      <c r="J68" s="304"/>
    </row>
    <row r="69" spans="1:17" ht="12" customHeight="1" x14ac:dyDescent="0.2">
      <c r="A69" s="277" t="s">
        <v>610</v>
      </c>
      <c r="B69" s="277"/>
      <c r="C69" s="277"/>
      <c r="D69" s="277"/>
      <c r="E69" s="277"/>
      <c r="F69" s="277"/>
      <c r="G69" s="277"/>
      <c r="H69" s="277"/>
      <c r="I69" s="277"/>
      <c r="J69" s="277"/>
    </row>
    <row r="70" spans="1:17" ht="12" customHeight="1" x14ac:dyDescent="0.2">
      <c r="A70" s="327" t="s">
        <v>421</v>
      </c>
      <c r="B70" s="328"/>
      <c r="C70" s="328"/>
      <c r="D70" s="328"/>
      <c r="E70" s="328"/>
      <c r="F70" s="328"/>
    </row>
  </sheetData>
  <mergeCells count="18">
    <mergeCell ref="A1:J1"/>
    <mergeCell ref="A3:E3"/>
    <mergeCell ref="A5:B5"/>
    <mergeCell ref="C5:C9"/>
    <mergeCell ref="D5:J5"/>
    <mergeCell ref="A6:B6"/>
    <mergeCell ref="I6:I9"/>
    <mergeCell ref="J6:J9"/>
    <mergeCell ref="A7:B7"/>
    <mergeCell ref="H7:H9"/>
    <mergeCell ref="D6:H6"/>
    <mergeCell ref="E7:G8"/>
    <mergeCell ref="D7:D9"/>
    <mergeCell ref="A8:B8"/>
    <mergeCell ref="A9:B9"/>
    <mergeCell ref="A70:F70"/>
    <mergeCell ref="A68:J68"/>
    <mergeCell ref="A69:J69"/>
  </mergeCells>
  <hyperlinks>
    <hyperlink ref="K1" location="'Spis treści. List of tables.'!A1" display="Powrót/Back"/>
  </hyperlinks>
  <pageMargins left="0.70866141732283472" right="0.70866141732283472" top="0.55118110236220474" bottom="0.55118110236220474" header="0.31496062992125984" footer="0.31496062992125984"/>
  <pageSetup paperSize="9" scale="87" fitToHeight="0" orientation="landscape"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1D77"/>
    <pageSetUpPr fitToPage="1"/>
  </sheetPr>
  <dimension ref="A1:G237"/>
  <sheetViews>
    <sheetView zoomScaleNormal="100" workbookViewId="0">
      <pane ySplit="10" topLeftCell="A11" activePane="bottomLeft" state="frozen"/>
      <selection pane="bottomLeft" activeCell="G1" sqref="G1"/>
    </sheetView>
  </sheetViews>
  <sheetFormatPr defaultColWidth="9.140625" defaultRowHeight="12" customHeight="1" x14ac:dyDescent="0.2"/>
  <cols>
    <col min="1" max="1" width="74.7109375" style="172" customWidth="1"/>
    <col min="2" max="2" width="2.7109375" style="4" customWidth="1"/>
    <col min="3" max="6" width="10.7109375" style="172" customWidth="1"/>
    <col min="7" max="7" width="12.7109375" style="46" customWidth="1"/>
    <col min="8" max="251" width="9.140625" style="172"/>
    <col min="252" max="252" width="20.7109375" style="172" customWidth="1"/>
    <col min="253" max="253" width="2.7109375" style="172" customWidth="1"/>
    <col min="254" max="262" width="10.7109375" style="172" customWidth="1"/>
    <col min="263" max="507" width="9.140625" style="172"/>
    <col min="508" max="508" width="20.7109375" style="172" customWidth="1"/>
    <col min="509" max="509" width="2.7109375" style="172" customWidth="1"/>
    <col min="510" max="518" width="10.7109375" style="172" customWidth="1"/>
    <col min="519" max="763" width="9.140625" style="172"/>
    <col min="764" max="764" width="20.7109375" style="172" customWidth="1"/>
    <col min="765" max="765" width="2.7109375" style="172" customWidth="1"/>
    <col min="766" max="774" width="10.7109375" style="172" customWidth="1"/>
    <col min="775" max="1019" width="9.140625" style="172"/>
    <col min="1020" max="1020" width="20.7109375" style="172" customWidth="1"/>
    <col min="1021" max="1021" width="2.7109375" style="172" customWidth="1"/>
    <col min="1022" max="1030" width="10.7109375" style="172" customWidth="1"/>
    <col min="1031" max="1275" width="9.140625" style="172"/>
    <col min="1276" max="1276" width="20.7109375" style="172" customWidth="1"/>
    <col min="1277" max="1277" width="2.7109375" style="172" customWidth="1"/>
    <col min="1278" max="1286" width="10.7109375" style="172" customWidth="1"/>
    <col min="1287" max="1531" width="9.140625" style="172"/>
    <col min="1532" max="1532" width="20.7109375" style="172" customWidth="1"/>
    <col min="1533" max="1533" width="2.7109375" style="172" customWidth="1"/>
    <col min="1534" max="1542" width="10.7109375" style="172" customWidth="1"/>
    <col min="1543" max="1787" width="9.140625" style="172"/>
    <col min="1788" max="1788" width="20.7109375" style="172" customWidth="1"/>
    <col min="1789" max="1789" width="2.7109375" style="172" customWidth="1"/>
    <col min="1790" max="1798" width="10.7109375" style="172" customWidth="1"/>
    <col min="1799" max="2043" width="9.140625" style="172"/>
    <col min="2044" max="2044" width="20.7109375" style="172" customWidth="1"/>
    <col min="2045" max="2045" width="2.7109375" style="172" customWidth="1"/>
    <col min="2046" max="2054" width="10.7109375" style="172" customWidth="1"/>
    <col min="2055" max="2299" width="9.140625" style="172"/>
    <col min="2300" max="2300" width="20.7109375" style="172" customWidth="1"/>
    <col min="2301" max="2301" width="2.7109375" style="172" customWidth="1"/>
    <col min="2302" max="2310" width="10.7109375" style="172" customWidth="1"/>
    <col min="2311" max="2555" width="9.140625" style="172"/>
    <col min="2556" max="2556" width="20.7109375" style="172" customWidth="1"/>
    <col min="2557" max="2557" width="2.7109375" style="172" customWidth="1"/>
    <col min="2558" max="2566" width="10.7109375" style="172" customWidth="1"/>
    <col min="2567" max="2811" width="9.140625" style="172"/>
    <col min="2812" max="2812" width="20.7109375" style="172" customWidth="1"/>
    <col min="2813" max="2813" width="2.7109375" style="172" customWidth="1"/>
    <col min="2814" max="2822" width="10.7109375" style="172" customWidth="1"/>
    <col min="2823" max="3067" width="9.140625" style="172"/>
    <col min="3068" max="3068" width="20.7109375" style="172" customWidth="1"/>
    <col min="3069" max="3069" width="2.7109375" style="172" customWidth="1"/>
    <col min="3070" max="3078" width="10.7109375" style="172" customWidth="1"/>
    <col min="3079" max="3323" width="9.140625" style="172"/>
    <col min="3324" max="3324" width="20.7109375" style="172" customWidth="1"/>
    <col min="3325" max="3325" width="2.7109375" style="172" customWidth="1"/>
    <col min="3326" max="3334" width="10.7109375" style="172" customWidth="1"/>
    <col min="3335" max="3579" width="9.140625" style="172"/>
    <col min="3580" max="3580" width="20.7109375" style="172" customWidth="1"/>
    <col min="3581" max="3581" width="2.7109375" style="172" customWidth="1"/>
    <col min="3582" max="3590" width="10.7109375" style="172" customWidth="1"/>
    <col min="3591" max="3835" width="9.140625" style="172"/>
    <col min="3836" max="3836" width="20.7109375" style="172" customWidth="1"/>
    <col min="3837" max="3837" width="2.7109375" style="172" customWidth="1"/>
    <col min="3838" max="3846" width="10.7109375" style="172" customWidth="1"/>
    <col min="3847" max="4091" width="9.140625" style="172"/>
    <col min="4092" max="4092" width="20.7109375" style="172" customWidth="1"/>
    <col min="4093" max="4093" width="2.7109375" style="172" customWidth="1"/>
    <col min="4094" max="4102" width="10.7109375" style="172" customWidth="1"/>
    <col min="4103" max="4347" width="9.140625" style="172"/>
    <col min="4348" max="4348" width="20.7109375" style="172" customWidth="1"/>
    <col min="4349" max="4349" width="2.7109375" style="172" customWidth="1"/>
    <col min="4350" max="4358" width="10.7109375" style="172" customWidth="1"/>
    <col min="4359" max="4603" width="9.140625" style="172"/>
    <col min="4604" max="4604" width="20.7109375" style="172" customWidth="1"/>
    <col min="4605" max="4605" width="2.7109375" style="172" customWidth="1"/>
    <col min="4606" max="4614" width="10.7109375" style="172" customWidth="1"/>
    <col min="4615" max="4859" width="9.140625" style="172"/>
    <col min="4860" max="4860" width="20.7109375" style="172" customWidth="1"/>
    <col min="4861" max="4861" width="2.7109375" style="172" customWidth="1"/>
    <col min="4862" max="4870" width="10.7109375" style="172" customWidth="1"/>
    <col min="4871" max="5115" width="9.140625" style="172"/>
    <col min="5116" max="5116" width="20.7109375" style="172" customWidth="1"/>
    <col min="5117" max="5117" width="2.7109375" style="172" customWidth="1"/>
    <col min="5118" max="5126" width="10.7109375" style="172" customWidth="1"/>
    <col min="5127" max="5371" width="9.140625" style="172"/>
    <col min="5372" max="5372" width="20.7109375" style="172" customWidth="1"/>
    <col min="5373" max="5373" width="2.7109375" style="172" customWidth="1"/>
    <col min="5374" max="5382" width="10.7109375" style="172" customWidth="1"/>
    <col min="5383" max="5627" width="9.140625" style="172"/>
    <col min="5628" max="5628" width="20.7109375" style="172" customWidth="1"/>
    <col min="5629" max="5629" width="2.7109375" style="172" customWidth="1"/>
    <col min="5630" max="5638" width="10.7109375" style="172" customWidth="1"/>
    <col min="5639" max="5883" width="9.140625" style="172"/>
    <col min="5884" max="5884" width="20.7109375" style="172" customWidth="1"/>
    <col min="5885" max="5885" width="2.7109375" style="172" customWidth="1"/>
    <col min="5886" max="5894" width="10.7109375" style="172" customWidth="1"/>
    <col min="5895" max="6139" width="9.140625" style="172"/>
    <col min="6140" max="6140" width="20.7109375" style="172" customWidth="1"/>
    <col min="6141" max="6141" width="2.7109375" style="172" customWidth="1"/>
    <col min="6142" max="6150" width="10.7109375" style="172" customWidth="1"/>
    <col min="6151" max="6395" width="9.140625" style="172"/>
    <col min="6396" max="6396" width="20.7109375" style="172" customWidth="1"/>
    <col min="6397" max="6397" width="2.7109375" style="172" customWidth="1"/>
    <col min="6398" max="6406" width="10.7109375" style="172" customWidth="1"/>
    <col min="6407" max="6651" width="9.140625" style="172"/>
    <col min="6652" max="6652" width="20.7109375" style="172" customWidth="1"/>
    <col min="6653" max="6653" width="2.7109375" style="172" customWidth="1"/>
    <col min="6654" max="6662" width="10.7109375" style="172" customWidth="1"/>
    <col min="6663" max="6907" width="9.140625" style="172"/>
    <col min="6908" max="6908" width="20.7109375" style="172" customWidth="1"/>
    <col min="6909" max="6909" width="2.7109375" style="172" customWidth="1"/>
    <col min="6910" max="6918" width="10.7109375" style="172" customWidth="1"/>
    <col min="6919" max="7163" width="9.140625" style="172"/>
    <col min="7164" max="7164" width="20.7109375" style="172" customWidth="1"/>
    <col min="7165" max="7165" width="2.7109375" style="172" customWidth="1"/>
    <col min="7166" max="7174" width="10.7109375" style="172" customWidth="1"/>
    <col min="7175" max="7419" width="9.140625" style="172"/>
    <col min="7420" max="7420" width="20.7109375" style="172" customWidth="1"/>
    <col min="7421" max="7421" width="2.7109375" style="172" customWidth="1"/>
    <col min="7422" max="7430" width="10.7109375" style="172" customWidth="1"/>
    <col min="7431" max="7675" width="9.140625" style="172"/>
    <col min="7676" max="7676" width="20.7109375" style="172" customWidth="1"/>
    <col min="7677" max="7677" width="2.7109375" style="172" customWidth="1"/>
    <col min="7678" max="7686" width="10.7109375" style="172" customWidth="1"/>
    <col min="7687" max="7931" width="9.140625" style="172"/>
    <col min="7932" max="7932" width="20.7109375" style="172" customWidth="1"/>
    <col min="7933" max="7933" width="2.7109375" style="172" customWidth="1"/>
    <col min="7934" max="7942" width="10.7109375" style="172" customWidth="1"/>
    <col min="7943" max="8187" width="9.140625" style="172"/>
    <col min="8188" max="8188" width="20.7109375" style="172" customWidth="1"/>
    <col min="8189" max="8189" width="2.7109375" style="172" customWidth="1"/>
    <col min="8190" max="8198" width="10.7109375" style="172" customWidth="1"/>
    <col min="8199" max="8443" width="9.140625" style="172"/>
    <col min="8444" max="8444" width="20.7109375" style="172" customWidth="1"/>
    <col min="8445" max="8445" width="2.7109375" style="172" customWidth="1"/>
    <col min="8446" max="8454" width="10.7109375" style="172" customWidth="1"/>
    <col min="8455" max="8699" width="9.140625" style="172"/>
    <col min="8700" max="8700" width="20.7109375" style="172" customWidth="1"/>
    <col min="8701" max="8701" width="2.7109375" style="172" customWidth="1"/>
    <col min="8702" max="8710" width="10.7109375" style="172" customWidth="1"/>
    <col min="8711" max="8955" width="9.140625" style="172"/>
    <col min="8956" max="8956" width="20.7109375" style="172" customWidth="1"/>
    <col min="8957" max="8957" width="2.7109375" style="172" customWidth="1"/>
    <col min="8958" max="8966" width="10.7109375" style="172" customWidth="1"/>
    <col min="8967" max="9211" width="9.140625" style="172"/>
    <col min="9212" max="9212" width="20.7109375" style="172" customWidth="1"/>
    <col min="9213" max="9213" width="2.7109375" style="172" customWidth="1"/>
    <col min="9214" max="9222" width="10.7109375" style="172" customWidth="1"/>
    <col min="9223" max="9467" width="9.140625" style="172"/>
    <col min="9468" max="9468" width="20.7109375" style="172" customWidth="1"/>
    <col min="9469" max="9469" width="2.7109375" style="172" customWidth="1"/>
    <col min="9470" max="9478" width="10.7109375" style="172" customWidth="1"/>
    <col min="9479" max="9723" width="9.140625" style="172"/>
    <col min="9724" max="9724" width="20.7109375" style="172" customWidth="1"/>
    <col min="9725" max="9725" width="2.7109375" style="172" customWidth="1"/>
    <col min="9726" max="9734" width="10.7109375" style="172" customWidth="1"/>
    <col min="9735" max="9979" width="9.140625" style="172"/>
    <col min="9980" max="9980" width="20.7109375" style="172" customWidth="1"/>
    <col min="9981" max="9981" width="2.7109375" style="172" customWidth="1"/>
    <col min="9982" max="9990" width="10.7109375" style="172" customWidth="1"/>
    <col min="9991" max="10235" width="9.140625" style="172"/>
    <col min="10236" max="10236" width="20.7109375" style="172" customWidth="1"/>
    <col min="10237" max="10237" width="2.7109375" style="172" customWidth="1"/>
    <col min="10238" max="10246" width="10.7109375" style="172" customWidth="1"/>
    <col min="10247" max="10491" width="9.140625" style="172"/>
    <col min="10492" max="10492" width="20.7109375" style="172" customWidth="1"/>
    <col min="10493" max="10493" width="2.7109375" style="172" customWidth="1"/>
    <col min="10494" max="10502" width="10.7109375" style="172" customWidth="1"/>
    <col min="10503" max="10747" width="9.140625" style="172"/>
    <col min="10748" max="10748" width="20.7109375" style="172" customWidth="1"/>
    <col min="10749" max="10749" width="2.7109375" style="172" customWidth="1"/>
    <col min="10750" max="10758" width="10.7109375" style="172" customWidth="1"/>
    <col min="10759" max="11003" width="9.140625" style="172"/>
    <col min="11004" max="11004" width="20.7109375" style="172" customWidth="1"/>
    <col min="11005" max="11005" width="2.7109375" style="172" customWidth="1"/>
    <col min="11006" max="11014" width="10.7109375" style="172" customWidth="1"/>
    <col min="11015" max="11259" width="9.140625" style="172"/>
    <col min="11260" max="11260" width="20.7109375" style="172" customWidth="1"/>
    <col min="11261" max="11261" width="2.7109375" style="172" customWidth="1"/>
    <col min="11262" max="11270" width="10.7109375" style="172" customWidth="1"/>
    <col min="11271" max="11515" width="9.140625" style="172"/>
    <col min="11516" max="11516" width="20.7109375" style="172" customWidth="1"/>
    <col min="11517" max="11517" width="2.7109375" style="172" customWidth="1"/>
    <col min="11518" max="11526" width="10.7109375" style="172" customWidth="1"/>
    <col min="11527" max="11771" width="9.140625" style="172"/>
    <col min="11772" max="11772" width="20.7109375" style="172" customWidth="1"/>
    <col min="11773" max="11773" width="2.7109375" style="172" customWidth="1"/>
    <col min="11774" max="11782" width="10.7109375" style="172" customWidth="1"/>
    <col min="11783" max="12027" width="9.140625" style="172"/>
    <col min="12028" max="12028" width="20.7109375" style="172" customWidth="1"/>
    <col min="12029" max="12029" width="2.7109375" style="172" customWidth="1"/>
    <col min="12030" max="12038" width="10.7109375" style="172" customWidth="1"/>
    <col min="12039" max="12283" width="9.140625" style="172"/>
    <col min="12284" max="12284" width="20.7109375" style="172" customWidth="1"/>
    <col min="12285" max="12285" width="2.7109375" style="172" customWidth="1"/>
    <col min="12286" max="12294" width="10.7109375" style="172" customWidth="1"/>
    <col min="12295" max="12539" width="9.140625" style="172"/>
    <col min="12540" max="12540" width="20.7109375" style="172" customWidth="1"/>
    <col min="12541" max="12541" width="2.7109375" style="172" customWidth="1"/>
    <col min="12542" max="12550" width="10.7109375" style="172" customWidth="1"/>
    <col min="12551" max="12795" width="9.140625" style="172"/>
    <col min="12796" max="12796" width="20.7109375" style="172" customWidth="1"/>
    <col min="12797" max="12797" width="2.7109375" style="172" customWidth="1"/>
    <col min="12798" max="12806" width="10.7109375" style="172" customWidth="1"/>
    <col min="12807" max="13051" width="9.140625" style="172"/>
    <col min="13052" max="13052" width="20.7109375" style="172" customWidth="1"/>
    <col min="13053" max="13053" width="2.7109375" style="172" customWidth="1"/>
    <col min="13054" max="13062" width="10.7109375" style="172" customWidth="1"/>
    <col min="13063" max="13307" width="9.140625" style="172"/>
    <col min="13308" max="13308" width="20.7109375" style="172" customWidth="1"/>
    <col min="13309" max="13309" width="2.7109375" style="172" customWidth="1"/>
    <col min="13310" max="13318" width="10.7109375" style="172" customWidth="1"/>
    <col min="13319" max="13563" width="9.140625" style="172"/>
    <col min="13564" max="13564" width="20.7109375" style="172" customWidth="1"/>
    <col min="13565" max="13565" width="2.7109375" style="172" customWidth="1"/>
    <col min="13566" max="13574" width="10.7109375" style="172" customWidth="1"/>
    <col min="13575" max="13819" width="9.140625" style="172"/>
    <col min="13820" max="13820" width="20.7109375" style="172" customWidth="1"/>
    <col min="13821" max="13821" width="2.7109375" style="172" customWidth="1"/>
    <col min="13822" max="13830" width="10.7109375" style="172" customWidth="1"/>
    <col min="13831" max="14075" width="9.140625" style="172"/>
    <col min="14076" max="14076" width="20.7109375" style="172" customWidth="1"/>
    <col min="14077" max="14077" width="2.7109375" style="172" customWidth="1"/>
    <col min="14078" max="14086" width="10.7109375" style="172" customWidth="1"/>
    <col min="14087" max="14331" width="9.140625" style="172"/>
    <col min="14332" max="14332" width="20.7109375" style="172" customWidth="1"/>
    <col min="14333" max="14333" width="2.7109375" style="172" customWidth="1"/>
    <col min="14334" max="14342" width="10.7109375" style="172" customWidth="1"/>
    <col min="14343" max="14587" width="9.140625" style="172"/>
    <col min="14588" max="14588" width="20.7109375" style="172" customWidth="1"/>
    <col min="14589" max="14589" width="2.7109375" style="172" customWidth="1"/>
    <col min="14590" max="14598" width="10.7109375" style="172" customWidth="1"/>
    <col min="14599" max="14843" width="9.140625" style="172"/>
    <col min="14844" max="14844" width="20.7109375" style="172" customWidth="1"/>
    <col min="14845" max="14845" width="2.7109375" style="172" customWidth="1"/>
    <col min="14846" max="14854" width="10.7109375" style="172" customWidth="1"/>
    <col min="14855" max="15099" width="9.140625" style="172"/>
    <col min="15100" max="15100" width="20.7109375" style="172" customWidth="1"/>
    <col min="15101" max="15101" width="2.7109375" style="172" customWidth="1"/>
    <col min="15102" max="15110" width="10.7109375" style="172" customWidth="1"/>
    <col min="15111" max="15355" width="9.140625" style="172"/>
    <col min="15356" max="15356" width="20.7109375" style="172" customWidth="1"/>
    <col min="15357" max="15357" width="2.7109375" style="172" customWidth="1"/>
    <col min="15358" max="15366" width="10.7109375" style="172" customWidth="1"/>
    <col min="15367" max="15611" width="9.140625" style="172"/>
    <col min="15612" max="15612" width="20.7109375" style="172" customWidth="1"/>
    <col min="15613" max="15613" width="2.7109375" style="172" customWidth="1"/>
    <col min="15614" max="15622" width="10.7109375" style="172" customWidth="1"/>
    <col min="15623" max="15867" width="9.140625" style="172"/>
    <col min="15868" max="15868" width="20.7109375" style="172" customWidth="1"/>
    <col min="15869" max="15869" width="2.7109375" style="172" customWidth="1"/>
    <col min="15870" max="15878" width="10.7109375" style="172" customWidth="1"/>
    <col min="15879" max="16123" width="9.140625" style="172"/>
    <col min="16124" max="16124" width="20.7109375" style="172" customWidth="1"/>
    <col min="16125" max="16125" width="2.7109375" style="172" customWidth="1"/>
    <col min="16126" max="16134" width="10.7109375" style="172" customWidth="1"/>
    <col min="16135" max="16384" width="9.140625" style="172"/>
  </cols>
  <sheetData>
    <row r="1" spans="1:7" ht="19.899999999999999" customHeight="1" x14ac:dyDescent="0.2">
      <c r="A1" s="278" t="s">
        <v>462</v>
      </c>
      <c r="B1" s="279"/>
      <c r="C1" s="279"/>
      <c r="D1" s="279"/>
      <c r="E1" s="279"/>
      <c r="F1" s="279"/>
      <c r="G1" s="219" t="s">
        <v>738</v>
      </c>
    </row>
    <row r="2" spans="1:7" ht="12" customHeight="1" x14ac:dyDescent="0.2">
      <c r="A2" s="280" t="s">
        <v>485</v>
      </c>
      <c r="B2" s="280"/>
      <c r="C2" s="280"/>
      <c r="D2" s="280"/>
      <c r="E2" s="280"/>
      <c r="F2" s="280"/>
    </row>
    <row r="3" spans="1:7" ht="15" customHeight="1" x14ac:dyDescent="0.2">
      <c r="A3" s="281" t="s">
        <v>464</v>
      </c>
      <c r="B3" s="281"/>
      <c r="C3" s="281"/>
      <c r="D3" s="281"/>
      <c r="E3" s="281"/>
      <c r="F3" s="281"/>
    </row>
    <row r="4" spans="1:7" ht="12" customHeight="1" x14ac:dyDescent="0.2">
      <c r="A4" s="282" t="s">
        <v>701</v>
      </c>
      <c r="B4" s="282"/>
      <c r="C4" s="282"/>
      <c r="D4" s="282"/>
      <c r="E4" s="47"/>
      <c r="F4" s="47"/>
    </row>
    <row r="5" spans="1:7" ht="22.15" customHeight="1" x14ac:dyDescent="0.2">
      <c r="A5" s="269" t="s">
        <v>509</v>
      </c>
      <c r="B5" s="270"/>
      <c r="C5" s="236" t="s">
        <v>510</v>
      </c>
      <c r="D5" s="271" t="s">
        <v>511</v>
      </c>
      <c r="E5" s="272"/>
      <c r="F5" s="272"/>
    </row>
    <row r="6" spans="1:7" ht="15" customHeight="1" x14ac:dyDescent="0.2">
      <c r="A6" s="273" t="s">
        <v>705</v>
      </c>
      <c r="B6" s="274"/>
      <c r="C6" s="237"/>
      <c r="D6" s="236" t="s">
        <v>512</v>
      </c>
      <c r="E6" s="255" t="s">
        <v>745</v>
      </c>
      <c r="F6" s="269"/>
    </row>
    <row r="7" spans="1:7" ht="15" customHeight="1" x14ac:dyDescent="0.2">
      <c r="A7" s="284" t="s">
        <v>706</v>
      </c>
      <c r="B7" s="285"/>
      <c r="C7" s="237"/>
      <c r="D7" s="237"/>
      <c r="E7" s="275"/>
      <c r="F7" s="276"/>
    </row>
    <row r="8" spans="1:7" ht="37.15" customHeight="1" x14ac:dyDescent="0.2">
      <c r="A8" s="67" t="s">
        <v>707</v>
      </c>
      <c r="B8" s="165"/>
      <c r="C8" s="237"/>
      <c r="D8" s="237"/>
      <c r="E8" s="270" t="s">
        <v>744</v>
      </c>
      <c r="F8" s="255" t="s">
        <v>513</v>
      </c>
    </row>
    <row r="9" spans="1:7" ht="37.15" customHeight="1" x14ac:dyDescent="0.2">
      <c r="A9" s="164"/>
      <c r="B9" s="165"/>
      <c r="C9" s="237"/>
      <c r="D9" s="237"/>
      <c r="E9" s="286"/>
      <c r="F9" s="256"/>
    </row>
    <row r="10" spans="1:7" ht="63" customHeight="1" x14ac:dyDescent="0.2">
      <c r="A10" s="287"/>
      <c r="B10" s="287"/>
      <c r="C10" s="237"/>
      <c r="D10" s="237"/>
      <c r="E10" s="286"/>
      <c r="F10" s="256"/>
    </row>
    <row r="11" spans="1:7" ht="19.899999999999999" customHeight="1" x14ac:dyDescent="0.2">
      <c r="A11" s="70" t="s">
        <v>514</v>
      </c>
      <c r="B11" s="71" t="s">
        <v>3</v>
      </c>
      <c r="C11" s="24">
        <v>105578</v>
      </c>
      <c r="D11" s="24">
        <v>2733</v>
      </c>
      <c r="E11" s="24">
        <v>101897</v>
      </c>
      <c r="F11" s="25">
        <v>81098</v>
      </c>
    </row>
    <row r="12" spans="1:7" ht="12" customHeight="1" x14ac:dyDescent="0.2">
      <c r="A12" s="75" t="s">
        <v>515</v>
      </c>
      <c r="B12" s="21" t="s">
        <v>4</v>
      </c>
      <c r="C12" s="83">
        <v>109492</v>
      </c>
      <c r="D12" s="83">
        <v>2741</v>
      </c>
      <c r="E12" s="83">
        <v>105578</v>
      </c>
      <c r="F12" s="84">
        <v>84060</v>
      </c>
    </row>
    <row r="13" spans="1:7" ht="12" customHeight="1" x14ac:dyDescent="0.2">
      <c r="A13" s="49"/>
      <c r="B13" s="21" t="s">
        <v>6</v>
      </c>
      <c r="C13" s="22">
        <v>103.7</v>
      </c>
      <c r="D13" s="22">
        <v>100.3</v>
      </c>
      <c r="E13" s="22">
        <v>103.6</v>
      </c>
      <c r="F13" s="85">
        <v>103.7</v>
      </c>
    </row>
    <row r="14" spans="1:7" ht="18" customHeight="1" x14ac:dyDescent="0.2">
      <c r="A14" s="49" t="s">
        <v>209</v>
      </c>
      <c r="B14" s="23" t="s">
        <v>3</v>
      </c>
      <c r="C14" s="24">
        <v>2518</v>
      </c>
      <c r="D14" s="24">
        <v>24</v>
      </c>
      <c r="E14" s="24">
        <v>2485</v>
      </c>
      <c r="F14" s="25">
        <v>2076</v>
      </c>
    </row>
    <row r="15" spans="1:7" ht="12" customHeight="1" x14ac:dyDescent="0.2">
      <c r="A15" s="183" t="s">
        <v>210</v>
      </c>
      <c r="B15" s="21" t="s">
        <v>4</v>
      </c>
      <c r="C15" s="83">
        <v>2481</v>
      </c>
      <c r="D15" s="83">
        <v>23</v>
      </c>
      <c r="E15" s="83">
        <v>2449</v>
      </c>
      <c r="F15" s="84">
        <v>2032</v>
      </c>
    </row>
    <row r="16" spans="1:7" ht="12" customHeight="1" x14ac:dyDescent="0.2">
      <c r="A16" s="49"/>
      <c r="B16" s="21" t="s">
        <v>6</v>
      </c>
      <c r="C16" s="22">
        <v>98.5</v>
      </c>
      <c r="D16" s="22">
        <v>95.8</v>
      </c>
      <c r="E16" s="22">
        <v>98.6</v>
      </c>
      <c r="F16" s="85">
        <v>97.9</v>
      </c>
    </row>
    <row r="17" spans="1:6" ht="16.149999999999999" customHeight="1" x14ac:dyDescent="0.2">
      <c r="A17" s="50" t="s">
        <v>211</v>
      </c>
      <c r="B17" s="23" t="s">
        <v>4</v>
      </c>
      <c r="C17" s="24">
        <v>1600</v>
      </c>
      <c r="D17" s="24">
        <v>1</v>
      </c>
      <c r="E17" s="24">
        <v>1592</v>
      </c>
      <c r="F17" s="25">
        <v>1249</v>
      </c>
    </row>
    <row r="18" spans="1:6" ht="12" customHeight="1" x14ac:dyDescent="0.2">
      <c r="A18" s="78" t="s">
        <v>516</v>
      </c>
      <c r="B18" s="23"/>
      <c r="C18" s="24"/>
      <c r="D18" s="24"/>
      <c r="E18" s="24"/>
      <c r="F18" s="25"/>
    </row>
    <row r="19" spans="1:6" ht="18" customHeight="1" x14ac:dyDescent="0.2">
      <c r="A19" s="51" t="s">
        <v>7</v>
      </c>
      <c r="B19" s="23" t="s">
        <v>4</v>
      </c>
      <c r="C19" s="24">
        <v>859</v>
      </c>
      <c r="D19" s="24">
        <v>22</v>
      </c>
      <c r="E19" s="24">
        <v>835</v>
      </c>
      <c r="F19" s="25">
        <v>770</v>
      </c>
    </row>
    <row r="20" spans="1:6" ht="12" customHeight="1" x14ac:dyDescent="0.2">
      <c r="A20" s="78" t="s">
        <v>212</v>
      </c>
      <c r="B20" s="23"/>
      <c r="C20" s="24"/>
      <c r="D20" s="24"/>
      <c r="E20" s="24"/>
      <c r="F20" s="25"/>
    </row>
    <row r="21" spans="1:6" ht="18" customHeight="1" x14ac:dyDescent="0.2">
      <c r="A21" s="51" t="s">
        <v>8</v>
      </c>
      <c r="B21" s="23" t="s">
        <v>4</v>
      </c>
      <c r="C21" s="24">
        <v>22</v>
      </c>
      <c r="D21" s="28" t="s">
        <v>202</v>
      </c>
      <c r="E21" s="24">
        <v>22</v>
      </c>
      <c r="F21" s="25">
        <v>13</v>
      </c>
    </row>
    <row r="22" spans="1:6" ht="12" customHeight="1" x14ac:dyDescent="0.2">
      <c r="A22" s="184" t="s">
        <v>213</v>
      </c>
      <c r="B22" s="23"/>
      <c r="C22" s="24"/>
      <c r="D22" s="24"/>
      <c r="E22" s="24"/>
      <c r="F22" s="25"/>
    </row>
    <row r="23" spans="1:6" ht="18" customHeight="1" x14ac:dyDescent="0.2">
      <c r="A23" s="49" t="s">
        <v>44</v>
      </c>
      <c r="B23" s="23" t="s">
        <v>3</v>
      </c>
      <c r="C23" s="24">
        <v>130</v>
      </c>
      <c r="D23" s="24">
        <v>1</v>
      </c>
      <c r="E23" s="24">
        <v>129</v>
      </c>
      <c r="F23" s="25">
        <v>90</v>
      </c>
    </row>
    <row r="24" spans="1:6" ht="12" customHeight="1" x14ac:dyDescent="0.2">
      <c r="A24" s="78" t="s">
        <v>214</v>
      </c>
      <c r="B24" s="21" t="s">
        <v>4</v>
      </c>
      <c r="C24" s="83">
        <v>129</v>
      </c>
      <c r="D24" s="83">
        <v>2</v>
      </c>
      <c r="E24" s="83">
        <v>127</v>
      </c>
      <c r="F24" s="84">
        <v>89</v>
      </c>
    </row>
    <row r="25" spans="1:6" ht="12" customHeight="1" x14ac:dyDescent="0.2">
      <c r="A25" s="49"/>
      <c r="B25" s="21" t="s">
        <v>6</v>
      </c>
      <c r="C25" s="22">
        <v>99.2</v>
      </c>
      <c r="D25" s="22">
        <v>200</v>
      </c>
      <c r="E25" s="22">
        <v>98.4</v>
      </c>
      <c r="F25" s="85">
        <v>98.9</v>
      </c>
    </row>
    <row r="26" spans="1:6" ht="16.149999999999999" customHeight="1" x14ac:dyDescent="0.2">
      <c r="A26" s="51" t="s">
        <v>215</v>
      </c>
      <c r="B26" s="23" t="s">
        <v>4</v>
      </c>
      <c r="C26" s="24">
        <v>2</v>
      </c>
      <c r="D26" s="28" t="s">
        <v>202</v>
      </c>
      <c r="E26" s="24">
        <v>2</v>
      </c>
      <c r="F26" s="198" t="s">
        <v>202</v>
      </c>
    </row>
    <row r="27" spans="1:6" ht="12" customHeight="1" x14ac:dyDescent="0.2">
      <c r="A27" s="184" t="s">
        <v>216</v>
      </c>
      <c r="B27" s="23"/>
      <c r="C27" s="24"/>
      <c r="D27" s="24"/>
      <c r="E27" s="24"/>
      <c r="F27" s="25"/>
    </row>
    <row r="28" spans="1:6" ht="16.149999999999999" customHeight="1" x14ac:dyDescent="0.2">
      <c r="A28" s="51" t="s">
        <v>217</v>
      </c>
      <c r="B28" s="23" t="s">
        <v>4</v>
      </c>
      <c r="C28" s="24">
        <v>120</v>
      </c>
      <c r="D28" s="24">
        <v>2</v>
      </c>
      <c r="E28" s="24">
        <v>118</v>
      </c>
      <c r="F28" s="25">
        <v>86</v>
      </c>
    </row>
    <row r="29" spans="1:6" ht="12" customHeight="1" x14ac:dyDescent="0.2">
      <c r="A29" s="78" t="s">
        <v>218</v>
      </c>
      <c r="B29" s="23"/>
      <c r="C29" s="24"/>
      <c r="D29" s="24"/>
      <c r="E29" s="24"/>
      <c r="F29" s="25"/>
    </row>
    <row r="30" spans="1:6" ht="16.149999999999999" customHeight="1" x14ac:dyDescent="0.2">
      <c r="A30" s="51" t="s">
        <v>219</v>
      </c>
      <c r="B30" s="23" t="s">
        <v>4</v>
      </c>
      <c r="C30" s="24">
        <v>7</v>
      </c>
      <c r="D30" s="24" t="s">
        <v>202</v>
      </c>
      <c r="E30" s="24">
        <v>7</v>
      </c>
      <c r="F30" s="25">
        <v>3</v>
      </c>
    </row>
    <row r="31" spans="1:6" ht="12" customHeight="1" x14ac:dyDescent="0.2">
      <c r="A31" s="78" t="s">
        <v>220</v>
      </c>
      <c r="B31" s="23"/>
      <c r="C31" s="24"/>
      <c r="D31" s="24"/>
      <c r="E31" s="24"/>
      <c r="F31" s="25"/>
    </row>
    <row r="32" spans="1:6" ht="18" customHeight="1" x14ac:dyDescent="0.2">
      <c r="A32" s="49" t="s">
        <v>48</v>
      </c>
      <c r="B32" s="23" t="s">
        <v>3</v>
      </c>
      <c r="C32" s="125">
        <v>8307</v>
      </c>
      <c r="D32" s="125">
        <v>8</v>
      </c>
      <c r="E32" s="125">
        <v>8242</v>
      </c>
      <c r="F32" s="126">
        <v>6597</v>
      </c>
    </row>
    <row r="33" spans="1:6" ht="12" customHeight="1" x14ac:dyDescent="0.2">
      <c r="A33" s="78" t="s">
        <v>221</v>
      </c>
      <c r="B33" s="21" t="s">
        <v>4</v>
      </c>
      <c r="C33" s="121">
        <v>8449</v>
      </c>
      <c r="D33" s="121">
        <v>6</v>
      </c>
      <c r="E33" s="121">
        <v>8385</v>
      </c>
      <c r="F33" s="122">
        <v>6694</v>
      </c>
    </row>
    <row r="34" spans="1:6" ht="12" customHeight="1" x14ac:dyDescent="0.2">
      <c r="A34" s="49"/>
      <c r="B34" s="21" t="s">
        <v>6</v>
      </c>
      <c r="C34" s="131">
        <v>101.7</v>
      </c>
      <c r="D34" s="131">
        <v>75</v>
      </c>
      <c r="E34" s="131">
        <v>101.7</v>
      </c>
      <c r="F34" s="132">
        <v>101.5</v>
      </c>
    </row>
    <row r="35" spans="1:6" ht="16.149999999999999" customHeight="1" x14ac:dyDescent="0.2">
      <c r="A35" s="51" t="s">
        <v>9</v>
      </c>
      <c r="B35" s="23" t="s">
        <v>4</v>
      </c>
      <c r="C35" s="52">
        <v>851</v>
      </c>
      <c r="D35" s="52">
        <v>1</v>
      </c>
      <c r="E35" s="52">
        <v>843</v>
      </c>
      <c r="F35" s="53">
        <v>535</v>
      </c>
    </row>
    <row r="36" spans="1:6" ht="12" customHeight="1" x14ac:dyDescent="0.2">
      <c r="A36" s="78" t="s">
        <v>222</v>
      </c>
      <c r="B36" s="23"/>
      <c r="C36" s="24"/>
      <c r="D36" s="24"/>
      <c r="E36" s="24"/>
      <c r="F36" s="25"/>
    </row>
    <row r="37" spans="1:6" ht="16.149999999999999" customHeight="1" x14ac:dyDescent="0.2">
      <c r="A37" s="51" t="s">
        <v>40</v>
      </c>
      <c r="B37" s="23" t="s">
        <v>4</v>
      </c>
      <c r="C37" s="125">
        <v>52</v>
      </c>
      <c r="D37" s="24" t="s">
        <v>202</v>
      </c>
      <c r="E37" s="125">
        <v>51</v>
      </c>
      <c r="F37" s="126">
        <v>23</v>
      </c>
    </row>
    <row r="38" spans="1:6" ht="12" customHeight="1" x14ac:dyDescent="0.2">
      <c r="A38" s="184" t="s">
        <v>278</v>
      </c>
      <c r="B38" s="23"/>
      <c r="C38" s="125"/>
      <c r="D38" s="125"/>
      <c r="E38" s="125"/>
      <c r="F38" s="126"/>
    </row>
    <row r="39" spans="1:6" ht="16.149999999999999" customHeight="1" x14ac:dyDescent="0.2">
      <c r="A39" s="51" t="s">
        <v>223</v>
      </c>
      <c r="B39" s="23" t="s">
        <v>4</v>
      </c>
      <c r="C39" s="24">
        <v>1</v>
      </c>
      <c r="D39" s="24" t="s">
        <v>202</v>
      </c>
      <c r="E39" s="24">
        <v>1</v>
      </c>
      <c r="F39" s="25" t="s">
        <v>202</v>
      </c>
    </row>
    <row r="40" spans="1:6" ht="12" customHeight="1" x14ac:dyDescent="0.2">
      <c r="A40" s="78" t="s">
        <v>279</v>
      </c>
      <c r="B40" s="23"/>
      <c r="C40" s="24"/>
      <c r="D40" s="24"/>
      <c r="E40" s="24"/>
      <c r="F40" s="25"/>
    </row>
    <row r="41" spans="1:6" ht="16.149999999999999" customHeight="1" x14ac:dyDescent="0.2">
      <c r="A41" s="51" t="s">
        <v>10</v>
      </c>
      <c r="B41" s="23" t="s">
        <v>4</v>
      </c>
      <c r="C41" s="24">
        <v>203</v>
      </c>
      <c r="D41" s="24">
        <v>1</v>
      </c>
      <c r="E41" s="24">
        <v>202</v>
      </c>
      <c r="F41" s="25">
        <v>162</v>
      </c>
    </row>
    <row r="42" spans="1:6" ht="12" customHeight="1" x14ac:dyDescent="0.2">
      <c r="A42" s="78" t="s">
        <v>280</v>
      </c>
      <c r="B42" s="23"/>
      <c r="C42" s="24"/>
      <c r="D42" s="24"/>
      <c r="E42" s="24"/>
      <c r="F42" s="25"/>
    </row>
    <row r="43" spans="1:6" ht="16.149999999999999" customHeight="1" x14ac:dyDescent="0.2">
      <c r="A43" s="51" t="s">
        <v>11</v>
      </c>
      <c r="B43" s="23" t="s">
        <v>4</v>
      </c>
      <c r="C43" s="24">
        <v>442</v>
      </c>
      <c r="D43" s="24" t="s">
        <v>202</v>
      </c>
      <c r="E43" s="24">
        <v>442</v>
      </c>
      <c r="F43" s="25">
        <v>374</v>
      </c>
    </row>
    <row r="44" spans="1:6" ht="12" customHeight="1" x14ac:dyDescent="0.2">
      <c r="A44" s="184" t="s">
        <v>281</v>
      </c>
      <c r="B44" s="23"/>
      <c r="C44" s="24"/>
      <c r="D44" s="24"/>
      <c r="E44" s="24"/>
      <c r="F44" s="25"/>
    </row>
    <row r="45" spans="1:6" ht="16.149999999999999" customHeight="1" x14ac:dyDescent="0.2">
      <c r="A45" s="51" t="s">
        <v>224</v>
      </c>
      <c r="B45" s="23" t="s">
        <v>4</v>
      </c>
      <c r="C45" s="24">
        <v>59</v>
      </c>
      <c r="D45" s="24" t="s">
        <v>202</v>
      </c>
      <c r="E45" s="24">
        <v>58</v>
      </c>
      <c r="F45" s="25">
        <v>50</v>
      </c>
    </row>
    <row r="46" spans="1:6" ht="12" customHeight="1" x14ac:dyDescent="0.2">
      <c r="A46" s="78" t="s">
        <v>282</v>
      </c>
      <c r="B46" s="23"/>
      <c r="C46" s="24"/>
      <c r="D46" s="24"/>
      <c r="E46" s="24"/>
      <c r="F46" s="25"/>
    </row>
    <row r="47" spans="1:6" ht="16.149999999999999" customHeight="1" x14ac:dyDescent="0.2">
      <c r="A47" s="51" t="s">
        <v>517</v>
      </c>
      <c r="B47" s="23" t="s">
        <v>4</v>
      </c>
      <c r="C47" s="24">
        <v>1301</v>
      </c>
      <c r="D47" s="24" t="s">
        <v>202</v>
      </c>
      <c r="E47" s="24">
        <v>1292</v>
      </c>
      <c r="F47" s="25">
        <v>1086</v>
      </c>
    </row>
    <row r="48" spans="1:6" ht="12" customHeight="1" x14ac:dyDescent="0.2">
      <c r="A48" s="78" t="s">
        <v>518</v>
      </c>
      <c r="B48" s="23"/>
      <c r="C48" s="24"/>
      <c r="D48" s="24"/>
      <c r="E48" s="24"/>
      <c r="F48" s="25"/>
    </row>
    <row r="49" spans="1:6" ht="16.149999999999999" customHeight="1" x14ac:dyDescent="0.2">
      <c r="A49" s="51" t="s">
        <v>226</v>
      </c>
      <c r="B49" s="23" t="s">
        <v>4</v>
      </c>
      <c r="C49" s="24">
        <v>86</v>
      </c>
      <c r="D49" s="24" t="s">
        <v>202</v>
      </c>
      <c r="E49" s="24">
        <v>84</v>
      </c>
      <c r="F49" s="25">
        <v>50</v>
      </c>
    </row>
    <row r="50" spans="1:6" ht="12" customHeight="1" x14ac:dyDescent="0.2">
      <c r="A50" s="78" t="s">
        <v>283</v>
      </c>
      <c r="B50" s="23"/>
      <c r="C50" s="24"/>
      <c r="D50" s="24"/>
      <c r="E50" s="24"/>
      <c r="F50" s="25"/>
    </row>
    <row r="51" spans="1:6" ht="16.149999999999999" customHeight="1" x14ac:dyDescent="0.2">
      <c r="A51" s="51" t="s">
        <v>225</v>
      </c>
      <c r="B51" s="23" t="s">
        <v>4</v>
      </c>
      <c r="C51" s="24">
        <v>271</v>
      </c>
      <c r="D51" s="24" t="s">
        <v>202</v>
      </c>
      <c r="E51" s="24">
        <v>270</v>
      </c>
      <c r="F51" s="25">
        <v>203</v>
      </c>
    </row>
    <row r="52" spans="1:6" ht="12" customHeight="1" x14ac:dyDescent="0.2">
      <c r="A52" s="78" t="s">
        <v>284</v>
      </c>
      <c r="B52" s="23"/>
      <c r="C52" s="24"/>
      <c r="D52" s="24"/>
      <c r="E52" s="24"/>
      <c r="F52" s="25"/>
    </row>
    <row r="53" spans="1:6" ht="16.149999999999999" customHeight="1" x14ac:dyDescent="0.2">
      <c r="A53" s="51" t="s">
        <v>227</v>
      </c>
      <c r="B53" s="23" t="s">
        <v>4</v>
      </c>
      <c r="C53" s="52">
        <v>4</v>
      </c>
      <c r="D53" s="24" t="s">
        <v>202</v>
      </c>
      <c r="E53" s="52">
        <v>4</v>
      </c>
      <c r="F53" s="53">
        <v>1</v>
      </c>
    </row>
    <row r="54" spans="1:6" ht="12" customHeight="1" x14ac:dyDescent="0.2">
      <c r="A54" s="78" t="s">
        <v>285</v>
      </c>
      <c r="B54" s="23"/>
      <c r="C54" s="52"/>
      <c r="D54" s="52"/>
      <c r="E54" s="52"/>
      <c r="F54" s="53"/>
    </row>
    <row r="55" spans="1:6" ht="16.350000000000001" customHeight="1" x14ac:dyDescent="0.2">
      <c r="A55" s="51" t="s">
        <v>228</v>
      </c>
      <c r="B55" s="23" t="s">
        <v>4</v>
      </c>
      <c r="C55" s="52">
        <v>85</v>
      </c>
      <c r="D55" s="24" t="s">
        <v>202</v>
      </c>
      <c r="E55" s="52">
        <v>81</v>
      </c>
      <c r="F55" s="53">
        <v>40</v>
      </c>
    </row>
    <row r="56" spans="1:6" ht="12" customHeight="1" x14ac:dyDescent="0.2">
      <c r="A56" s="78" t="s">
        <v>286</v>
      </c>
      <c r="B56" s="23"/>
      <c r="C56" s="24"/>
      <c r="D56" s="24"/>
      <c r="E56" s="24"/>
      <c r="F56" s="25"/>
    </row>
    <row r="57" spans="1:6" ht="16.350000000000001" customHeight="1" x14ac:dyDescent="0.2">
      <c r="A57" s="51" t="s">
        <v>229</v>
      </c>
      <c r="B57" s="23" t="s">
        <v>4</v>
      </c>
      <c r="C57" s="24">
        <v>1</v>
      </c>
      <c r="D57" s="24" t="s">
        <v>202</v>
      </c>
      <c r="E57" s="24">
        <v>1</v>
      </c>
      <c r="F57" s="25" t="s">
        <v>202</v>
      </c>
    </row>
    <row r="58" spans="1:6" ht="12" customHeight="1" x14ac:dyDescent="0.2">
      <c r="A58" s="78" t="s">
        <v>519</v>
      </c>
      <c r="B58" s="23"/>
      <c r="C58" s="24"/>
      <c r="D58" s="24"/>
      <c r="E58" s="24"/>
      <c r="F58" s="25"/>
    </row>
    <row r="59" spans="1:6" ht="16.149999999999999" customHeight="1" x14ac:dyDescent="0.2">
      <c r="A59" s="51" t="s">
        <v>230</v>
      </c>
      <c r="B59" s="23" t="s">
        <v>4</v>
      </c>
      <c r="C59" s="24">
        <v>272</v>
      </c>
      <c r="D59" s="24">
        <v>1</v>
      </c>
      <c r="E59" s="24">
        <v>267</v>
      </c>
      <c r="F59" s="25">
        <v>160</v>
      </c>
    </row>
    <row r="60" spans="1:6" ht="12" customHeight="1" x14ac:dyDescent="0.2">
      <c r="A60" s="78" t="s">
        <v>287</v>
      </c>
      <c r="B60" s="23"/>
      <c r="C60" s="24"/>
      <c r="D60" s="24"/>
      <c r="E60" s="24"/>
      <c r="F60" s="25"/>
    </row>
    <row r="61" spans="1:6" ht="16.149999999999999" customHeight="1" x14ac:dyDescent="0.2">
      <c r="A61" s="51" t="s">
        <v>231</v>
      </c>
      <c r="B61" s="23" t="s">
        <v>4</v>
      </c>
      <c r="C61" s="24">
        <v>530</v>
      </c>
      <c r="D61" s="24" t="s">
        <v>202</v>
      </c>
      <c r="E61" s="24">
        <v>529</v>
      </c>
      <c r="F61" s="25">
        <v>422</v>
      </c>
    </row>
    <row r="62" spans="1:6" ht="12" customHeight="1" x14ac:dyDescent="0.2">
      <c r="A62" s="78" t="s">
        <v>288</v>
      </c>
      <c r="B62" s="23"/>
      <c r="C62" s="24"/>
      <c r="D62" s="24"/>
      <c r="E62" s="24"/>
      <c r="F62" s="25"/>
    </row>
    <row r="63" spans="1:6" ht="16.149999999999999" customHeight="1" x14ac:dyDescent="0.2">
      <c r="A63" s="51" t="s">
        <v>12</v>
      </c>
      <c r="B63" s="23" t="s">
        <v>4</v>
      </c>
      <c r="C63" s="24">
        <v>22</v>
      </c>
      <c r="D63" s="24" t="s">
        <v>202</v>
      </c>
      <c r="E63" s="24">
        <v>22</v>
      </c>
      <c r="F63" s="25">
        <v>14</v>
      </c>
    </row>
    <row r="64" spans="1:6" ht="12" customHeight="1" x14ac:dyDescent="0.2">
      <c r="A64" s="184" t="s">
        <v>289</v>
      </c>
      <c r="B64" s="23"/>
      <c r="C64" s="24"/>
      <c r="D64" s="24"/>
      <c r="E64" s="24"/>
      <c r="F64" s="25"/>
    </row>
    <row r="65" spans="1:6" ht="16.149999999999999" customHeight="1" x14ac:dyDescent="0.2">
      <c r="A65" s="51" t="s">
        <v>232</v>
      </c>
      <c r="B65" s="23" t="s">
        <v>4</v>
      </c>
      <c r="C65" s="24">
        <v>1178</v>
      </c>
      <c r="D65" s="24">
        <v>2</v>
      </c>
      <c r="E65" s="24">
        <v>1172</v>
      </c>
      <c r="F65" s="25">
        <v>990</v>
      </c>
    </row>
    <row r="66" spans="1:6" ht="12" customHeight="1" x14ac:dyDescent="0.2">
      <c r="A66" s="78" t="s">
        <v>520</v>
      </c>
      <c r="B66" s="23"/>
      <c r="C66" s="24"/>
      <c r="D66" s="24"/>
      <c r="E66" s="24"/>
      <c r="F66" s="25"/>
    </row>
    <row r="67" spans="1:6" ht="16.149999999999999" customHeight="1" x14ac:dyDescent="0.2">
      <c r="A67" s="51" t="s">
        <v>233</v>
      </c>
      <c r="B67" s="23" t="s">
        <v>4</v>
      </c>
      <c r="C67" s="24">
        <v>112</v>
      </c>
      <c r="D67" s="24" t="s">
        <v>202</v>
      </c>
      <c r="E67" s="24">
        <v>106</v>
      </c>
      <c r="F67" s="25">
        <v>64</v>
      </c>
    </row>
    <row r="68" spans="1:6" ht="12" customHeight="1" x14ac:dyDescent="0.2">
      <c r="A68" s="78" t="s">
        <v>290</v>
      </c>
      <c r="B68" s="23"/>
      <c r="C68" s="24"/>
      <c r="D68" s="24"/>
      <c r="E68" s="24"/>
      <c r="F68" s="25"/>
    </row>
    <row r="69" spans="1:6" ht="16.149999999999999" customHeight="1" x14ac:dyDescent="0.2">
      <c r="A69" s="51" t="s">
        <v>234</v>
      </c>
      <c r="B69" s="23" t="s">
        <v>4</v>
      </c>
      <c r="C69" s="24">
        <v>82</v>
      </c>
      <c r="D69" s="24" t="s">
        <v>202</v>
      </c>
      <c r="E69" s="24">
        <v>80</v>
      </c>
      <c r="F69" s="25">
        <v>44</v>
      </c>
    </row>
    <row r="70" spans="1:6" ht="12" customHeight="1" x14ac:dyDescent="0.2">
      <c r="A70" s="78" t="s">
        <v>446</v>
      </c>
      <c r="B70" s="23"/>
      <c r="C70" s="24"/>
      <c r="D70" s="24"/>
      <c r="E70" s="24"/>
      <c r="F70" s="25"/>
    </row>
    <row r="71" spans="1:6" ht="16.149999999999999" customHeight="1" x14ac:dyDescent="0.2">
      <c r="A71" s="51" t="s">
        <v>521</v>
      </c>
      <c r="B71" s="23" t="s">
        <v>4</v>
      </c>
      <c r="C71" s="24">
        <v>160</v>
      </c>
      <c r="D71" s="24" t="s">
        <v>202</v>
      </c>
      <c r="E71" s="24">
        <v>157</v>
      </c>
      <c r="F71" s="25">
        <v>85</v>
      </c>
    </row>
    <row r="72" spans="1:6" ht="12" customHeight="1" x14ac:dyDescent="0.2">
      <c r="A72" s="78" t="s">
        <v>291</v>
      </c>
      <c r="B72" s="23"/>
      <c r="C72" s="24"/>
      <c r="D72" s="24"/>
      <c r="E72" s="24"/>
      <c r="F72" s="25"/>
    </row>
    <row r="73" spans="1:6" ht="16.149999999999999" customHeight="1" x14ac:dyDescent="0.2">
      <c r="A73" s="51" t="s">
        <v>235</v>
      </c>
      <c r="B73" s="23" t="s">
        <v>4</v>
      </c>
      <c r="C73" s="24">
        <v>37</v>
      </c>
      <c r="D73" s="24" t="s">
        <v>202</v>
      </c>
      <c r="E73" s="24">
        <v>37</v>
      </c>
      <c r="F73" s="25">
        <v>22</v>
      </c>
    </row>
    <row r="74" spans="1:6" ht="12" customHeight="1" x14ac:dyDescent="0.2">
      <c r="A74" s="78" t="s">
        <v>292</v>
      </c>
      <c r="B74" s="23"/>
      <c r="C74" s="24"/>
      <c r="D74" s="24"/>
      <c r="E74" s="24"/>
      <c r="F74" s="25"/>
    </row>
    <row r="75" spans="1:6" ht="16.149999999999999" customHeight="1" x14ac:dyDescent="0.2">
      <c r="A75" s="51" t="s">
        <v>70</v>
      </c>
      <c r="B75" s="23" t="s">
        <v>4</v>
      </c>
      <c r="C75" s="24">
        <v>71</v>
      </c>
      <c r="D75" s="24" t="s">
        <v>202</v>
      </c>
      <c r="E75" s="24">
        <v>69</v>
      </c>
      <c r="F75" s="25">
        <v>40</v>
      </c>
    </row>
    <row r="76" spans="1:6" ht="12" customHeight="1" x14ac:dyDescent="0.2">
      <c r="A76" s="78" t="s">
        <v>293</v>
      </c>
      <c r="B76" s="23"/>
      <c r="C76" s="24"/>
      <c r="D76" s="24"/>
      <c r="E76" s="24"/>
      <c r="F76" s="25"/>
    </row>
    <row r="77" spans="1:6" ht="16.149999999999999" customHeight="1" x14ac:dyDescent="0.2">
      <c r="A77" s="51" t="s">
        <v>13</v>
      </c>
      <c r="B77" s="23" t="s">
        <v>4</v>
      </c>
      <c r="C77" s="24">
        <v>1093</v>
      </c>
      <c r="D77" s="24" t="s">
        <v>202</v>
      </c>
      <c r="E77" s="24">
        <v>1087</v>
      </c>
      <c r="F77" s="25">
        <v>955</v>
      </c>
    </row>
    <row r="78" spans="1:6" ht="12" customHeight="1" x14ac:dyDescent="0.2">
      <c r="A78" s="184" t="s">
        <v>294</v>
      </c>
      <c r="B78" s="23"/>
      <c r="C78" s="24"/>
      <c r="D78" s="24"/>
      <c r="E78" s="24"/>
      <c r="F78" s="25"/>
    </row>
    <row r="79" spans="1:6" ht="16.149999999999999" customHeight="1" x14ac:dyDescent="0.2">
      <c r="A79" s="51" t="s">
        <v>236</v>
      </c>
      <c r="B79" s="23" t="s">
        <v>4</v>
      </c>
      <c r="C79" s="24">
        <v>596</v>
      </c>
      <c r="D79" s="24" t="s">
        <v>202</v>
      </c>
      <c r="E79" s="24">
        <v>594</v>
      </c>
      <c r="F79" s="25">
        <v>521</v>
      </c>
    </row>
    <row r="80" spans="1:6" ht="12" customHeight="1" x14ac:dyDescent="0.2">
      <c r="A80" s="78" t="s">
        <v>295</v>
      </c>
      <c r="B80" s="23"/>
      <c r="C80" s="24"/>
      <c r="D80" s="24"/>
      <c r="E80" s="24"/>
      <c r="F80" s="25"/>
    </row>
    <row r="81" spans="1:6" ht="16.149999999999999" customHeight="1" x14ac:dyDescent="0.2">
      <c r="A81" s="51" t="s">
        <v>237</v>
      </c>
      <c r="B81" s="23" t="s">
        <v>4</v>
      </c>
      <c r="C81" s="24">
        <v>940</v>
      </c>
      <c r="D81" s="24">
        <v>1</v>
      </c>
      <c r="E81" s="24">
        <v>936</v>
      </c>
      <c r="F81" s="25">
        <v>853</v>
      </c>
    </row>
    <row r="82" spans="1:6" ht="12" customHeight="1" x14ac:dyDescent="0.2">
      <c r="A82" s="78" t="s">
        <v>296</v>
      </c>
      <c r="B82" s="23"/>
      <c r="C82" s="24"/>
      <c r="D82" s="24"/>
      <c r="E82" s="24"/>
      <c r="F82" s="25"/>
    </row>
    <row r="83" spans="1:6" ht="18" customHeight="1" x14ac:dyDescent="0.2">
      <c r="A83" s="54" t="s">
        <v>207</v>
      </c>
      <c r="B83" s="23" t="s">
        <v>3</v>
      </c>
      <c r="C83" s="125">
        <v>284</v>
      </c>
      <c r="D83" s="125">
        <v>14</v>
      </c>
      <c r="E83" s="125">
        <v>247</v>
      </c>
      <c r="F83" s="126">
        <v>70</v>
      </c>
    </row>
    <row r="84" spans="1:6" ht="12" customHeight="1" x14ac:dyDescent="0.2">
      <c r="A84" s="183" t="s">
        <v>208</v>
      </c>
      <c r="B84" s="21" t="s">
        <v>4</v>
      </c>
      <c r="C84" s="121">
        <v>283</v>
      </c>
      <c r="D84" s="121">
        <v>14</v>
      </c>
      <c r="E84" s="121">
        <v>241</v>
      </c>
      <c r="F84" s="122">
        <v>76</v>
      </c>
    </row>
    <row r="85" spans="1:6" ht="12" customHeight="1" x14ac:dyDescent="0.2">
      <c r="A85" s="55"/>
      <c r="B85" s="21" t="s">
        <v>6</v>
      </c>
      <c r="C85" s="131">
        <v>99.6</v>
      </c>
      <c r="D85" s="131">
        <v>100</v>
      </c>
      <c r="E85" s="131">
        <v>97.6</v>
      </c>
      <c r="F85" s="132">
        <v>108.6</v>
      </c>
    </row>
    <row r="86" spans="1:6" ht="18" customHeight="1" x14ac:dyDescent="0.2">
      <c r="A86" s="49" t="s">
        <v>238</v>
      </c>
      <c r="B86" s="21"/>
      <c r="C86" s="125"/>
      <c r="D86" s="125"/>
      <c r="E86" s="125"/>
      <c r="F86" s="126"/>
    </row>
    <row r="87" spans="1:6" ht="12" customHeight="1" x14ac:dyDescent="0.2">
      <c r="A87" s="183" t="s">
        <v>449</v>
      </c>
      <c r="B87" s="23" t="s">
        <v>3</v>
      </c>
      <c r="C87" s="125">
        <v>345</v>
      </c>
      <c r="D87" s="125">
        <v>56</v>
      </c>
      <c r="E87" s="125">
        <v>284</v>
      </c>
      <c r="F87" s="126">
        <v>194</v>
      </c>
    </row>
    <row r="88" spans="1:6" ht="12" customHeight="1" x14ac:dyDescent="0.2">
      <c r="A88" s="55"/>
      <c r="B88" s="21" t="s">
        <v>4</v>
      </c>
      <c r="C88" s="121">
        <v>331</v>
      </c>
      <c r="D88" s="121">
        <v>55</v>
      </c>
      <c r="E88" s="121">
        <v>269</v>
      </c>
      <c r="F88" s="122">
        <v>183</v>
      </c>
    </row>
    <row r="89" spans="1:6" ht="12" customHeight="1" x14ac:dyDescent="0.2">
      <c r="A89" s="55"/>
      <c r="B89" s="21" t="s">
        <v>6</v>
      </c>
      <c r="C89" s="131">
        <v>95.9</v>
      </c>
      <c r="D89" s="131">
        <v>98.2</v>
      </c>
      <c r="E89" s="131">
        <v>94.7</v>
      </c>
      <c r="F89" s="132">
        <v>94.3</v>
      </c>
    </row>
    <row r="90" spans="1:6" ht="16.149999999999999" customHeight="1" x14ac:dyDescent="0.2">
      <c r="A90" s="51" t="s">
        <v>239</v>
      </c>
      <c r="B90" s="23" t="s">
        <v>4</v>
      </c>
      <c r="C90" s="24">
        <v>46</v>
      </c>
      <c r="D90" s="24">
        <v>33</v>
      </c>
      <c r="E90" s="24">
        <v>12</v>
      </c>
      <c r="F90" s="25">
        <v>9</v>
      </c>
    </row>
    <row r="91" spans="1:6" ht="12" customHeight="1" x14ac:dyDescent="0.2">
      <c r="A91" s="78" t="s">
        <v>297</v>
      </c>
      <c r="B91" s="23"/>
      <c r="C91" s="125"/>
      <c r="D91" s="125"/>
      <c r="E91" s="125"/>
      <c r="F91" s="126"/>
    </row>
    <row r="92" spans="1:6" ht="16.149999999999999" customHeight="1" x14ac:dyDescent="0.2">
      <c r="A92" s="51" t="s">
        <v>14</v>
      </c>
      <c r="B92" s="23" t="s">
        <v>4</v>
      </c>
      <c r="C92" s="24">
        <v>67</v>
      </c>
      <c r="D92" s="24">
        <v>12</v>
      </c>
      <c r="E92" s="24">
        <v>55</v>
      </c>
      <c r="F92" s="25">
        <v>48</v>
      </c>
    </row>
    <row r="93" spans="1:6" ht="12" customHeight="1" x14ac:dyDescent="0.2">
      <c r="A93" s="78" t="s">
        <v>298</v>
      </c>
      <c r="B93" s="23"/>
      <c r="C93" s="125"/>
      <c r="D93" s="125"/>
      <c r="E93" s="125"/>
      <c r="F93" s="126"/>
    </row>
    <row r="94" spans="1:6" ht="16.149999999999999" customHeight="1" x14ac:dyDescent="0.2">
      <c r="A94" s="51" t="s">
        <v>240</v>
      </c>
      <c r="B94" s="23" t="s">
        <v>4</v>
      </c>
      <c r="C94" s="24">
        <v>210</v>
      </c>
      <c r="D94" s="24">
        <v>10</v>
      </c>
      <c r="E94" s="24">
        <v>194</v>
      </c>
      <c r="F94" s="25">
        <v>123</v>
      </c>
    </row>
    <row r="95" spans="1:6" ht="12" customHeight="1" x14ac:dyDescent="0.2">
      <c r="A95" s="78" t="s">
        <v>299</v>
      </c>
      <c r="B95" s="23"/>
      <c r="C95" s="125"/>
      <c r="D95" s="125"/>
      <c r="E95" s="125"/>
      <c r="F95" s="126"/>
    </row>
    <row r="96" spans="1:6" ht="16.149999999999999" customHeight="1" x14ac:dyDescent="0.2">
      <c r="A96" s="51" t="s">
        <v>241</v>
      </c>
      <c r="B96" s="23" t="s">
        <v>4</v>
      </c>
      <c r="C96" s="125">
        <v>8</v>
      </c>
      <c r="D96" s="24" t="s">
        <v>202</v>
      </c>
      <c r="E96" s="125">
        <v>8</v>
      </c>
      <c r="F96" s="126">
        <v>3</v>
      </c>
    </row>
    <row r="97" spans="1:7" ht="12" customHeight="1" x14ac:dyDescent="0.2">
      <c r="A97" s="184" t="s">
        <v>522</v>
      </c>
      <c r="B97" s="23"/>
      <c r="C97" s="125"/>
      <c r="D97" s="125"/>
      <c r="E97" s="125"/>
      <c r="F97" s="126"/>
    </row>
    <row r="98" spans="1:7" ht="18" customHeight="1" x14ac:dyDescent="0.2">
      <c r="A98" s="49" t="s">
        <v>15</v>
      </c>
      <c r="B98" s="23" t="s">
        <v>3</v>
      </c>
      <c r="C98" s="125">
        <v>15564</v>
      </c>
      <c r="D98" s="125">
        <v>6</v>
      </c>
      <c r="E98" s="125">
        <v>15474</v>
      </c>
      <c r="F98" s="126">
        <v>14180</v>
      </c>
    </row>
    <row r="99" spans="1:7" ht="12" customHeight="1" x14ac:dyDescent="0.2">
      <c r="A99" s="75" t="s">
        <v>300</v>
      </c>
      <c r="B99" s="21" t="s">
        <v>4</v>
      </c>
      <c r="C99" s="121">
        <v>16835</v>
      </c>
      <c r="D99" s="121">
        <v>5</v>
      </c>
      <c r="E99" s="121">
        <v>16700</v>
      </c>
      <c r="F99" s="122">
        <v>15297</v>
      </c>
    </row>
    <row r="100" spans="1:7" ht="12" customHeight="1" x14ac:dyDescent="0.2">
      <c r="A100" s="49"/>
      <c r="B100" s="21" t="s">
        <v>6</v>
      </c>
      <c r="C100" s="131">
        <v>108.2</v>
      </c>
      <c r="D100" s="131">
        <v>83.3</v>
      </c>
      <c r="E100" s="131">
        <v>107.9</v>
      </c>
      <c r="F100" s="132">
        <v>107.9</v>
      </c>
    </row>
    <row r="101" spans="1:7" ht="16.149999999999999" customHeight="1" x14ac:dyDescent="0.2">
      <c r="A101" s="51" t="s">
        <v>242</v>
      </c>
      <c r="B101" s="23" t="s">
        <v>4</v>
      </c>
      <c r="C101" s="125">
        <v>4589</v>
      </c>
      <c r="D101" s="125">
        <v>2</v>
      </c>
      <c r="E101" s="125">
        <v>4498</v>
      </c>
      <c r="F101" s="126">
        <v>3714</v>
      </c>
    </row>
    <row r="102" spans="1:7" ht="12" customHeight="1" x14ac:dyDescent="0.2">
      <c r="A102" s="184" t="s">
        <v>301</v>
      </c>
      <c r="B102" s="23"/>
      <c r="C102" s="125"/>
      <c r="D102" s="125"/>
      <c r="E102" s="125"/>
      <c r="F102" s="126"/>
    </row>
    <row r="103" spans="1:7" ht="16.149999999999999" customHeight="1" x14ac:dyDescent="0.2">
      <c r="A103" s="51" t="s">
        <v>304</v>
      </c>
      <c r="B103" s="23" t="s">
        <v>4</v>
      </c>
      <c r="C103" s="24">
        <v>876</v>
      </c>
      <c r="D103" s="24">
        <v>3</v>
      </c>
      <c r="E103" s="24">
        <v>870</v>
      </c>
      <c r="F103" s="25">
        <v>714</v>
      </c>
    </row>
    <row r="104" spans="1:7" ht="12" customHeight="1" x14ac:dyDescent="0.2">
      <c r="A104" s="78" t="s">
        <v>302</v>
      </c>
      <c r="B104" s="23"/>
      <c r="C104" s="24"/>
      <c r="D104" s="24"/>
      <c r="E104" s="24"/>
      <c r="F104" s="25"/>
    </row>
    <row r="105" spans="1:7" ht="16.149999999999999" customHeight="1" x14ac:dyDescent="0.2">
      <c r="A105" s="51" t="s">
        <v>243</v>
      </c>
      <c r="B105" s="23" t="s">
        <v>4</v>
      </c>
      <c r="C105" s="24">
        <v>11370</v>
      </c>
      <c r="D105" s="24" t="s">
        <v>202</v>
      </c>
      <c r="E105" s="24">
        <v>11332</v>
      </c>
      <c r="F105" s="25">
        <v>10869</v>
      </c>
    </row>
    <row r="106" spans="1:7" ht="12" customHeight="1" x14ac:dyDescent="0.2">
      <c r="A106" s="185" t="s">
        <v>390</v>
      </c>
      <c r="B106" s="23"/>
      <c r="C106" s="125"/>
      <c r="D106" s="125"/>
      <c r="E106" s="125"/>
      <c r="F106" s="126"/>
    </row>
    <row r="107" spans="1:7" ht="18" customHeight="1" x14ac:dyDescent="0.2">
      <c r="A107" s="49" t="s">
        <v>244</v>
      </c>
      <c r="B107" s="23" t="s">
        <v>3</v>
      </c>
      <c r="C107" s="125">
        <v>23320</v>
      </c>
      <c r="D107" s="125">
        <v>2</v>
      </c>
      <c r="E107" s="125">
        <v>23184</v>
      </c>
      <c r="F107" s="126">
        <v>19065</v>
      </c>
    </row>
    <row r="108" spans="1:7" ht="12" customHeight="1" x14ac:dyDescent="0.2">
      <c r="A108" s="183" t="s">
        <v>360</v>
      </c>
      <c r="B108" s="21" t="s">
        <v>4</v>
      </c>
      <c r="C108" s="121">
        <v>23614</v>
      </c>
      <c r="D108" s="121">
        <v>2</v>
      </c>
      <c r="E108" s="121">
        <v>23453</v>
      </c>
      <c r="F108" s="122">
        <v>19249</v>
      </c>
    </row>
    <row r="109" spans="1:7" ht="12" customHeight="1" x14ac:dyDescent="0.2">
      <c r="A109" s="54"/>
      <c r="B109" s="21" t="s">
        <v>6</v>
      </c>
      <c r="C109" s="131">
        <v>101.3</v>
      </c>
      <c r="D109" s="131">
        <v>100</v>
      </c>
      <c r="E109" s="131">
        <v>101.2</v>
      </c>
      <c r="F109" s="132">
        <v>101</v>
      </c>
      <c r="G109" s="13"/>
    </row>
    <row r="110" spans="1:7" ht="16.149999999999999" customHeight="1" x14ac:dyDescent="0.2">
      <c r="A110" s="51" t="s">
        <v>245</v>
      </c>
      <c r="B110" s="23" t="s">
        <v>4</v>
      </c>
      <c r="C110" s="24">
        <v>4035</v>
      </c>
      <c r="D110" s="24" t="s">
        <v>202</v>
      </c>
      <c r="E110" s="24">
        <v>4013</v>
      </c>
      <c r="F110" s="25">
        <v>3543</v>
      </c>
    </row>
    <row r="111" spans="1:7" ht="12" customHeight="1" x14ac:dyDescent="0.2">
      <c r="A111" s="78" t="s">
        <v>305</v>
      </c>
      <c r="B111" s="23"/>
      <c r="C111" s="24"/>
      <c r="D111" s="24"/>
      <c r="E111" s="24"/>
      <c r="F111" s="25"/>
    </row>
    <row r="112" spans="1:7" ht="16.149999999999999" customHeight="1" x14ac:dyDescent="0.2">
      <c r="A112" s="51" t="s">
        <v>246</v>
      </c>
      <c r="B112" s="23" t="s">
        <v>4</v>
      </c>
      <c r="C112" s="125">
        <v>5277</v>
      </c>
      <c r="D112" s="125">
        <v>2</v>
      </c>
      <c r="E112" s="125">
        <v>5213</v>
      </c>
      <c r="F112" s="126">
        <v>3441</v>
      </c>
    </row>
    <row r="113" spans="1:6" ht="13.9" customHeight="1" x14ac:dyDescent="0.2">
      <c r="A113" s="51" t="s">
        <v>306</v>
      </c>
      <c r="B113" s="23"/>
      <c r="C113" s="125"/>
      <c r="D113" s="125"/>
      <c r="E113" s="125"/>
      <c r="F113" s="126"/>
    </row>
    <row r="114" spans="1:6" ht="16.149999999999999" customHeight="1" x14ac:dyDescent="0.2">
      <c r="A114" s="51" t="s">
        <v>247</v>
      </c>
      <c r="B114" s="23" t="s">
        <v>4</v>
      </c>
      <c r="C114" s="125">
        <v>14302</v>
      </c>
      <c r="D114" s="125" t="s">
        <v>202</v>
      </c>
      <c r="E114" s="125">
        <v>14227</v>
      </c>
      <c r="F114" s="126">
        <v>12265</v>
      </c>
    </row>
    <row r="115" spans="1:6" ht="12" customHeight="1" x14ac:dyDescent="0.2">
      <c r="A115" s="51" t="s">
        <v>307</v>
      </c>
      <c r="B115" s="23"/>
      <c r="C115" s="125"/>
      <c r="D115" s="125"/>
      <c r="E115" s="125"/>
      <c r="F115" s="126"/>
    </row>
    <row r="116" spans="1:6" ht="18" customHeight="1" x14ac:dyDescent="0.2">
      <c r="A116" s="49" t="s">
        <v>50</v>
      </c>
      <c r="B116" s="23" t="s">
        <v>3</v>
      </c>
      <c r="C116" s="125">
        <v>7554</v>
      </c>
      <c r="D116" s="125">
        <v>21</v>
      </c>
      <c r="E116" s="125">
        <v>7483</v>
      </c>
      <c r="F116" s="126">
        <v>6843</v>
      </c>
    </row>
    <row r="117" spans="1:6" ht="12" customHeight="1" x14ac:dyDescent="0.2">
      <c r="A117" s="183" t="s">
        <v>308</v>
      </c>
      <c r="B117" s="21" t="s">
        <v>4</v>
      </c>
      <c r="C117" s="121">
        <v>7776</v>
      </c>
      <c r="D117" s="121">
        <v>21</v>
      </c>
      <c r="E117" s="121">
        <v>7681</v>
      </c>
      <c r="F117" s="122">
        <v>6945</v>
      </c>
    </row>
    <row r="118" spans="1:6" ht="12" customHeight="1" x14ac:dyDescent="0.2">
      <c r="A118" s="49"/>
      <c r="B118" s="21" t="s">
        <v>6</v>
      </c>
      <c r="C118" s="131">
        <v>102.9</v>
      </c>
      <c r="D118" s="131">
        <v>100</v>
      </c>
      <c r="E118" s="131">
        <v>102.6</v>
      </c>
      <c r="F118" s="132">
        <v>101.5</v>
      </c>
    </row>
    <row r="119" spans="1:6" ht="16.149999999999999" customHeight="1" x14ac:dyDescent="0.2">
      <c r="A119" s="51" t="s">
        <v>523</v>
      </c>
      <c r="B119" s="23" t="s">
        <v>4</v>
      </c>
      <c r="C119" s="24">
        <v>7014</v>
      </c>
      <c r="D119" s="24">
        <v>8</v>
      </c>
      <c r="E119" s="24">
        <v>6951</v>
      </c>
      <c r="F119" s="25">
        <v>6369</v>
      </c>
    </row>
    <row r="120" spans="1:6" ht="12" customHeight="1" x14ac:dyDescent="0.2">
      <c r="A120" s="78" t="s">
        <v>309</v>
      </c>
      <c r="B120" s="23"/>
      <c r="C120" s="125"/>
      <c r="D120" s="125"/>
      <c r="E120" s="125"/>
      <c r="F120" s="126"/>
    </row>
    <row r="121" spans="1:6" ht="16.149999999999999" customHeight="1" x14ac:dyDescent="0.2">
      <c r="A121" s="51" t="s">
        <v>16</v>
      </c>
      <c r="B121" s="23" t="s">
        <v>4</v>
      </c>
      <c r="C121" s="125">
        <v>13</v>
      </c>
      <c r="D121" s="125" t="s">
        <v>202</v>
      </c>
      <c r="E121" s="125">
        <v>13</v>
      </c>
      <c r="F121" s="126">
        <v>12</v>
      </c>
    </row>
    <row r="122" spans="1:6" ht="13.9" customHeight="1" x14ac:dyDescent="0.2">
      <c r="A122" s="184" t="s">
        <v>310</v>
      </c>
      <c r="B122" s="23"/>
      <c r="C122" s="125"/>
      <c r="D122" s="125"/>
      <c r="E122" s="125"/>
      <c r="F122" s="126"/>
    </row>
    <row r="123" spans="1:6" ht="16.149999999999999" customHeight="1" x14ac:dyDescent="0.2">
      <c r="A123" s="51" t="s">
        <v>17</v>
      </c>
      <c r="B123" s="23" t="s">
        <v>4</v>
      </c>
      <c r="C123" s="125">
        <v>21</v>
      </c>
      <c r="D123" s="125" t="s">
        <v>202</v>
      </c>
      <c r="E123" s="125">
        <v>21</v>
      </c>
      <c r="F123" s="126">
        <v>21</v>
      </c>
    </row>
    <row r="124" spans="1:6" ht="13.9" customHeight="1" x14ac:dyDescent="0.2">
      <c r="A124" s="184" t="s">
        <v>311</v>
      </c>
      <c r="B124" s="23"/>
      <c r="C124" s="125"/>
      <c r="D124" s="125"/>
      <c r="E124" s="125"/>
      <c r="F124" s="126"/>
    </row>
    <row r="125" spans="1:6" ht="16.149999999999999" customHeight="1" x14ac:dyDescent="0.2">
      <c r="A125" s="51" t="s">
        <v>248</v>
      </c>
      <c r="B125" s="23" t="s">
        <v>4</v>
      </c>
      <c r="C125" s="24">
        <v>561</v>
      </c>
      <c r="D125" s="24">
        <v>13</v>
      </c>
      <c r="E125" s="24">
        <v>532</v>
      </c>
      <c r="F125" s="25">
        <v>386</v>
      </c>
    </row>
    <row r="126" spans="1:6" ht="12" customHeight="1" x14ac:dyDescent="0.2">
      <c r="A126" s="78" t="s">
        <v>312</v>
      </c>
      <c r="B126" s="23"/>
      <c r="C126" s="24"/>
      <c r="D126" s="24"/>
      <c r="E126" s="24"/>
      <c r="F126" s="25"/>
    </row>
    <row r="127" spans="1:6" ht="16.149999999999999" customHeight="1" x14ac:dyDescent="0.2">
      <c r="A127" s="51" t="s">
        <v>249</v>
      </c>
      <c r="B127" s="23" t="s">
        <v>4</v>
      </c>
      <c r="C127" s="24">
        <v>167</v>
      </c>
      <c r="D127" s="24" t="s">
        <v>202</v>
      </c>
      <c r="E127" s="24">
        <v>164</v>
      </c>
      <c r="F127" s="25">
        <v>157</v>
      </c>
    </row>
    <row r="128" spans="1:6" ht="12" customHeight="1" x14ac:dyDescent="0.2">
      <c r="A128" s="78" t="s">
        <v>313</v>
      </c>
      <c r="B128" s="23"/>
      <c r="C128" s="125"/>
      <c r="D128" s="125"/>
      <c r="E128" s="125"/>
      <c r="F128" s="126"/>
    </row>
    <row r="129" spans="1:6" ht="18" customHeight="1" x14ac:dyDescent="0.2">
      <c r="A129" s="49" t="s">
        <v>250</v>
      </c>
      <c r="B129" s="23" t="s">
        <v>3</v>
      </c>
      <c r="C129" s="125">
        <v>2635</v>
      </c>
      <c r="D129" s="125">
        <v>47</v>
      </c>
      <c r="E129" s="125">
        <v>2561</v>
      </c>
      <c r="F129" s="126">
        <v>2004</v>
      </c>
    </row>
    <row r="130" spans="1:6" ht="12" customHeight="1" x14ac:dyDescent="0.2">
      <c r="A130" s="183" t="s">
        <v>314</v>
      </c>
      <c r="B130" s="21" t="s">
        <v>4</v>
      </c>
      <c r="C130" s="121">
        <v>2740</v>
      </c>
      <c r="D130" s="121">
        <v>47</v>
      </c>
      <c r="E130" s="121">
        <v>2656</v>
      </c>
      <c r="F130" s="122">
        <v>2089</v>
      </c>
    </row>
    <row r="131" spans="1:6" ht="12" customHeight="1" x14ac:dyDescent="0.2">
      <c r="A131" s="49"/>
      <c r="B131" s="21" t="s">
        <v>6</v>
      </c>
      <c r="C131" s="131">
        <v>104</v>
      </c>
      <c r="D131" s="131">
        <v>100</v>
      </c>
      <c r="E131" s="131">
        <v>103.7</v>
      </c>
      <c r="F131" s="132">
        <v>104.2</v>
      </c>
    </row>
    <row r="132" spans="1:6" ht="16.149999999999999" customHeight="1" x14ac:dyDescent="0.2">
      <c r="A132" s="51" t="s">
        <v>18</v>
      </c>
      <c r="B132" s="23" t="s">
        <v>4</v>
      </c>
      <c r="C132" s="125">
        <v>755</v>
      </c>
      <c r="D132" s="125">
        <v>47</v>
      </c>
      <c r="E132" s="125">
        <v>701</v>
      </c>
      <c r="F132" s="126">
        <v>584</v>
      </c>
    </row>
    <row r="133" spans="1:6" ht="13.9" customHeight="1" x14ac:dyDescent="0.2">
      <c r="A133" s="184" t="s">
        <v>315</v>
      </c>
      <c r="B133" s="23"/>
      <c r="C133" s="125"/>
      <c r="D133" s="125"/>
      <c r="E133" s="125"/>
      <c r="F133" s="126"/>
    </row>
    <row r="134" spans="1:6" ht="16.149999999999999" customHeight="1" x14ac:dyDescent="0.2">
      <c r="A134" s="51" t="s">
        <v>251</v>
      </c>
      <c r="B134" s="23" t="s">
        <v>4</v>
      </c>
      <c r="C134" s="125">
        <v>1985</v>
      </c>
      <c r="D134" s="125" t="s">
        <v>202</v>
      </c>
      <c r="E134" s="125">
        <v>1955</v>
      </c>
      <c r="F134" s="126">
        <v>1505</v>
      </c>
    </row>
    <row r="135" spans="1:6" ht="13.9" customHeight="1" x14ac:dyDescent="0.2">
      <c r="A135" s="184" t="s">
        <v>524</v>
      </c>
      <c r="B135" s="23"/>
      <c r="C135" s="125"/>
      <c r="D135" s="125"/>
      <c r="E135" s="125"/>
      <c r="F135" s="126"/>
    </row>
    <row r="136" spans="1:6" ht="18" customHeight="1" x14ac:dyDescent="0.2">
      <c r="A136" s="49" t="s">
        <v>41</v>
      </c>
      <c r="B136" s="23" t="s">
        <v>3</v>
      </c>
      <c r="C136" s="125">
        <v>3544</v>
      </c>
      <c r="D136" s="125">
        <v>6</v>
      </c>
      <c r="E136" s="125">
        <v>3486</v>
      </c>
      <c r="F136" s="126">
        <v>2958</v>
      </c>
    </row>
    <row r="137" spans="1:6" ht="12" customHeight="1" x14ac:dyDescent="0.2">
      <c r="A137" s="75" t="s">
        <v>316</v>
      </c>
      <c r="B137" s="21" t="s">
        <v>4</v>
      </c>
      <c r="C137" s="121">
        <v>3917</v>
      </c>
      <c r="D137" s="121">
        <v>6</v>
      </c>
      <c r="E137" s="121">
        <v>3849</v>
      </c>
      <c r="F137" s="122">
        <v>3234</v>
      </c>
    </row>
    <row r="138" spans="1:6" ht="12" customHeight="1" x14ac:dyDescent="0.2">
      <c r="A138" s="49"/>
      <c r="B138" s="21" t="s">
        <v>6</v>
      </c>
      <c r="C138" s="131">
        <v>110.5</v>
      </c>
      <c r="D138" s="131">
        <v>100</v>
      </c>
      <c r="E138" s="131">
        <v>110.4</v>
      </c>
      <c r="F138" s="132">
        <v>109.3</v>
      </c>
    </row>
    <row r="139" spans="1:6" ht="16.149999999999999" customHeight="1" x14ac:dyDescent="0.2">
      <c r="A139" s="51" t="s">
        <v>42</v>
      </c>
      <c r="B139" s="23" t="s">
        <v>4</v>
      </c>
      <c r="C139" s="125">
        <v>177</v>
      </c>
      <c r="D139" s="125" t="s">
        <v>202</v>
      </c>
      <c r="E139" s="125">
        <v>173</v>
      </c>
      <c r="F139" s="126">
        <v>120</v>
      </c>
    </row>
    <row r="140" spans="1:6" ht="13.9" customHeight="1" x14ac:dyDescent="0.2">
      <c r="A140" s="184" t="s">
        <v>317</v>
      </c>
      <c r="B140" s="23"/>
      <c r="C140" s="125"/>
      <c r="D140" s="125"/>
      <c r="E140" s="125"/>
      <c r="F140" s="126"/>
    </row>
    <row r="141" spans="1:6" ht="16.149999999999999" customHeight="1" x14ac:dyDescent="0.2">
      <c r="A141" s="51" t="s">
        <v>252</v>
      </c>
      <c r="B141" s="21" t="s">
        <v>4</v>
      </c>
      <c r="C141" s="24">
        <v>325</v>
      </c>
      <c r="D141" s="24" t="s">
        <v>202</v>
      </c>
      <c r="E141" s="24">
        <v>324</v>
      </c>
      <c r="F141" s="25">
        <v>298</v>
      </c>
    </row>
    <row r="142" spans="1:6" ht="12" customHeight="1" x14ac:dyDescent="0.2">
      <c r="A142" s="78" t="s">
        <v>525</v>
      </c>
      <c r="B142" s="23"/>
      <c r="C142" s="24"/>
      <c r="D142" s="24"/>
      <c r="E142" s="24"/>
      <c r="F142" s="25"/>
    </row>
    <row r="143" spans="1:6" ht="16.149999999999999" customHeight="1" x14ac:dyDescent="0.2">
      <c r="A143" s="51" t="s">
        <v>253</v>
      </c>
      <c r="B143" s="23" t="s">
        <v>4</v>
      </c>
      <c r="C143" s="24">
        <v>16</v>
      </c>
      <c r="D143" s="24">
        <v>1</v>
      </c>
      <c r="E143" s="24">
        <v>15</v>
      </c>
      <c r="F143" s="25">
        <v>3</v>
      </c>
    </row>
    <row r="144" spans="1:6" ht="12" customHeight="1" x14ac:dyDescent="0.2">
      <c r="A144" s="78" t="s">
        <v>318</v>
      </c>
      <c r="B144" s="23"/>
      <c r="C144" s="24"/>
      <c r="D144" s="24"/>
      <c r="E144" s="24"/>
      <c r="F144" s="25"/>
    </row>
    <row r="145" spans="1:6" ht="16.149999999999999" customHeight="1" x14ac:dyDescent="0.2">
      <c r="A145" s="51" t="s">
        <v>19</v>
      </c>
      <c r="B145" s="23" t="s">
        <v>4</v>
      </c>
      <c r="C145" s="125">
        <v>188</v>
      </c>
      <c r="D145" s="125" t="s">
        <v>202</v>
      </c>
      <c r="E145" s="125">
        <v>182</v>
      </c>
      <c r="F145" s="126">
        <v>139</v>
      </c>
    </row>
    <row r="146" spans="1:6" ht="13.9" customHeight="1" x14ac:dyDescent="0.2">
      <c r="A146" s="184" t="s">
        <v>319</v>
      </c>
      <c r="B146" s="23"/>
      <c r="C146" s="125"/>
      <c r="D146" s="125"/>
      <c r="E146" s="125"/>
      <c r="F146" s="126"/>
    </row>
    <row r="147" spans="1:6" ht="16.149999999999999" customHeight="1" x14ac:dyDescent="0.2">
      <c r="A147" s="51" t="s">
        <v>254</v>
      </c>
      <c r="B147" s="23" t="s">
        <v>4</v>
      </c>
      <c r="C147" s="24">
        <v>2847</v>
      </c>
      <c r="D147" s="24">
        <v>2</v>
      </c>
      <c r="E147" s="24">
        <v>2811</v>
      </c>
      <c r="F147" s="25">
        <v>2457</v>
      </c>
    </row>
    <row r="148" spans="1:6" ht="12" customHeight="1" x14ac:dyDescent="0.2">
      <c r="A148" s="78" t="s">
        <v>320</v>
      </c>
      <c r="B148" s="23"/>
      <c r="C148" s="24"/>
      <c r="D148" s="24"/>
      <c r="E148" s="24"/>
      <c r="F148" s="25"/>
    </row>
    <row r="149" spans="1:6" ht="16.149999999999999" customHeight="1" x14ac:dyDescent="0.2">
      <c r="A149" s="51" t="s">
        <v>20</v>
      </c>
      <c r="B149" s="23" t="s">
        <v>4</v>
      </c>
      <c r="C149" s="24">
        <v>364</v>
      </c>
      <c r="D149" s="24">
        <v>3</v>
      </c>
      <c r="E149" s="24">
        <v>344</v>
      </c>
      <c r="F149" s="25">
        <v>217</v>
      </c>
    </row>
    <row r="150" spans="1:6" ht="12" customHeight="1" x14ac:dyDescent="0.2">
      <c r="A150" s="78" t="s">
        <v>321</v>
      </c>
      <c r="B150" s="56"/>
      <c r="C150" s="125"/>
      <c r="D150" s="125"/>
      <c r="E150" s="125"/>
      <c r="F150" s="126"/>
    </row>
    <row r="151" spans="1:6" ht="18" customHeight="1" x14ac:dyDescent="0.2">
      <c r="A151" s="49" t="s">
        <v>255</v>
      </c>
      <c r="B151" s="23" t="s">
        <v>3</v>
      </c>
      <c r="C151" s="125">
        <v>2938</v>
      </c>
      <c r="D151" s="125">
        <v>3</v>
      </c>
      <c r="E151" s="125">
        <v>2909</v>
      </c>
      <c r="F151" s="126">
        <v>2516</v>
      </c>
    </row>
    <row r="152" spans="1:6" ht="12" customHeight="1" x14ac:dyDescent="0.2">
      <c r="A152" s="183" t="s">
        <v>322</v>
      </c>
      <c r="B152" s="21" t="s">
        <v>4</v>
      </c>
      <c r="C152" s="121">
        <v>2927</v>
      </c>
      <c r="D152" s="121">
        <v>3</v>
      </c>
      <c r="E152" s="121">
        <v>2896</v>
      </c>
      <c r="F152" s="122">
        <v>2500</v>
      </c>
    </row>
    <row r="153" spans="1:6" ht="12" customHeight="1" x14ac:dyDescent="0.2">
      <c r="A153" s="49"/>
      <c r="B153" s="21" t="s">
        <v>6</v>
      </c>
      <c r="C153" s="121">
        <v>99.6</v>
      </c>
      <c r="D153" s="131">
        <v>100</v>
      </c>
      <c r="E153" s="121">
        <v>99.6</v>
      </c>
      <c r="F153" s="122">
        <v>99.4</v>
      </c>
    </row>
    <row r="154" spans="1:6" ht="16.149999999999999" customHeight="1" x14ac:dyDescent="0.2">
      <c r="A154" s="51" t="s">
        <v>526</v>
      </c>
      <c r="B154" s="23" t="s">
        <v>4</v>
      </c>
      <c r="C154" s="24">
        <v>516</v>
      </c>
      <c r="D154" s="24">
        <v>3</v>
      </c>
      <c r="E154" s="24">
        <v>500</v>
      </c>
      <c r="F154" s="25">
        <v>217</v>
      </c>
    </row>
    <row r="155" spans="1:6" ht="12" customHeight="1" x14ac:dyDescent="0.2">
      <c r="A155" s="78" t="s">
        <v>323</v>
      </c>
      <c r="B155" s="23"/>
      <c r="C155" s="125"/>
      <c r="D155" s="125"/>
      <c r="E155" s="125"/>
      <c r="F155" s="126"/>
    </row>
    <row r="156" spans="1:6" ht="16.149999999999999" customHeight="1" x14ac:dyDescent="0.2">
      <c r="A156" s="51" t="s">
        <v>256</v>
      </c>
      <c r="B156" s="23" t="s">
        <v>4</v>
      </c>
      <c r="C156" s="24">
        <v>26</v>
      </c>
      <c r="D156" s="24" t="s">
        <v>202</v>
      </c>
      <c r="E156" s="24">
        <v>26</v>
      </c>
      <c r="F156" s="25">
        <v>26</v>
      </c>
    </row>
    <row r="157" spans="1:6" ht="12" customHeight="1" x14ac:dyDescent="0.2">
      <c r="A157" s="78" t="s">
        <v>527</v>
      </c>
      <c r="B157" s="23"/>
      <c r="C157" s="24"/>
      <c r="D157" s="24"/>
      <c r="E157" s="24"/>
      <c r="F157" s="25"/>
    </row>
    <row r="158" spans="1:6" ht="16.149999999999999" customHeight="1" x14ac:dyDescent="0.2">
      <c r="A158" s="51" t="s">
        <v>257</v>
      </c>
      <c r="B158" s="23" t="s">
        <v>4</v>
      </c>
      <c r="C158" s="24">
        <v>2385</v>
      </c>
      <c r="D158" s="24" t="s">
        <v>202</v>
      </c>
      <c r="E158" s="24">
        <v>2370</v>
      </c>
      <c r="F158" s="25">
        <v>2257</v>
      </c>
    </row>
    <row r="159" spans="1:6" ht="12" customHeight="1" x14ac:dyDescent="0.2">
      <c r="A159" s="78" t="s">
        <v>324</v>
      </c>
      <c r="B159" s="23"/>
      <c r="C159" s="24"/>
      <c r="D159" s="24"/>
      <c r="E159" s="24"/>
      <c r="F159" s="25"/>
    </row>
    <row r="160" spans="1:6" ht="18" customHeight="1" x14ac:dyDescent="0.2">
      <c r="A160" s="49" t="s">
        <v>258</v>
      </c>
      <c r="B160" s="23" t="s">
        <v>3</v>
      </c>
      <c r="C160" s="125">
        <v>3601</v>
      </c>
      <c r="D160" s="125">
        <v>447</v>
      </c>
      <c r="E160" s="125">
        <v>3119</v>
      </c>
      <c r="F160" s="126">
        <v>1004</v>
      </c>
    </row>
    <row r="161" spans="1:6" ht="12" customHeight="1" x14ac:dyDescent="0.2">
      <c r="A161" s="183" t="s">
        <v>325</v>
      </c>
      <c r="B161" s="21" t="s">
        <v>4</v>
      </c>
      <c r="C161" s="121">
        <v>3775</v>
      </c>
      <c r="D161" s="121">
        <v>454</v>
      </c>
      <c r="E161" s="121">
        <v>3274</v>
      </c>
      <c r="F161" s="122">
        <v>1061</v>
      </c>
    </row>
    <row r="162" spans="1:6" ht="12" customHeight="1" x14ac:dyDescent="0.2">
      <c r="A162" s="75"/>
      <c r="B162" s="21" t="s">
        <v>6</v>
      </c>
      <c r="C162" s="131">
        <v>104.8</v>
      </c>
      <c r="D162" s="131">
        <v>101.6</v>
      </c>
      <c r="E162" s="131">
        <v>105</v>
      </c>
      <c r="F162" s="132">
        <v>105.7</v>
      </c>
    </row>
    <row r="163" spans="1:6" ht="18" customHeight="1" x14ac:dyDescent="0.2">
      <c r="A163" s="49" t="s">
        <v>259</v>
      </c>
      <c r="B163" s="23" t="s">
        <v>3</v>
      </c>
      <c r="C163" s="125">
        <v>9389</v>
      </c>
      <c r="D163" s="125">
        <v>28</v>
      </c>
      <c r="E163" s="125">
        <v>9291</v>
      </c>
      <c r="F163" s="126">
        <v>8113</v>
      </c>
    </row>
    <row r="164" spans="1:6" ht="12" customHeight="1" x14ac:dyDescent="0.2">
      <c r="A164" s="183" t="s">
        <v>326</v>
      </c>
      <c r="B164" s="21" t="s">
        <v>4</v>
      </c>
      <c r="C164" s="121">
        <v>9814</v>
      </c>
      <c r="D164" s="121">
        <v>29</v>
      </c>
      <c r="E164" s="121">
        <v>9694</v>
      </c>
      <c r="F164" s="122">
        <v>8428</v>
      </c>
    </row>
    <row r="165" spans="1:6" ht="12" customHeight="1" x14ac:dyDescent="0.2">
      <c r="A165" s="54"/>
      <c r="B165" s="21" t="s">
        <v>6</v>
      </c>
      <c r="C165" s="131">
        <v>104.5</v>
      </c>
      <c r="D165" s="131">
        <v>103.6</v>
      </c>
      <c r="E165" s="131">
        <v>104.3</v>
      </c>
      <c r="F165" s="132">
        <v>103.9</v>
      </c>
    </row>
    <row r="166" spans="1:6" ht="16.149999999999999" customHeight="1" x14ac:dyDescent="0.2">
      <c r="A166" s="51" t="s">
        <v>260</v>
      </c>
      <c r="B166" s="23" t="s">
        <v>4</v>
      </c>
      <c r="C166" s="24">
        <v>2571</v>
      </c>
      <c r="D166" s="24">
        <v>19</v>
      </c>
      <c r="E166" s="24">
        <v>2537</v>
      </c>
      <c r="F166" s="25">
        <v>2209</v>
      </c>
    </row>
    <row r="167" spans="1:6" ht="12" customHeight="1" x14ac:dyDescent="0.2">
      <c r="A167" s="78" t="s">
        <v>327</v>
      </c>
      <c r="B167" s="21"/>
      <c r="C167" s="24"/>
      <c r="D167" s="24"/>
      <c r="E167" s="24"/>
      <c r="F167" s="25"/>
    </row>
    <row r="168" spans="1:6" ht="16.149999999999999" customHeight="1" x14ac:dyDescent="0.2">
      <c r="A168" s="51" t="s">
        <v>528</v>
      </c>
      <c r="B168" s="23" t="s">
        <v>4</v>
      </c>
      <c r="C168" s="125">
        <v>1170</v>
      </c>
      <c r="D168" s="125">
        <v>4</v>
      </c>
      <c r="E168" s="125">
        <v>1128</v>
      </c>
      <c r="F168" s="126">
        <v>819</v>
      </c>
    </row>
    <row r="169" spans="1:6" ht="12" customHeight="1" x14ac:dyDescent="0.2">
      <c r="A169" s="78" t="s">
        <v>328</v>
      </c>
      <c r="B169" s="23"/>
      <c r="C169" s="24"/>
      <c r="D169" s="24"/>
      <c r="E169" s="24"/>
      <c r="F169" s="25"/>
    </row>
    <row r="170" spans="1:6" ht="16.149999999999999" customHeight="1" x14ac:dyDescent="0.2">
      <c r="A170" s="51" t="s">
        <v>261</v>
      </c>
      <c r="B170" s="23" t="s">
        <v>4</v>
      </c>
      <c r="C170" s="125">
        <v>2356</v>
      </c>
      <c r="D170" s="125">
        <v>3</v>
      </c>
      <c r="E170" s="125">
        <v>2339</v>
      </c>
      <c r="F170" s="126">
        <v>2110</v>
      </c>
    </row>
    <row r="171" spans="1:6" ht="12" customHeight="1" x14ac:dyDescent="0.2">
      <c r="A171" s="78" t="s">
        <v>329</v>
      </c>
      <c r="B171" s="23"/>
      <c r="C171" s="125"/>
      <c r="D171" s="125"/>
      <c r="E171" s="125"/>
      <c r="F171" s="126"/>
    </row>
    <row r="172" spans="1:6" ht="16.149999999999999" customHeight="1" x14ac:dyDescent="0.2">
      <c r="A172" s="51" t="s">
        <v>262</v>
      </c>
      <c r="B172" s="23" t="s">
        <v>4</v>
      </c>
      <c r="C172" s="24">
        <v>95</v>
      </c>
      <c r="D172" s="24">
        <v>3</v>
      </c>
      <c r="E172" s="24">
        <v>83</v>
      </c>
      <c r="F172" s="25">
        <v>19</v>
      </c>
    </row>
    <row r="173" spans="1:6" ht="12" customHeight="1" x14ac:dyDescent="0.2">
      <c r="A173" s="78" t="s">
        <v>330</v>
      </c>
      <c r="B173" s="23"/>
      <c r="C173" s="125"/>
      <c r="D173" s="125"/>
      <c r="E173" s="125"/>
      <c r="F173" s="126"/>
    </row>
    <row r="174" spans="1:6" ht="16.149999999999999" customHeight="1" x14ac:dyDescent="0.2">
      <c r="A174" s="51" t="s">
        <v>21</v>
      </c>
      <c r="B174" s="23" t="s">
        <v>4</v>
      </c>
      <c r="C174" s="24">
        <v>920</v>
      </c>
      <c r="D174" s="24" t="s">
        <v>202</v>
      </c>
      <c r="E174" s="24">
        <v>913</v>
      </c>
      <c r="F174" s="25">
        <v>755</v>
      </c>
    </row>
    <row r="175" spans="1:6" ht="12" customHeight="1" x14ac:dyDescent="0.2">
      <c r="A175" s="78" t="s">
        <v>331</v>
      </c>
      <c r="B175" s="23"/>
      <c r="C175" s="125"/>
      <c r="D175" s="125"/>
      <c r="E175" s="125"/>
      <c r="F175" s="126"/>
    </row>
    <row r="176" spans="1:6" ht="16.149999999999999" customHeight="1" x14ac:dyDescent="0.2">
      <c r="A176" s="51" t="s">
        <v>263</v>
      </c>
      <c r="B176" s="23" t="s">
        <v>4</v>
      </c>
      <c r="C176" s="24">
        <v>2237</v>
      </c>
      <c r="D176" s="24" t="s">
        <v>202</v>
      </c>
      <c r="E176" s="24">
        <v>2229</v>
      </c>
      <c r="F176" s="25">
        <v>2105</v>
      </c>
    </row>
    <row r="177" spans="1:6" ht="12" customHeight="1" x14ac:dyDescent="0.2">
      <c r="A177" s="78" t="s">
        <v>332</v>
      </c>
      <c r="B177" s="23"/>
      <c r="C177" s="24"/>
      <c r="D177" s="24"/>
      <c r="E177" s="24"/>
      <c r="F177" s="25"/>
    </row>
    <row r="178" spans="1:6" ht="16.149999999999999" customHeight="1" x14ac:dyDescent="0.2">
      <c r="A178" s="51" t="s">
        <v>43</v>
      </c>
      <c r="B178" s="23" t="s">
        <v>4</v>
      </c>
      <c r="C178" s="125">
        <v>465</v>
      </c>
      <c r="D178" s="125" t="s">
        <v>202</v>
      </c>
      <c r="E178" s="125">
        <v>465</v>
      </c>
      <c r="F178" s="126">
        <v>411</v>
      </c>
    </row>
    <row r="179" spans="1:6" ht="13.9" customHeight="1" x14ac:dyDescent="0.2">
      <c r="A179" s="184" t="s">
        <v>333</v>
      </c>
      <c r="B179" s="23"/>
      <c r="C179" s="125"/>
      <c r="D179" s="125"/>
      <c r="E179" s="125"/>
      <c r="F179" s="126"/>
    </row>
    <row r="180" spans="1:6" ht="18" customHeight="1" x14ac:dyDescent="0.2">
      <c r="A180" s="49" t="s">
        <v>264</v>
      </c>
      <c r="B180" s="23" t="s">
        <v>3</v>
      </c>
      <c r="C180" s="125">
        <v>2587</v>
      </c>
      <c r="D180" s="125">
        <v>2</v>
      </c>
      <c r="E180" s="125">
        <v>2539</v>
      </c>
      <c r="F180" s="126">
        <v>2112</v>
      </c>
    </row>
    <row r="181" spans="1:6" ht="12" customHeight="1" x14ac:dyDescent="0.2">
      <c r="A181" s="183" t="s">
        <v>334</v>
      </c>
      <c r="B181" s="21" t="s">
        <v>4</v>
      </c>
      <c r="C181" s="121">
        <v>2744</v>
      </c>
      <c r="D181" s="121">
        <v>2</v>
      </c>
      <c r="E181" s="121">
        <v>2687</v>
      </c>
      <c r="F181" s="122">
        <v>2236</v>
      </c>
    </row>
    <row r="182" spans="1:6" ht="12" customHeight="1" x14ac:dyDescent="0.2">
      <c r="A182" s="54"/>
      <c r="B182" s="21" t="s">
        <v>6</v>
      </c>
      <c r="C182" s="131">
        <v>106.1</v>
      </c>
      <c r="D182" s="131">
        <v>100</v>
      </c>
      <c r="E182" s="131">
        <v>105.8</v>
      </c>
      <c r="F182" s="132">
        <v>105.9</v>
      </c>
    </row>
    <row r="183" spans="1:6" ht="16.149999999999999" customHeight="1" x14ac:dyDescent="0.2">
      <c r="A183" s="51" t="s">
        <v>22</v>
      </c>
      <c r="B183" s="23" t="s">
        <v>4</v>
      </c>
      <c r="C183" s="125">
        <v>545</v>
      </c>
      <c r="D183" s="125">
        <v>1</v>
      </c>
      <c r="E183" s="125">
        <v>532</v>
      </c>
      <c r="F183" s="126">
        <v>432</v>
      </c>
    </row>
    <row r="184" spans="1:6" ht="13.9" customHeight="1" x14ac:dyDescent="0.2">
      <c r="A184" s="184" t="s">
        <v>335</v>
      </c>
      <c r="B184" s="23"/>
      <c r="C184" s="125"/>
      <c r="D184" s="125"/>
      <c r="E184" s="125"/>
      <c r="F184" s="126"/>
    </row>
    <row r="185" spans="1:6" ht="16.149999999999999" customHeight="1" x14ac:dyDescent="0.2">
      <c r="A185" s="51" t="s">
        <v>265</v>
      </c>
      <c r="B185" s="23" t="s">
        <v>4</v>
      </c>
      <c r="C185" s="24">
        <v>163</v>
      </c>
      <c r="D185" s="24" t="s">
        <v>202</v>
      </c>
      <c r="E185" s="24">
        <v>148</v>
      </c>
      <c r="F185" s="25">
        <v>65</v>
      </c>
    </row>
    <row r="186" spans="1:6" ht="12" customHeight="1" x14ac:dyDescent="0.2">
      <c r="A186" s="78" t="s">
        <v>336</v>
      </c>
      <c r="B186" s="23"/>
      <c r="C186" s="125"/>
      <c r="D186" s="125"/>
      <c r="E186" s="125"/>
      <c r="F186" s="126"/>
    </row>
    <row r="187" spans="1:6" ht="16.149999999999999" customHeight="1" x14ac:dyDescent="0.2">
      <c r="A187" s="51" t="s">
        <v>266</v>
      </c>
      <c r="B187" s="23" t="s">
        <v>4</v>
      </c>
      <c r="C187" s="24">
        <v>266</v>
      </c>
      <c r="D187" s="24" t="s">
        <v>202</v>
      </c>
      <c r="E187" s="24">
        <v>260</v>
      </c>
      <c r="F187" s="25">
        <v>196</v>
      </c>
    </row>
    <row r="188" spans="1:6" ht="12" customHeight="1" x14ac:dyDescent="0.2">
      <c r="A188" s="78" t="s">
        <v>529</v>
      </c>
      <c r="B188" s="23"/>
      <c r="C188" s="125"/>
      <c r="D188" s="125"/>
      <c r="E188" s="125"/>
      <c r="F188" s="126"/>
    </row>
    <row r="189" spans="1:6" ht="16.149999999999999" customHeight="1" x14ac:dyDescent="0.2">
      <c r="A189" s="51" t="s">
        <v>267</v>
      </c>
      <c r="B189" s="23" t="s">
        <v>4</v>
      </c>
      <c r="C189" s="24">
        <v>132</v>
      </c>
      <c r="D189" s="24" t="s">
        <v>202</v>
      </c>
      <c r="E189" s="24">
        <v>128</v>
      </c>
      <c r="F189" s="25">
        <v>81</v>
      </c>
    </row>
    <row r="190" spans="1:6" ht="12" customHeight="1" x14ac:dyDescent="0.2">
      <c r="A190" s="78" t="s">
        <v>447</v>
      </c>
      <c r="B190" s="23"/>
      <c r="C190" s="125"/>
      <c r="D190" s="125"/>
      <c r="E190" s="125"/>
      <c r="F190" s="126"/>
    </row>
    <row r="191" spans="1:6" ht="16.149999999999999" customHeight="1" x14ac:dyDescent="0.2">
      <c r="A191" s="51" t="s">
        <v>268</v>
      </c>
      <c r="B191" s="23" t="s">
        <v>4</v>
      </c>
      <c r="C191" s="24">
        <v>971</v>
      </c>
      <c r="D191" s="24">
        <v>1</v>
      </c>
      <c r="E191" s="24">
        <v>964</v>
      </c>
      <c r="F191" s="25">
        <v>893</v>
      </c>
    </row>
    <row r="192" spans="1:6" ht="12" customHeight="1" x14ac:dyDescent="0.2">
      <c r="A192" s="78" t="s">
        <v>337</v>
      </c>
      <c r="B192" s="23"/>
      <c r="C192" s="24"/>
      <c r="D192" s="24"/>
      <c r="E192" s="24"/>
      <c r="F192" s="25"/>
    </row>
    <row r="193" spans="1:6" ht="16.149999999999999" customHeight="1" x14ac:dyDescent="0.2">
      <c r="A193" s="51" t="s">
        <v>269</v>
      </c>
      <c r="B193" s="23" t="s">
        <v>4</v>
      </c>
      <c r="C193" s="24">
        <v>667</v>
      </c>
      <c r="D193" s="24" t="s">
        <v>202</v>
      </c>
      <c r="E193" s="24">
        <v>655</v>
      </c>
      <c r="F193" s="25">
        <v>569</v>
      </c>
    </row>
    <row r="194" spans="1:6" ht="12" customHeight="1" x14ac:dyDescent="0.2">
      <c r="A194" s="78" t="s">
        <v>530</v>
      </c>
      <c r="B194" s="23"/>
      <c r="C194" s="24"/>
      <c r="D194" s="24"/>
      <c r="E194" s="24"/>
      <c r="F194" s="25"/>
    </row>
    <row r="195" spans="1:6" ht="18" customHeight="1" x14ac:dyDescent="0.2">
      <c r="A195" s="49" t="s">
        <v>270</v>
      </c>
      <c r="B195" s="23" t="s">
        <v>3</v>
      </c>
      <c r="C195" s="24">
        <v>1103</v>
      </c>
      <c r="D195" s="24">
        <v>448</v>
      </c>
      <c r="E195" s="24">
        <v>653</v>
      </c>
      <c r="F195" s="25" t="s">
        <v>202</v>
      </c>
    </row>
    <row r="196" spans="1:6" ht="12" customHeight="1" x14ac:dyDescent="0.2">
      <c r="A196" s="183" t="s">
        <v>338</v>
      </c>
      <c r="B196" s="21" t="s">
        <v>4</v>
      </c>
      <c r="C196" s="83">
        <v>1097</v>
      </c>
      <c r="D196" s="83">
        <v>445</v>
      </c>
      <c r="E196" s="83">
        <v>650</v>
      </c>
      <c r="F196" s="84" t="s">
        <v>202</v>
      </c>
    </row>
    <row r="197" spans="1:6" ht="12" customHeight="1" x14ac:dyDescent="0.2">
      <c r="A197" s="54"/>
      <c r="B197" s="23" t="s">
        <v>6</v>
      </c>
      <c r="C197" s="83">
        <v>99.5</v>
      </c>
      <c r="D197" s="83">
        <v>99.3</v>
      </c>
      <c r="E197" s="83">
        <v>99.5</v>
      </c>
      <c r="F197" s="84" t="s">
        <v>202</v>
      </c>
    </row>
    <row r="198" spans="1:6" ht="18" customHeight="1" x14ac:dyDescent="0.2">
      <c r="A198" s="49" t="s">
        <v>23</v>
      </c>
      <c r="B198" s="23" t="s">
        <v>3</v>
      </c>
      <c r="C198" s="125">
        <v>3452</v>
      </c>
      <c r="D198" s="125">
        <v>1108</v>
      </c>
      <c r="E198" s="125">
        <v>2327</v>
      </c>
      <c r="F198" s="126">
        <v>1552</v>
      </c>
    </row>
    <row r="199" spans="1:6" ht="12" customHeight="1" x14ac:dyDescent="0.2">
      <c r="A199" s="75" t="s">
        <v>339</v>
      </c>
      <c r="B199" s="21" t="s">
        <v>4</v>
      </c>
      <c r="C199" s="121">
        <v>3558</v>
      </c>
      <c r="D199" s="121">
        <v>1095</v>
      </c>
      <c r="E199" s="121">
        <v>2441</v>
      </c>
      <c r="F199" s="122">
        <v>1691</v>
      </c>
    </row>
    <row r="200" spans="1:6" ht="12" customHeight="1" x14ac:dyDescent="0.2">
      <c r="A200" s="49"/>
      <c r="B200" s="21" t="s">
        <v>6</v>
      </c>
      <c r="C200" s="131">
        <v>103.1</v>
      </c>
      <c r="D200" s="131">
        <v>98.8</v>
      </c>
      <c r="E200" s="131">
        <v>104.9</v>
      </c>
      <c r="F200" s="132">
        <v>109</v>
      </c>
    </row>
    <row r="201" spans="1:6" ht="18" customHeight="1" x14ac:dyDescent="0.2">
      <c r="A201" s="49" t="s">
        <v>54</v>
      </c>
      <c r="B201" s="23" t="s">
        <v>3</v>
      </c>
      <c r="C201" s="125">
        <v>7605</v>
      </c>
      <c r="D201" s="125">
        <v>259</v>
      </c>
      <c r="E201" s="125">
        <v>7316</v>
      </c>
      <c r="F201" s="126">
        <v>6761</v>
      </c>
    </row>
    <row r="202" spans="1:6" ht="12" customHeight="1" x14ac:dyDescent="0.2">
      <c r="A202" s="183" t="s">
        <v>340</v>
      </c>
      <c r="B202" s="21" t="s">
        <v>4</v>
      </c>
      <c r="C202" s="121">
        <v>7913</v>
      </c>
      <c r="D202" s="121">
        <v>279</v>
      </c>
      <c r="E202" s="121">
        <v>7601</v>
      </c>
      <c r="F202" s="122">
        <v>7036</v>
      </c>
    </row>
    <row r="203" spans="1:6" ht="12" customHeight="1" x14ac:dyDescent="0.2">
      <c r="A203" s="49"/>
      <c r="B203" s="21" t="s">
        <v>6</v>
      </c>
      <c r="C203" s="131">
        <v>104</v>
      </c>
      <c r="D203" s="131">
        <v>107.7</v>
      </c>
      <c r="E203" s="131">
        <v>103.9</v>
      </c>
      <c r="F203" s="132">
        <v>104.1</v>
      </c>
    </row>
    <row r="204" spans="1:6" ht="16.149999999999999" customHeight="1" x14ac:dyDescent="0.2">
      <c r="A204" s="51" t="s">
        <v>24</v>
      </c>
      <c r="B204" s="23" t="s">
        <v>4</v>
      </c>
      <c r="C204" s="123">
        <v>7497</v>
      </c>
      <c r="D204" s="123">
        <v>48</v>
      </c>
      <c r="E204" s="123">
        <v>7418</v>
      </c>
      <c r="F204" s="124">
        <v>6903</v>
      </c>
    </row>
    <row r="205" spans="1:6" ht="13.9" customHeight="1" x14ac:dyDescent="0.2">
      <c r="A205" s="184" t="s">
        <v>341</v>
      </c>
      <c r="B205" s="23"/>
      <c r="C205" s="123"/>
      <c r="D205" s="123"/>
      <c r="E205" s="123"/>
      <c r="F205" s="124"/>
    </row>
    <row r="206" spans="1:6" ht="16.149999999999999" customHeight="1" x14ac:dyDescent="0.2">
      <c r="A206" s="51" t="s">
        <v>25</v>
      </c>
      <c r="B206" s="23" t="s">
        <v>4</v>
      </c>
      <c r="C206" s="24">
        <v>87</v>
      </c>
      <c r="D206" s="24">
        <v>49</v>
      </c>
      <c r="E206" s="24">
        <v>38</v>
      </c>
      <c r="F206" s="25">
        <v>21</v>
      </c>
    </row>
    <row r="207" spans="1:6" ht="12" customHeight="1" x14ac:dyDescent="0.2">
      <c r="A207" s="78" t="s">
        <v>342</v>
      </c>
      <c r="B207" s="23"/>
      <c r="C207" s="125"/>
      <c r="D207" s="125"/>
      <c r="E207" s="125"/>
      <c r="F207" s="126"/>
    </row>
    <row r="208" spans="1:6" ht="16.149999999999999" customHeight="1" x14ac:dyDescent="0.2">
      <c r="A208" s="51" t="s">
        <v>26</v>
      </c>
      <c r="B208" s="23" t="s">
        <v>4</v>
      </c>
      <c r="C208" s="24">
        <v>329</v>
      </c>
      <c r="D208" s="24">
        <v>182</v>
      </c>
      <c r="E208" s="24">
        <v>145</v>
      </c>
      <c r="F208" s="25">
        <v>112</v>
      </c>
    </row>
    <row r="209" spans="1:6" ht="12" customHeight="1" x14ac:dyDescent="0.2">
      <c r="A209" s="78" t="s">
        <v>343</v>
      </c>
      <c r="B209" s="23"/>
      <c r="C209" s="125"/>
      <c r="D209" s="125"/>
      <c r="E209" s="125"/>
      <c r="F209" s="126"/>
    </row>
    <row r="210" spans="1:6" ht="18" customHeight="1" x14ac:dyDescent="0.2">
      <c r="A210" s="49" t="s">
        <v>271</v>
      </c>
      <c r="B210" s="23" t="s">
        <v>3</v>
      </c>
      <c r="C210" s="125">
        <v>1960</v>
      </c>
      <c r="D210" s="125">
        <v>243</v>
      </c>
      <c r="E210" s="125">
        <v>1708</v>
      </c>
      <c r="F210" s="126">
        <v>842</v>
      </c>
    </row>
    <row r="211" spans="1:6" ht="12" customHeight="1" x14ac:dyDescent="0.2">
      <c r="A211" s="183" t="s">
        <v>344</v>
      </c>
      <c r="B211" s="21" t="s">
        <v>4</v>
      </c>
      <c r="C211" s="121">
        <v>2015</v>
      </c>
      <c r="D211" s="121">
        <v>243</v>
      </c>
      <c r="E211" s="121">
        <v>1761</v>
      </c>
      <c r="F211" s="122">
        <v>890</v>
      </c>
    </row>
    <row r="212" spans="1:6" ht="12" customHeight="1" x14ac:dyDescent="0.2">
      <c r="A212" s="54"/>
      <c r="B212" s="21" t="s">
        <v>6</v>
      </c>
      <c r="C212" s="131">
        <v>102.8</v>
      </c>
      <c r="D212" s="131">
        <v>100</v>
      </c>
      <c r="E212" s="131">
        <v>103.1</v>
      </c>
      <c r="F212" s="132">
        <v>105.7</v>
      </c>
    </row>
    <row r="213" spans="1:6" ht="16.149999999999999" customHeight="1" x14ac:dyDescent="0.2">
      <c r="A213" s="51" t="s">
        <v>272</v>
      </c>
      <c r="B213" s="23" t="s">
        <v>4</v>
      </c>
      <c r="C213" s="52">
        <v>568</v>
      </c>
      <c r="D213" s="52">
        <v>109</v>
      </c>
      <c r="E213" s="52">
        <v>457</v>
      </c>
      <c r="F213" s="53">
        <v>434</v>
      </c>
    </row>
    <row r="214" spans="1:6" ht="12" customHeight="1" x14ac:dyDescent="0.2">
      <c r="A214" s="78" t="s">
        <v>345</v>
      </c>
      <c r="B214" s="23"/>
      <c r="C214" s="52"/>
      <c r="D214" s="52"/>
      <c r="E214" s="52"/>
      <c r="F214" s="53"/>
    </row>
    <row r="215" spans="1:6" ht="16.149999999999999" customHeight="1" x14ac:dyDescent="0.2">
      <c r="A215" s="51" t="s">
        <v>273</v>
      </c>
      <c r="B215" s="23" t="s">
        <v>4</v>
      </c>
      <c r="C215" s="52">
        <v>142</v>
      </c>
      <c r="D215" s="52">
        <v>115</v>
      </c>
      <c r="E215" s="52">
        <v>26</v>
      </c>
      <c r="F215" s="53">
        <v>18</v>
      </c>
    </row>
    <row r="216" spans="1:6" ht="12" customHeight="1" x14ac:dyDescent="0.2">
      <c r="A216" s="78" t="s">
        <v>346</v>
      </c>
      <c r="B216" s="23"/>
      <c r="C216" s="52"/>
      <c r="D216" s="52"/>
      <c r="E216" s="52"/>
      <c r="F216" s="53"/>
    </row>
    <row r="217" spans="1:6" ht="16.149999999999999" customHeight="1" x14ac:dyDescent="0.2">
      <c r="A217" s="51" t="s">
        <v>274</v>
      </c>
      <c r="B217" s="23" t="s">
        <v>4</v>
      </c>
      <c r="C217" s="52">
        <v>27</v>
      </c>
      <c r="D217" s="52" t="s">
        <v>202</v>
      </c>
      <c r="E217" s="52">
        <v>27</v>
      </c>
      <c r="F217" s="53">
        <v>23</v>
      </c>
    </row>
    <row r="218" spans="1:6" ht="12" customHeight="1" x14ac:dyDescent="0.2">
      <c r="A218" s="78" t="s">
        <v>347</v>
      </c>
      <c r="B218" s="23"/>
      <c r="C218" s="52"/>
      <c r="D218" s="52"/>
      <c r="E218" s="52"/>
      <c r="F218" s="53"/>
    </row>
    <row r="219" spans="1:6" ht="16.149999999999999" customHeight="1" x14ac:dyDescent="0.2">
      <c r="A219" s="51" t="s">
        <v>275</v>
      </c>
      <c r="B219" s="23" t="s">
        <v>4</v>
      </c>
      <c r="C219" s="52">
        <v>1278</v>
      </c>
      <c r="D219" s="52">
        <v>19</v>
      </c>
      <c r="E219" s="52">
        <v>1251</v>
      </c>
      <c r="F219" s="53">
        <v>415</v>
      </c>
    </row>
    <row r="220" spans="1:6" ht="12" customHeight="1" x14ac:dyDescent="0.2">
      <c r="A220" s="78" t="s">
        <v>348</v>
      </c>
      <c r="B220" s="23"/>
      <c r="C220" s="125"/>
      <c r="D220" s="125"/>
      <c r="E220" s="125"/>
      <c r="F220" s="126"/>
    </row>
    <row r="221" spans="1:6" ht="18" customHeight="1" x14ac:dyDescent="0.2">
      <c r="A221" s="49" t="s">
        <v>38</v>
      </c>
      <c r="B221" s="23" t="s">
        <v>3</v>
      </c>
      <c r="C221" s="125">
        <v>8323</v>
      </c>
      <c r="D221" s="125">
        <v>4</v>
      </c>
      <c r="E221" s="125">
        <v>8254</v>
      </c>
      <c r="F221" s="126">
        <v>4120</v>
      </c>
    </row>
    <row r="222" spans="1:6" ht="12" customHeight="1" x14ac:dyDescent="0.2">
      <c r="A222" s="183" t="s">
        <v>349</v>
      </c>
      <c r="B222" s="21" t="s">
        <v>4</v>
      </c>
      <c r="C222" s="121">
        <v>8567</v>
      </c>
      <c r="D222" s="121">
        <v>4</v>
      </c>
      <c r="E222" s="121">
        <v>8494</v>
      </c>
      <c r="F222" s="122">
        <v>4328</v>
      </c>
    </row>
    <row r="223" spans="1:6" ht="12" customHeight="1" x14ac:dyDescent="0.2">
      <c r="A223" s="49"/>
      <c r="B223" s="21" t="s">
        <v>6</v>
      </c>
      <c r="C223" s="131">
        <v>102.9</v>
      </c>
      <c r="D223" s="131">
        <v>100</v>
      </c>
      <c r="E223" s="131">
        <v>102.9</v>
      </c>
      <c r="F223" s="132">
        <v>105</v>
      </c>
    </row>
    <row r="224" spans="1:6" ht="16.149999999999999" customHeight="1" x14ac:dyDescent="0.2">
      <c r="A224" s="51" t="s">
        <v>276</v>
      </c>
      <c r="B224" s="23" t="s">
        <v>4</v>
      </c>
      <c r="C224" s="52">
        <v>4054</v>
      </c>
      <c r="D224" s="52">
        <v>2</v>
      </c>
      <c r="E224" s="52">
        <v>3991</v>
      </c>
      <c r="F224" s="53">
        <v>2</v>
      </c>
    </row>
    <row r="225" spans="1:6" ht="12" customHeight="1" x14ac:dyDescent="0.2">
      <c r="A225" s="78" t="s">
        <v>350</v>
      </c>
      <c r="B225" s="23"/>
      <c r="C225" s="123"/>
      <c r="D225" s="123"/>
      <c r="E225" s="123"/>
      <c r="F225" s="124"/>
    </row>
    <row r="226" spans="1:6" ht="16.149999999999999" customHeight="1" x14ac:dyDescent="0.2">
      <c r="A226" s="51" t="s">
        <v>277</v>
      </c>
      <c r="B226" s="23" t="s">
        <v>4</v>
      </c>
      <c r="C226" s="57">
        <v>744</v>
      </c>
      <c r="D226" s="57" t="s">
        <v>202</v>
      </c>
      <c r="E226" s="57">
        <v>742</v>
      </c>
      <c r="F226" s="58">
        <v>704</v>
      </c>
    </row>
    <row r="227" spans="1:6" ht="12" customHeight="1" x14ac:dyDescent="0.2">
      <c r="A227" s="78" t="s">
        <v>351</v>
      </c>
      <c r="B227" s="23"/>
      <c r="C227" s="57"/>
      <c r="D227" s="57"/>
      <c r="E227" s="57"/>
      <c r="F227" s="58"/>
    </row>
    <row r="228" spans="1:6" ht="16.149999999999999" customHeight="1" x14ac:dyDescent="0.2">
      <c r="A228" s="51" t="s">
        <v>27</v>
      </c>
      <c r="B228" s="23" t="s">
        <v>4</v>
      </c>
      <c r="C228" s="57">
        <v>3769</v>
      </c>
      <c r="D228" s="57">
        <v>2</v>
      </c>
      <c r="E228" s="57">
        <v>3761</v>
      </c>
      <c r="F228" s="58">
        <v>3622</v>
      </c>
    </row>
    <row r="229" spans="1:6" ht="12" customHeight="1" x14ac:dyDescent="0.2">
      <c r="A229" s="78" t="s">
        <v>352</v>
      </c>
      <c r="B229" s="23"/>
      <c r="C229" s="123"/>
      <c r="D229" s="123"/>
      <c r="E229" s="123"/>
      <c r="F229" s="124"/>
    </row>
    <row r="230" spans="1:6" ht="18" customHeight="1" x14ac:dyDescent="0.2">
      <c r="A230" s="49" t="s">
        <v>39</v>
      </c>
      <c r="B230" s="23" t="s">
        <v>3</v>
      </c>
      <c r="C230" s="125">
        <v>6</v>
      </c>
      <c r="D230" s="125" t="s">
        <v>202</v>
      </c>
      <c r="E230" s="125">
        <v>5</v>
      </c>
      <c r="F230" s="126" t="s">
        <v>202</v>
      </c>
    </row>
    <row r="231" spans="1:6" ht="12" customHeight="1" x14ac:dyDescent="0.2">
      <c r="A231" s="183" t="s">
        <v>450</v>
      </c>
      <c r="B231" s="21" t="s">
        <v>4</v>
      </c>
      <c r="C231" s="121">
        <v>8</v>
      </c>
      <c r="D231" s="121" t="s">
        <v>202</v>
      </c>
      <c r="E231" s="121">
        <v>7</v>
      </c>
      <c r="F231" s="122" t="s">
        <v>202</v>
      </c>
    </row>
    <row r="232" spans="1:6" ht="12" customHeight="1" x14ac:dyDescent="0.2">
      <c r="A232" s="49"/>
      <c r="B232" s="21" t="s">
        <v>6</v>
      </c>
      <c r="C232" s="131">
        <v>133.30000000000001</v>
      </c>
      <c r="D232" s="131" t="s">
        <v>660</v>
      </c>
      <c r="E232" s="131">
        <v>140</v>
      </c>
      <c r="F232" s="132" t="s">
        <v>660</v>
      </c>
    </row>
    <row r="233" spans="1:6" ht="12" customHeight="1" x14ac:dyDescent="0.2">
      <c r="A233" s="283"/>
      <c r="B233" s="283"/>
      <c r="C233" s="283"/>
      <c r="D233" s="283"/>
      <c r="E233" s="283"/>
      <c r="F233" s="283"/>
    </row>
    <row r="234" spans="1:6" ht="12" customHeight="1" x14ac:dyDescent="0.2">
      <c r="A234" s="277" t="s">
        <v>361</v>
      </c>
      <c r="B234" s="277"/>
      <c r="C234" s="277"/>
      <c r="D234" s="277"/>
      <c r="E234" s="277"/>
      <c r="F234" s="277"/>
    </row>
    <row r="235" spans="1:6" ht="12" customHeight="1" x14ac:dyDescent="0.2">
      <c r="A235" s="161" t="s">
        <v>362</v>
      </c>
      <c r="B235" s="161"/>
      <c r="C235" s="161"/>
      <c r="D235" s="161"/>
      <c r="E235" s="161"/>
      <c r="F235" s="161"/>
    </row>
    <row r="236" spans="1:6" ht="12" customHeight="1" x14ac:dyDescent="0.2">
      <c r="A236" s="268" t="s">
        <v>448</v>
      </c>
      <c r="B236" s="268"/>
      <c r="C236" s="268"/>
      <c r="D236" s="268"/>
      <c r="E236" s="268"/>
      <c r="F236" s="268"/>
    </row>
    <row r="237" spans="1:6" ht="12" customHeight="1" x14ac:dyDescent="0.2">
      <c r="A237" s="129" t="s">
        <v>443</v>
      </c>
      <c r="B237" s="161"/>
      <c r="C237" s="161"/>
      <c r="D237" s="161"/>
      <c r="E237" s="161"/>
      <c r="F237" s="161"/>
    </row>
  </sheetData>
  <mergeCells count="17">
    <mergeCell ref="A1:F1"/>
    <mergeCell ref="A2:F2"/>
    <mergeCell ref="A3:F3"/>
    <mergeCell ref="A4:D4"/>
    <mergeCell ref="A233:F233"/>
    <mergeCell ref="D6:D10"/>
    <mergeCell ref="A7:B7"/>
    <mergeCell ref="E8:E10"/>
    <mergeCell ref="F8:F10"/>
    <mergeCell ref="A10:B10"/>
    <mergeCell ref="A236:F236"/>
    <mergeCell ref="A5:B5"/>
    <mergeCell ref="C5:C10"/>
    <mergeCell ref="D5:F5"/>
    <mergeCell ref="A6:B6"/>
    <mergeCell ref="E6:F7"/>
    <mergeCell ref="A234:F234"/>
  </mergeCells>
  <hyperlinks>
    <hyperlink ref="G1" location="'Spis treści. List of tables.'!A1" display="Powrót/Back"/>
  </hyperlinks>
  <pageMargins left="0.7" right="0.7" top="0.75" bottom="0.75" header="0.3" footer="0.3"/>
  <pageSetup paperSize="9" scale="73" fitToHeight="0" orientation="portrait"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1D77"/>
    <pageSetUpPr fitToPage="1"/>
  </sheetPr>
  <dimension ref="A1:G52"/>
  <sheetViews>
    <sheetView zoomScaleNormal="100" workbookViewId="0">
      <pane ySplit="7" topLeftCell="A8" activePane="bottomLeft" state="frozen"/>
      <selection pane="bottomLeft" activeCell="G1" sqref="G1"/>
    </sheetView>
  </sheetViews>
  <sheetFormatPr defaultColWidth="9.140625" defaultRowHeight="12" customHeight="1" x14ac:dyDescent="0.2"/>
  <cols>
    <col min="1" max="1" width="63" style="172" customWidth="1"/>
    <col min="2" max="5" width="10.7109375" style="172" customWidth="1"/>
    <col min="6" max="6" width="9.140625" style="172"/>
    <col min="7" max="7" width="12.7109375" style="172" customWidth="1"/>
    <col min="8" max="255" width="9.140625" style="172"/>
    <col min="256" max="256" width="38.7109375" style="172" customWidth="1"/>
    <col min="257" max="260" width="10.7109375" style="172" customWidth="1"/>
    <col min="261" max="511" width="9.140625" style="172"/>
    <col min="512" max="512" width="38.7109375" style="172" customWidth="1"/>
    <col min="513" max="516" width="10.7109375" style="172" customWidth="1"/>
    <col min="517" max="767" width="9.140625" style="172"/>
    <col min="768" max="768" width="38.7109375" style="172" customWidth="1"/>
    <col min="769" max="772" width="10.7109375" style="172" customWidth="1"/>
    <col min="773" max="1023" width="9.140625" style="172"/>
    <col min="1024" max="1024" width="38.7109375" style="172" customWidth="1"/>
    <col min="1025" max="1028" width="10.7109375" style="172" customWidth="1"/>
    <col min="1029" max="1279" width="9.140625" style="172"/>
    <col min="1280" max="1280" width="38.7109375" style="172" customWidth="1"/>
    <col min="1281" max="1284" width="10.7109375" style="172" customWidth="1"/>
    <col min="1285" max="1535" width="9.140625" style="172"/>
    <col min="1536" max="1536" width="38.7109375" style="172" customWidth="1"/>
    <col min="1537" max="1540" width="10.7109375" style="172" customWidth="1"/>
    <col min="1541" max="1791" width="9.140625" style="172"/>
    <col min="1792" max="1792" width="38.7109375" style="172" customWidth="1"/>
    <col min="1793" max="1796" width="10.7109375" style="172" customWidth="1"/>
    <col min="1797" max="2047" width="9.140625" style="172"/>
    <col min="2048" max="2048" width="38.7109375" style="172" customWidth="1"/>
    <col min="2049" max="2052" width="10.7109375" style="172" customWidth="1"/>
    <col min="2053" max="2303" width="9.140625" style="172"/>
    <col min="2304" max="2304" width="38.7109375" style="172" customWidth="1"/>
    <col min="2305" max="2308" width="10.7109375" style="172" customWidth="1"/>
    <col min="2309" max="2559" width="9.140625" style="172"/>
    <col min="2560" max="2560" width="38.7109375" style="172" customWidth="1"/>
    <col min="2561" max="2564" width="10.7109375" style="172" customWidth="1"/>
    <col min="2565" max="2815" width="9.140625" style="172"/>
    <col min="2816" max="2816" width="38.7109375" style="172" customWidth="1"/>
    <col min="2817" max="2820" width="10.7109375" style="172" customWidth="1"/>
    <col min="2821" max="3071" width="9.140625" style="172"/>
    <col min="3072" max="3072" width="38.7109375" style="172" customWidth="1"/>
    <col min="3073" max="3076" width="10.7109375" style="172" customWidth="1"/>
    <col min="3077" max="3327" width="9.140625" style="172"/>
    <col min="3328" max="3328" width="38.7109375" style="172" customWidth="1"/>
    <col min="3329" max="3332" width="10.7109375" style="172" customWidth="1"/>
    <col min="3333" max="3583" width="9.140625" style="172"/>
    <col min="3584" max="3584" width="38.7109375" style="172" customWidth="1"/>
    <col min="3585" max="3588" width="10.7109375" style="172" customWidth="1"/>
    <col min="3589" max="3839" width="9.140625" style="172"/>
    <col min="3840" max="3840" width="38.7109375" style="172" customWidth="1"/>
    <col min="3841" max="3844" width="10.7109375" style="172" customWidth="1"/>
    <col min="3845" max="4095" width="9.140625" style="172"/>
    <col min="4096" max="4096" width="38.7109375" style="172" customWidth="1"/>
    <col min="4097" max="4100" width="10.7109375" style="172" customWidth="1"/>
    <col min="4101" max="4351" width="9.140625" style="172"/>
    <col min="4352" max="4352" width="38.7109375" style="172" customWidth="1"/>
    <col min="4353" max="4356" width="10.7109375" style="172" customWidth="1"/>
    <col min="4357" max="4607" width="9.140625" style="172"/>
    <col min="4608" max="4608" width="38.7109375" style="172" customWidth="1"/>
    <col min="4609" max="4612" width="10.7109375" style="172" customWidth="1"/>
    <col min="4613" max="4863" width="9.140625" style="172"/>
    <col min="4864" max="4864" width="38.7109375" style="172" customWidth="1"/>
    <col min="4865" max="4868" width="10.7109375" style="172" customWidth="1"/>
    <col min="4869" max="5119" width="9.140625" style="172"/>
    <col min="5120" max="5120" width="38.7109375" style="172" customWidth="1"/>
    <col min="5121" max="5124" width="10.7109375" style="172" customWidth="1"/>
    <col min="5125" max="5375" width="9.140625" style="172"/>
    <col min="5376" max="5376" width="38.7109375" style="172" customWidth="1"/>
    <col min="5377" max="5380" width="10.7109375" style="172" customWidth="1"/>
    <col min="5381" max="5631" width="9.140625" style="172"/>
    <col min="5632" max="5632" width="38.7109375" style="172" customWidth="1"/>
    <col min="5633" max="5636" width="10.7109375" style="172" customWidth="1"/>
    <col min="5637" max="5887" width="9.140625" style="172"/>
    <col min="5888" max="5888" width="38.7109375" style="172" customWidth="1"/>
    <col min="5889" max="5892" width="10.7109375" style="172" customWidth="1"/>
    <col min="5893" max="6143" width="9.140625" style="172"/>
    <col min="6144" max="6144" width="38.7109375" style="172" customWidth="1"/>
    <col min="6145" max="6148" width="10.7109375" style="172" customWidth="1"/>
    <col min="6149" max="6399" width="9.140625" style="172"/>
    <col min="6400" max="6400" width="38.7109375" style="172" customWidth="1"/>
    <col min="6401" max="6404" width="10.7109375" style="172" customWidth="1"/>
    <col min="6405" max="6655" width="9.140625" style="172"/>
    <col min="6656" max="6656" width="38.7109375" style="172" customWidth="1"/>
    <col min="6657" max="6660" width="10.7109375" style="172" customWidth="1"/>
    <col min="6661" max="6911" width="9.140625" style="172"/>
    <col min="6912" max="6912" width="38.7109375" style="172" customWidth="1"/>
    <col min="6913" max="6916" width="10.7109375" style="172" customWidth="1"/>
    <col min="6917" max="7167" width="9.140625" style="172"/>
    <col min="7168" max="7168" width="38.7109375" style="172" customWidth="1"/>
    <col min="7169" max="7172" width="10.7109375" style="172" customWidth="1"/>
    <col min="7173" max="7423" width="9.140625" style="172"/>
    <col min="7424" max="7424" width="38.7109375" style="172" customWidth="1"/>
    <col min="7425" max="7428" width="10.7109375" style="172" customWidth="1"/>
    <col min="7429" max="7679" width="9.140625" style="172"/>
    <col min="7680" max="7680" width="38.7109375" style="172" customWidth="1"/>
    <col min="7681" max="7684" width="10.7109375" style="172" customWidth="1"/>
    <col min="7685" max="7935" width="9.140625" style="172"/>
    <col min="7936" max="7936" width="38.7109375" style="172" customWidth="1"/>
    <col min="7937" max="7940" width="10.7109375" style="172" customWidth="1"/>
    <col min="7941" max="8191" width="9.140625" style="172"/>
    <col min="8192" max="8192" width="38.7109375" style="172" customWidth="1"/>
    <col min="8193" max="8196" width="10.7109375" style="172" customWidth="1"/>
    <col min="8197" max="8447" width="9.140625" style="172"/>
    <col min="8448" max="8448" width="38.7109375" style="172" customWidth="1"/>
    <col min="8449" max="8452" width="10.7109375" style="172" customWidth="1"/>
    <col min="8453" max="8703" width="9.140625" style="172"/>
    <col min="8704" max="8704" width="38.7109375" style="172" customWidth="1"/>
    <col min="8705" max="8708" width="10.7109375" style="172" customWidth="1"/>
    <col min="8709" max="8959" width="9.140625" style="172"/>
    <col min="8960" max="8960" width="38.7109375" style="172" customWidth="1"/>
    <col min="8961" max="8964" width="10.7109375" style="172" customWidth="1"/>
    <col min="8965" max="9215" width="9.140625" style="172"/>
    <col min="9216" max="9216" width="38.7109375" style="172" customWidth="1"/>
    <col min="9217" max="9220" width="10.7109375" style="172" customWidth="1"/>
    <col min="9221" max="9471" width="9.140625" style="172"/>
    <col min="9472" max="9472" width="38.7109375" style="172" customWidth="1"/>
    <col min="9473" max="9476" width="10.7109375" style="172" customWidth="1"/>
    <col min="9477" max="9727" width="9.140625" style="172"/>
    <col min="9728" max="9728" width="38.7109375" style="172" customWidth="1"/>
    <col min="9729" max="9732" width="10.7109375" style="172" customWidth="1"/>
    <col min="9733" max="9983" width="9.140625" style="172"/>
    <col min="9984" max="9984" width="38.7109375" style="172" customWidth="1"/>
    <col min="9985" max="9988" width="10.7109375" style="172" customWidth="1"/>
    <col min="9989" max="10239" width="9.140625" style="172"/>
    <col min="10240" max="10240" width="38.7109375" style="172" customWidth="1"/>
    <col min="10241" max="10244" width="10.7109375" style="172" customWidth="1"/>
    <col min="10245" max="10495" width="9.140625" style="172"/>
    <col min="10496" max="10496" width="38.7109375" style="172" customWidth="1"/>
    <col min="10497" max="10500" width="10.7109375" style="172" customWidth="1"/>
    <col min="10501" max="10751" width="9.140625" style="172"/>
    <col min="10752" max="10752" width="38.7109375" style="172" customWidth="1"/>
    <col min="10753" max="10756" width="10.7109375" style="172" customWidth="1"/>
    <col min="10757" max="11007" width="9.140625" style="172"/>
    <col min="11008" max="11008" width="38.7109375" style="172" customWidth="1"/>
    <col min="11009" max="11012" width="10.7109375" style="172" customWidth="1"/>
    <col min="11013" max="11263" width="9.140625" style="172"/>
    <col min="11264" max="11264" width="38.7109375" style="172" customWidth="1"/>
    <col min="11265" max="11268" width="10.7109375" style="172" customWidth="1"/>
    <col min="11269" max="11519" width="9.140625" style="172"/>
    <col min="11520" max="11520" width="38.7109375" style="172" customWidth="1"/>
    <col min="11521" max="11524" width="10.7109375" style="172" customWidth="1"/>
    <col min="11525" max="11775" width="9.140625" style="172"/>
    <col min="11776" max="11776" width="38.7109375" style="172" customWidth="1"/>
    <col min="11777" max="11780" width="10.7109375" style="172" customWidth="1"/>
    <col min="11781" max="12031" width="9.140625" style="172"/>
    <col min="12032" max="12032" width="38.7109375" style="172" customWidth="1"/>
    <col min="12033" max="12036" width="10.7109375" style="172" customWidth="1"/>
    <col min="12037" max="12287" width="9.140625" style="172"/>
    <col min="12288" max="12288" width="38.7109375" style="172" customWidth="1"/>
    <col min="12289" max="12292" width="10.7109375" style="172" customWidth="1"/>
    <col min="12293" max="12543" width="9.140625" style="172"/>
    <col min="12544" max="12544" width="38.7109375" style="172" customWidth="1"/>
    <col min="12545" max="12548" width="10.7109375" style="172" customWidth="1"/>
    <col min="12549" max="12799" width="9.140625" style="172"/>
    <col min="12800" max="12800" width="38.7109375" style="172" customWidth="1"/>
    <col min="12801" max="12804" width="10.7109375" style="172" customWidth="1"/>
    <col min="12805" max="13055" width="9.140625" style="172"/>
    <col min="13056" max="13056" width="38.7109375" style="172" customWidth="1"/>
    <col min="13057" max="13060" width="10.7109375" style="172" customWidth="1"/>
    <col min="13061" max="13311" width="9.140625" style="172"/>
    <col min="13312" max="13312" width="38.7109375" style="172" customWidth="1"/>
    <col min="13313" max="13316" width="10.7109375" style="172" customWidth="1"/>
    <col min="13317" max="13567" width="9.140625" style="172"/>
    <col min="13568" max="13568" width="38.7109375" style="172" customWidth="1"/>
    <col min="13569" max="13572" width="10.7109375" style="172" customWidth="1"/>
    <col min="13573" max="13823" width="9.140625" style="172"/>
    <col min="13824" max="13824" width="38.7109375" style="172" customWidth="1"/>
    <col min="13825" max="13828" width="10.7109375" style="172" customWidth="1"/>
    <col min="13829" max="14079" width="9.140625" style="172"/>
    <col min="14080" max="14080" width="38.7109375" style="172" customWidth="1"/>
    <col min="14081" max="14084" width="10.7109375" style="172" customWidth="1"/>
    <col min="14085" max="14335" width="9.140625" style="172"/>
    <col min="14336" max="14336" width="38.7109375" style="172" customWidth="1"/>
    <col min="14337" max="14340" width="10.7109375" style="172" customWidth="1"/>
    <col min="14341" max="14591" width="9.140625" style="172"/>
    <col min="14592" max="14592" width="38.7109375" style="172" customWidth="1"/>
    <col min="14593" max="14596" width="10.7109375" style="172" customWidth="1"/>
    <col min="14597" max="14847" width="9.140625" style="172"/>
    <col min="14848" max="14848" width="38.7109375" style="172" customWidth="1"/>
    <col min="14849" max="14852" width="10.7109375" style="172" customWidth="1"/>
    <col min="14853" max="15103" width="9.140625" style="172"/>
    <col min="15104" max="15104" width="38.7109375" style="172" customWidth="1"/>
    <col min="15105" max="15108" width="10.7109375" style="172" customWidth="1"/>
    <col min="15109" max="15359" width="9.140625" style="172"/>
    <col min="15360" max="15360" width="38.7109375" style="172" customWidth="1"/>
    <col min="15361" max="15364" width="10.7109375" style="172" customWidth="1"/>
    <col min="15365" max="15615" width="9.140625" style="172"/>
    <col min="15616" max="15616" width="38.7109375" style="172" customWidth="1"/>
    <col min="15617" max="15620" width="10.7109375" style="172" customWidth="1"/>
    <col min="15621" max="15871" width="9.140625" style="172"/>
    <col min="15872" max="15872" width="38.7109375" style="172" customWidth="1"/>
    <col min="15873" max="15876" width="10.7109375" style="172" customWidth="1"/>
    <col min="15877" max="16127" width="9.140625" style="172"/>
    <col min="16128" max="16128" width="38.7109375" style="172" customWidth="1"/>
    <col min="16129" max="16132" width="10.7109375" style="172" customWidth="1"/>
    <col min="16133" max="16384" width="9.140625" style="172"/>
  </cols>
  <sheetData>
    <row r="1" spans="1:7" ht="19.899999999999999" customHeight="1" x14ac:dyDescent="0.2">
      <c r="A1" s="278" t="s">
        <v>712</v>
      </c>
      <c r="B1" s="278"/>
      <c r="C1" s="278"/>
      <c r="D1" s="278"/>
      <c r="E1" s="278"/>
      <c r="F1" s="278"/>
      <c r="G1" s="219" t="s">
        <v>738</v>
      </c>
    </row>
    <row r="2" spans="1:7" ht="12" customHeight="1" x14ac:dyDescent="0.2">
      <c r="A2" s="280" t="s">
        <v>486</v>
      </c>
      <c r="B2" s="280"/>
      <c r="C2" s="280"/>
      <c r="D2" s="280"/>
      <c r="E2" s="280"/>
    </row>
    <row r="3" spans="1:7" ht="15" customHeight="1" x14ac:dyDescent="0.2">
      <c r="A3" s="281" t="s">
        <v>713</v>
      </c>
      <c r="B3" s="281"/>
      <c r="C3" s="281"/>
      <c r="D3" s="281"/>
      <c r="E3" s="281"/>
    </row>
    <row r="4" spans="1:7" ht="12" customHeight="1" x14ac:dyDescent="0.2">
      <c r="A4" s="170" t="s">
        <v>702</v>
      </c>
      <c r="B4" s="47"/>
      <c r="C4" s="47"/>
      <c r="D4" s="47"/>
      <c r="E4" s="47"/>
    </row>
    <row r="5" spans="1:7" ht="22.15" customHeight="1" x14ac:dyDescent="0.2">
      <c r="A5" s="269" t="s">
        <v>533</v>
      </c>
      <c r="B5" s="236" t="s">
        <v>758</v>
      </c>
      <c r="C5" s="271" t="s">
        <v>511</v>
      </c>
      <c r="D5" s="272"/>
      <c r="E5" s="272"/>
    </row>
    <row r="6" spans="1:7" ht="25.15" customHeight="1" x14ac:dyDescent="0.2">
      <c r="A6" s="288"/>
      <c r="B6" s="237"/>
      <c r="C6" s="237" t="s">
        <v>534</v>
      </c>
      <c r="D6" s="271" t="s">
        <v>746</v>
      </c>
      <c r="E6" s="272"/>
    </row>
    <row r="7" spans="1:7" ht="133.5" customHeight="1" x14ac:dyDescent="0.2">
      <c r="A7" s="289"/>
      <c r="B7" s="290"/>
      <c r="C7" s="290"/>
      <c r="D7" s="72" t="s">
        <v>747</v>
      </c>
      <c r="E7" s="66" t="s">
        <v>513</v>
      </c>
    </row>
    <row r="8" spans="1:7" ht="19.899999999999999" customHeight="1" x14ac:dyDescent="0.2">
      <c r="A8" s="63" t="s">
        <v>531</v>
      </c>
      <c r="B8" s="64">
        <v>100</v>
      </c>
      <c r="C8" s="64">
        <v>2.5033792423190735</v>
      </c>
      <c r="D8" s="64">
        <v>96.42530961166112</v>
      </c>
      <c r="E8" s="65">
        <v>76.772732254411281</v>
      </c>
    </row>
    <row r="9" spans="1:7" ht="12" customHeight="1" x14ac:dyDescent="0.2">
      <c r="A9" s="183" t="s">
        <v>363</v>
      </c>
      <c r="B9" s="22"/>
      <c r="C9" s="22"/>
      <c r="D9" s="22"/>
      <c r="E9" s="10"/>
    </row>
    <row r="10" spans="1:7" ht="18" customHeight="1" x14ac:dyDescent="0.2">
      <c r="A10" s="26" t="s">
        <v>28</v>
      </c>
      <c r="B10" s="59">
        <v>100</v>
      </c>
      <c r="C10" s="59">
        <v>0.92704554615074564</v>
      </c>
      <c r="D10" s="59">
        <v>98.710197501007656</v>
      </c>
      <c r="E10" s="7">
        <v>81.902458686013702</v>
      </c>
    </row>
    <row r="11" spans="1:7" ht="12" customHeight="1" x14ac:dyDescent="0.2">
      <c r="A11" s="78" t="s">
        <v>210</v>
      </c>
      <c r="B11" s="59"/>
      <c r="C11" s="59"/>
      <c r="D11" s="59"/>
      <c r="E11" s="7"/>
    </row>
    <row r="12" spans="1:7" ht="18" customHeight="1" x14ac:dyDescent="0.2">
      <c r="A12" s="26" t="s">
        <v>29</v>
      </c>
      <c r="B12" s="59">
        <v>100</v>
      </c>
      <c r="C12" s="59">
        <v>1.5503875968992249</v>
      </c>
      <c r="D12" s="59">
        <v>98.449612403100772</v>
      </c>
      <c r="E12" s="7">
        <v>68.992248062015506</v>
      </c>
    </row>
    <row r="13" spans="1:7" ht="12" customHeight="1" x14ac:dyDescent="0.2">
      <c r="A13" s="78" t="s">
        <v>214</v>
      </c>
      <c r="B13" s="59"/>
      <c r="C13" s="59"/>
      <c r="D13" s="59"/>
      <c r="E13" s="7"/>
    </row>
    <row r="14" spans="1:7" ht="18" customHeight="1" x14ac:dyDescent="0.2">
      <c r="A14" s="26" t="s">
        <v>30</v>
      </c>
      <c r="B14" s="59">
        <v>100</v>
      </c>
      <c r="C14" s="59">
        <v>7.1014321221446325E-2</v>
      </c>
      <c r="D14" s="59">
        <v>99.24251390697124</v>
      </c>
      <c r="E14" s="7">
        <v>79.228311042726958</v>
      </c>
    </row>
    <row r="15" spans="1:7" ht="12" customHeight="1" x14ac:dyDescent="0.2">
      <c r="A15" s="78" t="s">
        <v>221</v>
      </c>
      <c r="B15" s="59"/>
      <c r="C15" s="59"/>
      <c r="D15" s="59"/>
      <c r="E15" s="7"/>
    </row>
    <row r="16" spans="1:7" ht="18" customHeight="1" x14ac:dyDescent="0.2">
      <c r="A16" s="26" t="s">
        <v>357</v>
      </c>
      <c r="B16" s="60">
        <v>100</v>
      </c>
      <c r="C16" s="60">
        <v>4.946996466431095</v>
      </c>
      <c r="D16" s="60">
        <v>85.159010600706708</v>
      </c>
      <c r="E16" s="61">
        <v>26.855123674911663</v>
      </c>
    </row>
    <row r="17" spans="1:5" ht="12" customHeight="1" x14ac:dyDescent="0.2">
      <c r="A17" s="78" t="s">
        <v>208</v>
      </c>
      <c r="B17" s="60"/>
      <c r="C17" s="60"/>
      <c r="D17" s="60"/>
      <c r="E17" s="61"/>
    </row>
    <row r="18" spans="1:5" ht="18" customHeight="1" x14ac:dyDescent="0.2">
      <c r="A18" s="26" t="s">
        <v>238</v>
      </c>
      <c r="B18" s="60">
        <v>100</v>
      </c>
      <c r="C18" s="60">
        <v>16.61631419939577</v>
      </c>
      <c r="D18" s="60">
        <v>81.268882175226594</v>
      </c>
      <c r="E18" s="61">
        <v>55.287009063444103</v>
      </c>
    </row>
    <row r="19" spans="1:5" ht="12" customHeight="1" x14ac:dyDescent="0.2">
      <c r="A19" s="78" t="s">
        <v>449</v>
      </c>
      <c r="B19" s="59"/>
      <c r="C19" s="59"/>
      <c r="D19" s="59"/>
      <c r="E19" s="7"/>
    </row>
    <row r="20" spans="1:5" ht="18" customHeight="1" x14ac:dyDescent="0.2">
      <c r="A20" s="26" t="s">
        <v>31</v>
      </c>
      <c r="B20" s="59">
        <v>100</v>
      </c>
      <c r="C20" s="59">
        <v>2.9700029700029697E-2</v>
      </c>
      <c r="D20" s="59">
        <v>99.1980991980992</v>
      </c>
      <c r="E20" s="7">
        <v>90.864270864270864</v>
      </c>
    </row>
    <row r="21" spans="1:5" ht="12" customHeight="1" x14ac:dyDescent="0.2">
      <c r="A21" s="78" t="s">
        <v>300</v>
      </c>
      <c r="B21" s="59"/>
      <c r="C21" s="59"/>
      <c r="D21" s="59"/>
      <c r="E21" s="7"/>
    </row>
    <row r="22" spans="1:5" ht="18" customHeight="1" x14ac:dyDescent="0.2">
      <c r="A22" s="26" t="s">
        <v>355</v>
      </c>
      <c r="B22" s="59">
        <v>100</v>
      </c>
      <c r="C22" s="59">
        <v>8.4695519607012795E-3</v>
      </c>
      <c r="D22" s="59">
        <v>99.318201067163542</v>
      </c>
      <c r="E22" s="7">
        <v>81.515202845769466</v>
      </c>
    </row>
    <row r="23" spans="1:5" ht="12" customHeight="1" x14ac:dyDescent="0.2">
      <c r="A23" s="78" t="s">
        <v>360</v>
      </c>
      <c r="B23" s="59"/>
      <c r="C23" s="59"/>
      <c r="D23" s="59"/>
      <c r="E23" s="7"/>
    </row>
    <row r="24" spans="1:5" ht="18" customHeight="1" x14ac:dyDescent="0.2">
      <c r="A24" s="26" t="s">
        <v>32</v>
      </c>
      <c r="B24" s="59">
        <v>100</v>
      </c>
      <c r="C24" s="59">
        <v>0.27006172839506171</v>
      </c>
      <c r="D24" s="59">
        <v>98.778292181069958</v>
      </c>
      <c r="E24" s="7">
        <v>89.313271604938265</v>
      </c>
    </row>
    <row r="25" spans="1:5" ht="12" customHeight="1" x14ac:dyDescent="0.2">
      <c r="A25" s="78" t="s">
        <v>308</v>
      </c>
      <c r="B25" s="59"/>
      <c r="C25" s="59"/>
      <c r="D25" s="59"/>
      <c r="E25" s="7"/>
    </row>
    <row r="26" spans="1:5" ht="18" customHeight="1" x14ac:dyDescent="0.2">
      <c r="A26" s="26" t="s">
        <v>356</v>
      </c>
      <c r="B26" s="59">
        <v>100</v>
      </c>
      <c r="C26" s="59">
        <v>1.7153284671532849</v>
      </c>
      <c r="D26" s="59">
        <v>96.934306569343065</v>
      </c>
      <c r="E26" s="7">
        <v>76.240875912408754</v>
      </c>
    </row>
    <row r="27" spans="1:5" ht="12" customHeight="1" x14ac:dyDescent="0.2">
      <c r="A27" s="78" t="s">
        <v>535</v>
      </c>
      <c r="B27" s="59"/>
      <c r="C27" s="59"/>
      <c r="D27" s="59"/>
      <c r="E27" s="7"/>
    </row>
    <row r="28" spans="1:5" ht="18" customHeight="1" x14ac:dyDescent="0.2">
      <c r="A28" s="26" t="s">
        <v>33</v>
      </c>
      <c r="B28" s="59">
        <v>100</v>
      </c>
      <c r="C28" s="59">
        <v>0.15317845289762574</v>
      </c>
      <c r="D28" s="59">
        <v>98.263977533826903</v>
      </c>
      <c r="E28" s="7">
        <v>82.563186111820272</v>
      </c>
    </row>
    <row r="29" spans="1:5" ht="12" customHeight="1" x14ac:dyDescent="0.2">
      <c r="A29" s="78" t="s">
        <v>316</v>
      </c>
      <c r="B29" s="59"/>
      <c r="C29" s="59"/>
      <c r="D29" s="59"/>
      <c r="E29" s="7"/>
    </row>
    <row r="30" spans="1:5" ht="18" customHeight="1" x14ac:dyDescent="0.2">
      <c r="A30" s="26" t="s">
        <v>34</v>
      </c>
      <c r="B30" s="59">
        <v>100</v>
      </c>
      <c r="C30" s="59">
        <v>0.10249402118209772</v>
      </c>
      <c r="D30" s="59">
        <v>98.940895114451649</v>
      </c>
      <c r="E30" s="7">
        <v>85.411684318414757</v>
      </c>
    </row>
    <row r="31" spans="1:5" ht="12" customHeight="1" x14ac:dyDescent="0.2">
      <c r="A31" s="78" t="s">
        <v>322</v>
      </c>
      <c r="B31" s="59"/>
      <c r="C31" s="59"/>
      <c r="D31" s="59"/>
      <c r="E31" s="7"/>
    </row>
    <row r="32" spans="1:5" ht="18" customHeight="1" x14ac:dyDescent="0.2">
      <c r="A32" s="26" t="s">
        <v>354</v>
      </c>
      <c r="B32" s="59">
        <v>100</v>
      </c>
      <c r="C32" s="59">
        <v>12.026490066225165</v>
      </c>
      <c r="D32" s="59">
        <v>86.728476821192061</v>
      </c>
      <c r="E32" s="7">
        <v>28.105960264900666</v>
      </c>
    </row>
    <row r="33" spans="1:5" ht="12" customHeight="1" x14ac:dyDescent="0.2">
      <c r="A33" s="78" t="s">
        <v>325</v>
      </c>
      <c r="B33" s="59"/>
      <c r="C33" s="59"/>
      <c r="D33" s="59"/>
      <c r="E33" s="7"/>
    </row>
    <row r="34" spans="1:5" ht="18" customHeight="1" x14ac:dyDescent="0.2">
      <c r="A34" s="26" t="s">
        <v>35</v>
      </c>
      <c r="B34" s="59">
        <v>100</v>
      </c>
      <c r="C34" s="59">
        <v>0.2954962298756878</v>
      </c>
      <c r="D34" s="59">
        <v>98.777256979824728</v>
      </c>
      <c r="E34" s="7">
        <v>85.877318116975758</v>
      </c>
    </row>
    <row r="35" spans="1:5" ht="12" customHeight="1" x14ac:dyDescent="0.2">
      <c r="A35" s="78" t="s">
        <v>326</v>
      </c>
      <c r="B35" s="59"/>
      <c r="C35" s="59"/>
      <c r="D35" s="59"/>
      <c r="E35" s="7"/>
    </row>
    <row r="36" spans="1:5" ht="18" customHeight="1" x14ac:dyDescent="0.2">
      <c r="A36" s="26" t="s">
        <v>353</v>
      </c>
      <c r="B36" s="59">
        <v>100</v>
      </c>
      <c r="C36" s="59">
        <v>7.2886297376093298E-2</v>
      </c>
      <c r="D36" s="59">
        <v>97.922740524781332</v>
      </c>
      <c r="E36" s="7">
        <v>81.4868804664723</v>
      </c>
    </row>
    <row r="37" spans="1:5" ht="12" customHeight="1" x14ac:dyDescent="0.2">
      <c r="A37" s="78" t="s">
        <v>334</v>
      </c>
      <c r="B37" s="59"/>
      <c r="C37" s="59"/>
      <c r="D37" s="59"/>
      <c r="E37" s="7"/>
    </row>
    <row r="38" spans="1:5" ht="18" customHeight="1" x14ac:dyDescent="0.2">
      <c r="A38" s="26" t="s">
        <v>358</v>
      </c>
      <c r="B38" s="60">
        <v>100</v>
      </c>
      <c r="C38" s="60">
        <v>40.565177757520509</v>
      </c>
      <c r="D38" s="60">
        <v>59.252506836827713</v>
      </c>
      <c r="E38" s="61" t="s">
        <v>202</v>
      </c>
    </row>
    <row r="39" spans="1:5" ht="12" customHeight="1" x14ac:dyDescent="0.2">
      <c r="A39" s="78" t="s">
        <v>338</v>
      </c>
      <c r="B39" s="60"/>
      <c r="C39" s="60"/>
      <c r="D39" s="60"/>
      <c r="E39" s="8"/>
    </row>
    <row r="40" spans="1:5" ht="18" customHeight="1" x14ac:dyDescent="0.2">
      <c r="A40" s="26" t="s">
        <v>36</v>
      </c>
      <c r="B40" s="59">
        <v>100</v>
      </c>
      <c r="C40" s="59">
        <v>30.775716694772342</v>
      </c>
      <c r="D40" s="59">
        <v>68.605958403597526</v>
      </c>
      <c r="E40" s="7">
        <v>47.52670039347948</v>
      </c>
    </row>
    <row r="41" spans="1:5" ht="12" customHeight="1" x14ac:dyDescent="0.2">
      <c r="A41" s="78" t="s">
        <v>339</v>
      </c>
      <c r="B41" s="59"/>
      <c r="C41" s="59"/>
      <c r="D41" s="59"/>
      <c r="E41" s="7"/>
    </row>
    <row r="42" spans="1:5" ht="18" customHeight="1" x14ac:dyDescent="0.2">
      <c r="A42" s="26" t="s">
        <v>37</v>
      </c>
      <c r="B42" s="59">
        <v>100</v>
      </c>
      <c r="C42" s="59">
        <v>3.5258435485909261</v>
      </c>
      <c r="D42" s="59">
        <v>96.057121192973582</v>
      </c>
      <c r="E42" s="7">
        <v>88.916972071275111</v>
      </c>
    </row>
    <row r="43" spans="1:5" ht="12" customHeight="1" x14ac:dyDescent="0.2">
      <c r="A43" s="78" t="s">
        <v>340</v>
      </c>
      <c r="B43" s="59"/>
      <c r="C43" s="59"/>
      <c r="D43" s="59"/>
      <c r="E43" s="7"/>
    </row>
    <row r="44" spans="1:5" ht="18" customHeight="1" x14ac:dyDescent="0.2">
      <c r="A44" s="26" t="s">
        <v>359</v>
      </c>
      <c r="B44" s="60">
        <v>100</v>
      </c>
      <c r="C44" s="60">
        <v>12.05955334987593</v>
      </c>
      <c r="D44" s="60">
        <v>87.394540942928046</v>
      </c>
      <c r="E44" s="61">
        <v>44.168734491315135</v>
      </c>
    </row>
    <row r="45" spans="1:5" ht="12" customHeight="1" x14ac:dyDescent="0.2">
      <c r="A45" s="78" t="s">
        <v>344</v>
      </c>
      <c r="B45" s="59"/>
      <c r="C45" s="59"/>
      <c r="D45" s="59"/>
      <c r="E45" s="7"/>
    </row>
    <row r="46" spans="1:5" ht="18" customHeight="1" x14ac:dyDescent="0.2">
      <c r="A46" s="26" t="s">
        <v>38</v>
      </c>
      <c r="B46" s="59">
        <v>100</v>
      </c>
      <c r="C46" s="59">
        <v>4.6690790241624841E-2</v>
      </c>
      <c r="D46" s="59">
        <v>99.147893078090348</v>
      </c>
      <c r="E46" s="7">
        <v>50.519435041438079</v>
      </c>
    </row>
    <row r="47" spans="1:5" ht="12" customHeight="1" x14ac:dyDescent="0.2">
      <c r="A47" s="78" t="s">
        <v>349</v>
      </c>
      <c r="B47" s="59"/>
      <c r="C47" s="59"/>
      <c r="D47" s="59"/>
      <c r="E47" s="7"/>
    </row>
    <row r="48" spans="1:5" ht="18" customHeight="1" x14ac:dyDescent="0.2">
      <c r="A48" s="26" t="s">
        <v>39</v>
      </c>
      <c r="B48" s="59">
        <v>100</v>
      </c>
      <c r="C48" s="24" t="s">
        <v>202</v>
      </c>
      <c r="D48" s="59">
        <v>87.5</v>
      </c>
      <c r="E48" s="8" t="s">
        <v>202</v>
      </c>
    </row>
    <row r="49" spans="1:5" ht="12" customHeight="1" x14ac:dyDescent="0.2">
      <c r="A49" s="78" t="s">
        <v>450</v>
      </c>
      <c r="B49" s="59"/>
      <c r="C49" s="24"/>
      <c r="D49" s="59"/>
      <c r="E49" s="25"/>
    </row>
    <row r="51" spans="1:5" ht="12" customHeight="1" x14ac:dyDescent="0.2">
      <c r="A51" s="277" t="s">
        <v>532</v>
      </c>
      <c r="B51" s="277"/>
      <c r="C51" s="277"/>
      <c r="D51" s="277"/>
      <c r="E51" s="277"/>
    </row>
    <row r="52" spans="1:5" ht="12" customHeight="1" x14ac:dyDescent="0.2">
      <c r="A52" s="268" t="s">
        <v>451</v>
      </c>
      <c r="B52" s="268"/>
      <c r="C52" s="268"/>
      <c r="D52" s="268"/>
      <c r="E52" s="268"/>
    </row>
  </sheetData>
  <mergeCells count="10">
    <mergeCell ref="A1:F1"/>
    <mergeCell ref="A51:E51"/>
    <mergeCell ref="A52:E52"/>
    <mergeCell ref="A2:E2"/>
    <mergeCell ref="A3:E3"/>
    <mergeCell ref="A5:A7"/>
    <mergeCell ref="B5:B7"/>
    <mergeCell ref="C5:E5"/>
    <mergeCell ref="C6:C7"/>
    <mergeCell ref="D6:E6"/>
  </mergeCells>
  <hyperlinks>
    <hyperlink ref="G1" location="'Spis treści. List of tables.'!A1" display="Powrót/Back"/>
  </hyperlinks>
  <pageMargins left="0.7" right="0.7" top="0.75" bottom="0.75" header="0.3" footer="0.3"/>
  <pageSetup paperSize="9" scale="83" orientation="portrait" horizontalDpi="4294967293" vertic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1D77"/>
    <pageSetUpPr fitToPage="1"/>
  </sheetPr>
  <dimension ref="A1:F52"/>
  <sheetViews>
    <sheetView zoomScaleNormal="100" workbookViewId="0">
      <pane ySplit="7" topLeftCell="A8" activePane="bottomLeft" state="frozen"/>
      <selection pane="bottomLeft" activeCell="F1" sqref="F1"/>
    </sheetView>
  </sheetViews>
  <sheetFormatPr defaultColWidth="9.140625" defaultRowHeight="12" customHeight="1" x14ac:dyDescent="0.2"/>
  <cols>
    <col min="1" max="1" width="63.28515625" style="172" customWidth="1"/>
    <col min="2" max="5" width="10.7109375" style="172" customWidth="1"/>
    <col min="6" max="6" width="12.7109375" style="172" customWidth="1"/>
    <col min="7" max="256" width="9.140625" style="172"/>
    <col min="257" max="257" width="38.7109375" style="172" customWidth="1"/>
    <col min="258" max="261" width="10.7109375" style="172" customWidth="1"/>
    <col min="262" max="512" width="9.140625" style="172"/>
    <col min="513" max="513" width="38.7109375" style="172" customWidth="1"/>
    <col min="514" max="517" width="10.7109375" style="172" customWidth="1"/>
    <col min="518" max="768" width="9.140625" style="172"/>
    <col min="769" max="769" width="38.7109375" style="172" customWidth="1"/>
    <col min="770" max="773" width="10.7109375" style="172" customWidth="1"/>
    <col min="774" max="1024" width="9.140625" style="172"/>
    <col min="1025" max="1025" width="38.7109375" style="172" customWidth="1"/>
    <col min="1026" max="1029" width="10.7109375" style="172" customWidth="1"/>
    <col min="1030" max="1280" width="9.140625" style="172"/>
    <col min="1281" max="1281" width="38.7109375" style="172" customWidth="1"/>
    <col min="1282" max="1285" width="10.7109375" style="172" customWidth="1"/>
    <col min="1286" max="1536" width="9.140625" style="172"/>
    <col min="1537" max="1537" width="38.7109375" style="172" customWidth="1"/>
    <col min="1538" max="1541" width="10.7109375" style="172" customWidth="1"/>
    <col min="1542" max="1792" width="9.140625" style="172"/>
    <col min="1793" max="1793" width="38.7109375" style="172" customWidth="1"/>
    <col min="1794" max="1797" width="10.7109375" style="172" customWidth="1"/>
    <col min="1798" max="2048" width="9.140625" style="172"/>
    <col min="2049" max="2049" width="38.7109375" style="172" customWidth="1"/>
    <col min="2050" max="2053" width="10.7109375" style="172" customWidth="1"/>
    <col min="2054" max="2304" width="9.140625" style="172"/>
    <col min="2305" max="2305" width="38.7109375" style="172" customWidth="1"/>
    <col min="2306" max="2309" width="10.7109375" style="172" customWidth="1"/>
    <col min="2310" max="2560" width="9.140625" style="172"/>
    <col min="2561" max="2561" width="38.7109375" style="172" customWidth="1"/>
    <col min="2562" max="2565" width="10.7109375" style="172" customWidth="1"/>
    <col min="2566" max="2816" width="9.140625" style="172"/>
    <col min="2817" max="2817" width="38.7109375" style="172" customWidth="1"/>
    <col min="2818" max="2821" width="10.7109375" style="172" customWidth="1"/>
    <col min="2822" max="3072" width="9.140625" style="172"/>
    <col min="3073" max="3073" width="38.7109375" style="172" customWidth="1"/>
    <col min="3074" max="3077" width="10.7109375" style="172" customWidth="1"/>
    <col min="3078" max="3328" width="9.140625" style="172"/>
    <col min="3329" max="3329" width="38.7109375" style="172" customWidth="1"/>
    <col min="3330" max="3333" width="10.7109375" style="172" customWidth="1"/>
    <col min="3334" max="3584" width="9.140625" style="172"/>
    <col min="3585" max="3585" width="38.7109375" style="172" customWidth="1"/>
    <col min="3586" max="3589" width="10.7109375" style="172" customWidth="1"/>
    <col min="3590" max="3840" width="9.140625" style="172"/>
    <col min="3841" max="3841" width="38.7109375" style="172" customWidth="1"/>
    <col min="3842" max="3845" width="10.7109375" style="172" customWidth="1"/>
    <col min="3846" max="4096" width="9.140625" style="172"/>
    <col min="4097" max="4097" width="38.7109375" style="172" customWidth="1"/>
    <col min="4098" max="4101" width="10.7109375" style="172" customWidth="1"/>
    <col min="4102" max="4352" width="9.140625" style="172"/>
    <col min="4353" max="4353" width="38.7109375" style="172" customWidth="1"/>
    <col min="4354" max="4357" width="10.7109375" style="172" customWidth="1"/>
    <col min="4358" max="4608" width="9.140625" style="172"/>
    <col min="4609" max="4609" width="38.7109375" style="172" customWidth="1"/>
    <col min="4610" max="4613" width="10.7109375" style="172" customWidth="1"/>
    <col min="4614" max="4864" width="9.140625" style="172"/>
    <col min="4865" max="4865" width="38.7109375" style="172" customWidth="1"/>
    <col min="4866" max="4869" width="10.7109375" style="172" customWidth="1"/>
    <col min="4870" max="5120" width="9.140625" style="172"/>
    <col min="5121" max="5121" width="38.7109375" style="172" customWidth="1"/>
    <col min="5122" max="5125" width="10.7109375" style="172" customWidth="1"/>
    <col min="5126" max="5376" width="9.140625" style="172"/>
    <col min="5377" max="5377" width="38.7109375" style="172" customWidth="1"/>
    <col min="5378" max="5381" width="10.7109375" style="172" customWidth="1"/>
    <col min="5382" max="5632" width="9.140625" style="172"/>
    <col min="5633" max="5633" width="38.7109375" style="172" customWidth="1"/>
    <col min="5634" max="5637" width="10.7109375" style="172" customWidth="1"/>
    <col min="5638" max="5888" width="9.140625" style="172"/>
    <col min="5889" max="5889" width="38.7109375" style="172" customWidth="1"/>
    <col min="5890" max="5893" width="10.7109375" style="172" customWidth="1"/>
    <col min="5894" max="6144" width="9.140625" style="172"/>
    <col min="6145" max="6145" width="38.7109375" style="172" customWidth="1"/>
    <col min="6146" max="6149" width="10.7109375" style="172" customWidth="1"/>
    <col min="6150" max="6400" width="9.140625" style="172"/>
    <col min="6401" max="6401" width="38.7109375" style="172" customWidth="1"/>
    <col min="6402" max="6405" width="10.7109375" style="172" customWidth="1"/>
    <col min="6406" max="6656" width="9.140625" style="172"/>
    <col min="6657" max="6657" width="38.7109375" style="172" customWidth="1"/>
    <col min="6658" max="6661" width="10.7109375" style="172" customWidth="1"/>
    <col min="6662" max="6912" width="9.140625" style="172"/>
    <col min="6913" max="6913" width="38.7109375" style="172" customWidth="1"/>
    <col min="6914" max="6917" width="10.7109375" style="172" customWidth="1"/>
    <col min="6918" max="7168" width="9.140625" style="172"/>
    <col min="7169" max="7169" width="38.7109375" style="172" customWidth="1"/>
    <col min="7170" max="7173" width="10.7109375" style="172" customWidth="1"/>
    <col min="7174" max="7424" width="9.140625" style="172"/>
    <col min="7425" max="7425" width="38.7109375" style="172" customWidth="1"/>
    <col min="7426" max="7429" width="10.7109375" style="172" customWidth="1"/>
    <col min="7430" max="7680" width="9.140625" style="172"/>
    <col min="7681" max="7681" width="38.7109375" style="172" customWidth="1"/>
    <col min="7682" max="7685" width="10.7109375" style="172" customWidth="1"/>
    <col min="7686" max="7936" width="9.140625" style="172"/>
    <col min="7937" max="7937" width="38.7109375" style="172" customWidth="1"/>
    <col min="7938" max="7941" width="10.7109375" style="172" customWidth="1"/>
    <col min="7942" max="8192" width="9.140625" style="172"/>
    <col min="8193" max="8193" width="38.7109375" style="172" customWidth="1"/>
    <col min="8194" max="8197" width="10.7109375" style="172" customWidth="1"/>
    <col min="8198" max="8448" width="9.140625" style="172"/>
    <col min="8449" max="8449" width="38.7109375" style="172" customWidth="1"/>
    <col min="8450" max="8453" width="10.7109375" style="172" customWidth="1"/>
    <col min="8454" max="8704" width="9.140625" style="172"/>
    <col min="8705" max="8705" width="38.7109375" style="172" customWidth="1"/>
    <col min="8706" max="8709" width="10.7109375" style="172" customWidth="1"/>
    <col min="8710" max="8960" width="9.140625" style="172"/>
    <col min="8961" max="8961" width="38.7109375" style="172" customWidth="1"/>
    <col min="8962" max="8965" width="10.7109375" style="172" customWidth="1"/>
    <col min="8966" max="9216" width="9.140625" style="172"/>
    <col min="9217" max="9217" width="38.7109375" style="172" customWidth="1"/>
    <col min="9218" max="9221" width="10.7109375" style="172" customWidth="1"/>
    <col min="9222" max="9472" width="9.140625" style="172"/>
    <col min="9473" max="9473" width="38.7109375" style="172" customWidth="1"/>
    <col min="9474" max="9477" width="10.7109375" style="172" customWidth="1"/>
    <col min="9478" max="9728" width="9.140625" style="172"/>
    <col min="9729" max="9729" width="38.7109375" style="172" customWidth="1"/>
    <col min="9730" max="9733" width="10.7109375" style="172" customWidth="1"/>
    <col min="9734" max="9984" width="9.140625" style="172"/>
    <col min="9985" max="9985" width="38.7109375" style="172" customWidth="1"/>
    <col min="9986" max="9989" width="10.7109375" style="172" customWidth="1"/>
    <col min="9990" max="10240" width="9.140625" style="172"/>
    <col min="10241" max="10241" width="38.7109375" style="172" customWidth="1"/>
    <col min="10242" max="10245" width="10.7109375" style="172" customWidth="1"/>
    <col min="10246" max="10496" width="9.140625" style="172"/>
    <col min="10497" max="10497" width="38.7109375" style="172" customWidth="1"/>
    <col min="10498" max="10501" width="10.7109375" style="172" customWidth="1"/>
    <col min="10502" max="10752" width="9.140625" style="172"/>
    <col min="10753" max="10753" width="38.7109375" style="172" customWidth="1"/>
    <col min="10754" max="10757" width="10.7109375" style="172" customWidth="1"/>
    <col min="10758" max="11008" width="9.140625" style="172"/>
    <col min="11009" max="11009" width="38.7109375" style="172" customWidth="1"/>
    <col min="11010" max="11013" width="10.7109375" style="172" customWidth="1"/>
    <col min="11014" max="11264" width="9.140625" style="172"/>
    <col min="11265" max="11265" width="38.7109375" style="172" customWidth="1"/>
    <col min="11266" max="11269" width="10.7109375" style="172" customWidth="1"/>
    <col min="11270" max="11520" width="9.140625" style="172"/>
    <col min="11521" max="11521" width="38.7109375" style="172" customWidth="1"/>
    <col min="11522" max="11525" width="10.7109375" style="172" customWidth="1"/>
    <col min="11526" max="11776" width="9.140625" style="172"/>
    <col min="11777" max="11777" width="38.7109375" style="172" customWidth="1"/>
    <col min="11778" max="11781" width="10.7109375" style="172" customWidth="1"/>
    <col min="11782" max="12032" width="9.140625" style="172"/>
    <col min="12033" max="12033" width="38.7109375" style="172" customWidth="1"/>
    <col min="12034" max="12037" width="10.7109375" style="172" customWidth="1"/>
    <col min="12038" max="12288" width="9.140625" style="172"/>
    <col min="12289" max="12289" width="38.7109375" style="172" customWidth="1"/>
    <col min="12290" max="12293" width="10.7109375" style="172" customWidth="1"/>
    <col min="12294" max="12544" width="9.140625" style="172"/>
    <col min="12545" max="12545" width="38.7109375" style="172" customWidth="1"/>
    <col min="12546" max="12549" width="10.7109375" style="172" customWidth="1"/>
    <col min="12550" max="12800" width="9.140625" style="172"/>
    <col min="12801" max="12801" width="38.7109375" style="172" customWidth="1"/>
    <col min="12802" max="12805" width="10.7109375" style="172" customWidth="1"/>
    <col min="12806" max="13056" width="9.140625" style="172"/>
    <col min="13057" max="13057" width="38.7109375" style="172" customWidth="1"/>
    <col min="13058" max="13061" width="10.7109375" style="172" customWidth="1"/>
    <col min="13062" max="13312" width="9.140625" style="172"/>
    <col min="13313" max="13313" width="38.7109375" style="172" customWidth="1"/>
    <col min="13314" max="13317" width="10.7109375" style="172" customWidth="1"/>
    <col min="13318" max="13568" width="9.140625" style="172"/>
    <col min="13569" max="13569" width="38.7109375" style="172" customWidth="1"/>
    <col min="13570" max="13573" width="10.7109375" style="172" customWidth="1"/>
    <col min="13574" max="13824" width="9.140625" style="172"/>
    <col min="13825" max="13825" width="38.7109375" style="172" customWidth="1"/>
    <col min="13826" max="13829" width="10.7109375" style="172" customWidth="1"/>
    <col min="13830" max="14080" width="9.140625" style="172"/>
    <col min="14081" max="14081" width="38.7109375" style="172" customWidth="1"/>
    <col min="14082" max="14085" width="10.7109375" style="172" customWidth="1"/>
    <col min="14086" max="14336" width="9.140625" style="172"/>
    <col min="14337" max="14337" width="38.7109375" style="172" customWidth="1"/>
    <col min="14338" max="14341" width="10.7109375" style="172" customWidth="1"/>
    <col min="14342" max="14592" width="9.140625" style="172"/>
    <col min="14593" max="14593" width="38.7109375" style="172" customWidth="1"/>
    <col min="14594" max="14597" width="10.7109375" style="172" customWidth="1"/>
    <col min="14598" max="14848" width="9.140625" style="172"/>
    <col min="14849" max="14849" width="38.7109375" style="172" customWidth="1"/>
    <col min="14850" max="14853" width="10.7109375" style="172" customWidth="1"/>
    <col min="14854" max="15104" width="9.140625" style="172"/>
    <col min="15105" max="15105" width="38.7109375" style="172" customWidth="1"/>
    <col min="15106" max="15109" width="10.7109375" style="172" customWidth="1"/>
    <col min="15110" max="15360" width="9.140625" style="172"/>
    <col min="15361" max="15361" width="38.7109375" style="172" customWidth="1"/>
    <col min="15362" max="15365" width="10.7109375" style="172" customWidth="1"/>
    <col min="15366" max="15616" width="9.140625" style="172"/>
    <col min="15617" max="15617" width="38.7109375" style="172" customWidth="1"/>
    <col min="15618" max="15621" width="10.7109375" style="172" customWidth="1"/>
    <col min="15622" max="15872" width="9.140625" style="172"/>
    <col min="15873" max="15873" width="38.7109375" style="172" customWidth="1"/>
    <col min="15874" max="15877" width="10.7109375" style="172" customWidth="1"/>
    <col min="15878" max="16128" width="9.140625" style="172"/>
    <col min="16129" max="16129" width="38.7109375" style="172" customWidth="1"/>
    <col min="16130" max="16133" width="10.7109375" style="172" customWidth="1"/>
    <col min="16134" max="16384" width="9.140625" style="172"/>
  </cols>
  <sheetData>
    <row r="1" spans="1:6" ht="19.899999999999999" customHeight="1" x14ac:dyDescent="0.2">
      <c r="A1" s="278" t="s">
        <v>714</v>
      </c>
      <c r="B1" s="278"/>
      <c r="C1" s="278"/>
      <c r="D1" s="278"/>
      <c r="E1" s="278"/>
      <c r="F1" s="219" t="s">
        <v>738</v>
      </c>
    </row>
    <row r="2" spans="1:6" ht="12" customHeight="1" x14ac:dyDescent="0.2">
      <c r="A2" s="280" t="s">
        <v>486</v>
      </c>
      <c r="B2" s="280"/>
      <c r="C2" s="280"/>
      <c r="D2" s="280"/>
      <c r="E2" s="280"/>
    </row>
    <row r="3" spans="1:6" ht="15" customHeight="1" x14ac:dyDescent="0.2">
      <c r="A3" s="281" t="s">
        <v>715</v>
      </c>
      <c r="B3" s="281"/>
      <c r="C3" s="281"/>
      <c r="D3" s="281"/>
      <c r="E3" s="281"/>
    </row>
    <row r="4" spans="1:6" ht="12" customHeight="1" x14ac:dyDescent="0.2">
      <c r="A4" s="170" t="s">
        <v>702</v>
      </c>
      <c r="B4" s="47"/>
      <c r="C4" s="47"/>
      <c r="D4" s="47"/>
      <c r="E4" s="47"/>
    </row>
    <row r="5" spans="1:6" ht="22.15" customHeight="1" x14ac:dyDescent="0.2">
      <c r="A5" s="269" t="s">
        <v>537</v>
      </c>
      <c r="B5" s="236" t="s">
        <v>538</v>
      </c>
      <c r="C5" s="271" t="s">
        <v>511</v>
      </c>
      <c r="D5" s="272"/>
      <c r="E5" s="272"/>
    </row>
    <row r="6" spans="1:6" ht="25.15" customHeight="1" x14ac:dyDescent="0.2">
      <c r="A6" s="288"/>
      <c r="B6" s="237"/>
      <c r="C6" s="237" t="s">
        <v>534</v>
      </c>
      <c r="D6" s="271" t="s">
        <v>746</v>
      </c>
      <c r="E6" s="272"/>
    </row>
    <row r="7" spans="1:6" ht="132.75" customHeight="1" x14ac:dyDescent="0.2">
      <c r="A7" s="276"/>
      <c r="B7" s="291"/>
      <c r="C7" s="291"/>
      <c r="D7" s="160" t="s">
        <v>748</v>
      </c>
      <c r="E7" s="66" t="s">
        <v>513</v>
      </c>
    </row>
    <row r="8" spans="1:6" ht="19.899999999999999" customHeight="1" x14ac:dyDescent="0.2">
      <c r="A8" s="54" t="s">
        <v>759</v>
      </c>
      <c r="B8" s="22">
        <v>100</v>
      </c>
      <c r="C8" s="22">
        <v>100</v>
      </c>
      <c r="D8" s="22">
        <v>100</v>
      </c>
      <c r="E8" s="10">
        <v>100</v>
      </c>
    </row>
    <row r="9" spans="1:6" ht="12" customHeight="1" x14ac:dyDescent="0.2">
      <c r="A9" s="183" t="s">
        <v>760</v>
      </c>
      <c r="B9" s="22"/>
      <c r="C9" s="22"/>
      <c r="D9" s="22"/>
      <c r="E9" s="10"/>
    </row>
    <row r="10" spans="1:6" ht="18" customHeight="1" x14ac:dyDescent="0.2">
      <c r="A10" s="26" t="s">
        <v>28</v>
      </c>
      <c r="B10" s="59">
        <v>2.2659189712490408</v>
      </c>
      <c r="C10" s="59">
        <v>0.8391098139365194</v>
      </c>
      <c r="D10" s="59">
        <v>2.3196120403872018</v>
      </c>
      <c r="E10" s="7">
        <v>2.4173209612181776</v>
      </c>
    </row>
    <row r="11" spans="1:6" ht="12" customHeight="1" x14ac:dyDescent="0.2">
      <c r="A11" s="78" t="s">
        <v>210</v>
      </c>
      <c r="B11" s="59"/>
      <c r="C11" s="59"/>
      <c r="D11" s="59"/>
      <c r="E11" s="7"/>
    </row>
    <row r="12" spans="1:6" ht="18" customHeight="1" x14ac:dyDescent="0.2">
      <c r="A12" s="26" t="s">
        <v>29</v>
      </c>
      <c r="B12" s="59">
        <v>0.11781682680013152</v>
      </c>
      <c r="C12" s="59">
        <v>7.2966070777088651E-2</v>
      </c>
      <c r="D12" s="59">
        <v>0.12029021197597985</v>
      </c>
      <c r="E12" s="7">
        <v>0.10587675469902452</v>
      </c>
    </row>
    <row r="13" spans="1:6" ht="12" customHeight="1" x14ac:dyDescent="0.2">
      <c r="A13" s="78" t="s">
        <v>214</v>
      </c>
      <c r="B13" s="59"/>
      <c r="C13" s="59"/>
      <c r="D13" s="59"/>
      <c r="E13" s="7"/>
    </row>
    <row r="14" spans="1:6" ht="18" customHeight="1" x14ac:dyDescent="0.2">
      <c r="A14" s="26" t="s">
        <v>30</v>
      </c>
      <c r="B14" s="59">
        <v>7.7165455010411721</v>
      </c>
      <c r="C14" s="59">
        <v>0.21889821233126594</v>
      </c>
      <c r="D14" s="59">
        <v>7.9419954914849686</v>
      </c>
      <c r="E14" s="7">
        <v>7.9633595051153945</v>
      </c>
    </row>
    <row r="15" spans="1:6" ht="12" customHeight="1" x14ac:dyDescent="0.2">
      <c r="A15" s="78" t="s">
        <v>221</v>
      </c>
      <c r="B15" s="59"/>
      <c r="C15" s="59"/>
      <c r="D15" s="59"/>
      <c r="E15" s="7"/>
    </row>
    <row r="16" spans="1:6" ht="18" customHeight="1" x14ac:dyDescent="0.2">
      <c r="A16" s="26" t="s">
        <v>357</v>
      </c>
      <c r="B16" s="60">
        <v>0.25846637197238154</v>
      </c>
      <c r="C16" s="60">
        <v>0.5107624954396206</v>
      </c>
      <c r="D16" s="60">
        <v>0.22826725264733183</v>
      </c>
      <c r="E16" s="61">
        <v>9.0411610754223173E-2</v>
      </c>
    </row>
    <row r="17" spans="1:5" ht="12" customHeight="1" x14ac:dyDescent="0.2">
      <c r="A17" s="78" t="s">
        <v>208</v>
      </c>
      <c r="B17" s="60"/>
      <c r="C17" s="60"/>
      <c r="D17" s="60"/>
      <c r="E17" s="61"/>
    </row>
    <row r="18" spans="1:5" ht="18" customHeight="1" x14ac:dyDescent="0.2">
      <c r="A18" s="26" t="s">
        <v>238</v>
      </c>
      <c r="B18" s="60">
        <v>0.30230519124684907</v>
      </c>
      <c r="C18" s="60">
        <v>2.0065669463699378</v>
      </c>
      <c r="D18" s="60">
        <v>0.25478792930345334</v>
      </c>
      <c r="E18" s="61">
        <v>0.21770164168451103</v>
      </c>
    </row>
    <row r="19" spans="1:5" ht="12" customHeight="1" x14ac:dyDescent="0.2">
      <c r="A19" s="78" t="s">
        <v>449</v>
      </c>
      <c r="B19" s="59"/>
      <c r="C19" s="59"/>
      <c r="D19" s="59"/>
      <c r="E19" s="7"/>
    </row>
    <row r="20" spans="1:5" ht="18" customHeight="1" x14ac:dyDescent="0.2">
      <c r="A20" s="26" t="s">
        <v>31</v>
      </c>
      <c r="B20" s="59">
        <v>15.375552551784605</v>
      </c>
      <c r="C20" s="59">
        <v>0.18241517694272164</v>
      </c>
      <c r="D20" s="59">
        <v>15.817689291329634</v>
      </c>
      <c r="E20" s="7">
        <v>18.197715917201997</v>
      </c>
    </row>
    <row r="21" spans="1:5" ht="12" customHeight="1" x14ac:dyDescent="0.2">
      <c r="A21" s="78" t="s">
        <v>300</v>
      </c>
      <c r="B21" s="59"/>
      <c r="C21" s="59"/>
      <c r="D21" s="59"/>
      <c r="E21" s="7"/>
    </row>
    <row r="22" spans="1:5" ht="18" customHeight="1" x14ac:dyDescent="0.2">
      <c r="A22" s="26" t="s">
        <v>355</v>
      </c>
      <c r="B22" s="59">
        <v>21.56687246556826</v>
      </c>
      <c r="C22" s="59">
        <v>7.2966070777088651E-2</v>
      </c>
      <c r="D22" s="59">
        <v>22.213908200572089</v>
      </c>
      <c r="E22" s="7">
        <v>22.899119676421602</v>
      </c>
    </row>
    <row r="23" spans="1:5" ht="12" customHeight="1" x14ac:dyDescent="0.2">
      <c r="A23" s="78" t="s">
        <v>360</v>
      </c>
      <c r="B23" s="59"/>
      <c r="C23" s="59"/>
      <c r="D23" s="59"/>
      <c r="E23" s="7"/>
    </row>
    <row r="24" spans="1:5" ht="18" customHeight="1" x14ac:dyDescent="0.2">
      <c r="A24" s="26" t="s">
        <v>32</v>
      </c>
      <c r="B24" s="59">
        <v>7.1018887224637419</v>
      </c>
      <c r="C24" s="59">
        <v>0.7661437431594309</v>
      </c>
      <c r="D24" s="59">
        <v>7.2751899069881985</v>
      </c>
      <c r="E24" s="7">
        <v>8.2619557458957882</v>
      </c>
    </row>
    <row r="25" spans="1:5" ht="12" customHeight="1" x14ac:dyDescent="0.2">
      <c r="A25" s="78" t="s">
        <v>308</v>
      </c>
      <c r="B25" s="59"/>
      <c r="C25" s="59"/>
      <c r="D25" s="59"/>
      <c r="E25" s="7"/>
    </row>
    <row r="26" spans="1:5" ht="18" customHeight="1" x14ac:dyDescent="0.2">
      <c r="A26" s="26" t="s">
        <v>356</v>
      </c>
      <c r="B26" s="59">
        <v>2.5024659335841886</v>
      </c>
      <c r="C26" s="59">
        <v>1.7147026632615834</v>
      </c>
      <c r="D26" s="59">
        <v>2.5156756142378147</v>
      </c>
      <c r="E26" s="7">
        <v>2.4851296692838449</v>
      </c>
    </row>
    <row r="27" spans="1:5" ht="12" customHeight="1" x14ac:dyDescent="0.2">
      <c r="A27" s="78" t="s">
        <v>535</v>
      </c>
      <c r="B27" s="59"/>
      <c r="C27" s="59"/>
      <c r="D27" s="59"/>
      <c r="E27" s="7"/>
    </row>
    <row r="28" spans="1:5" ht="18" customHeight="1" x14ac:dyDescent="0.2">
      <c r="A28" s="26" t="s">
        <v>33</v>
      </c>
      <c r="B28" s="59">
        <v>3.5774303145435282</v>
      </c>
      <c r="C28" s="59">
        <v>0.21889821233126594</v>
      </c>
      <c r="D28" s="59">
        <v>3.645645873193279</v>
      </c>
      <c r="E28" s="7">
        <v>3.8472519628836541</v>
      </c>
    </row>
    <row r="29" spans="1:5" ht="12" customHeight="1" x14ac:dyDescent="0.2">
      <c r="A29" s="78" t="s">
        <v>316</v>
      </c>
      <c r="B29" s="59"/>
      <c r="C29" s="59"/>
      <c r="D29" s="59"/>
      <c r="E29" s="7"/>
    </row>
    <row r="30" spans="1:5" ht="18" customHeight="1" x14ac:dyDescent="0.2">
      <c r="A30" s="26" t="s">
        <v>34</v>
      </c>
      <c r="B30" s="59">
        <v>2.6732546670076349</v>
      </c>
      <c r="C30" s="59">
        <v>0.10944910616563297</v>
      </c>
      <c r="D30" s="59">
        <v>2.7429956998617135</v>
      </c>
      <c r="E30" s="7">
        <v>2.9740661432310254</v>
      </c>
    </row>
    <row r="31" spans="1:5" ht="12" customHeight="1" x14ac:dyDescent="0.2">
      <c r="A31" s="78" t="s">
        <v>322</v>
      </c>
      <c r="B31" s="59"/>
      <c r="C31" s="59"/>
      <c r="D31" s="59"/>
      <c r="E31" s="7"/>
    </row>
    <row r="32" spans="1:5" ht="18" customHeight="1" x14ac:dyDescent="0.2">
      <c r="A32" s="26" t="s">
        <v>354</v>
      </c>
      <c r="B32" s="59">
        <v>3.4477404741898949</v>
      </c>
      <c r="C32" s="59">
        <v>16.563298066399124</v>
      </c>
      <c r="D32" s="59">
        <v>3.1010248347193548</v>
      </c>
      <c r="E32" s="7">
        <v>1.2621936711872472</v>
      </c>
    </row>
    <row r="33" spans="1:5" ht="12" customHeight="1" x14ac:dyDescent="0.2">
      <c r="A33" s="78" t="s">
        <v>325</v>
      </c>
      <c r="B33" s="59"/>
      <c r="C33" s="59"/>
      <c r="D33" s="59"/>
      <c r="E33" s="7"/>
    </row>
    <row r="34" spans="1:5" ht="18" customHeight="1" x14ac:dyDescent="0.2">
      <c r="A34" s="26" t="s">
        <v>35</v>
      </c>
      <c r="B34" s="59">
        <v>8.963211924158843</v>
      </c>
      <c r="C34" s="59">
        <v>1.0580080262677856</v>
      </c>
      <c r="D34" s="59">
        <v>9.1818371251586512</v>
      </c>
      <c r="E34" s="7">
        <v>10.026171782060434</v>
      </c>
    </row>
    <row r="35" spans="1:5" ht="12" customHeight="1" x14ac:dyDescent="0.2">
      <c r="A35" s="78" t="s">
        <v>326</v>
      </c>
      <c r="B35" s="59"/>
      <c r="C35" s="59"/>
      <c r="D35" s="59"/>
      <c r="E35" s="7"/>
    </row>
    <row r="36" spans="1:5" ht="18" customHeight="1" x14ac:dyDescent="0.2">
      <c r="A36" s="26" t="s">
        <v>353</v>
      </c>
      <c r="B36" s="59">
        <v>2.5061191685237278</v>
      </c>
      <c r="C36" s="59">
        <v>7.2966070777088651E-2</v>
      </c>
      <c r="D36" s="59">
        <v>2.5450377919642349</v>
      </c>
      <c r="E36" s="7">
        <v>2.6600047585058291</v>
      </c>
    </row>
    <row r="37" spans="1:5" ht="12" customHeight="1" x14ac:dyDescent="0.2">
      <c r="A37" s="78" t="s">
        <v>334</v>
      </c>
      <c r="B37" s="59"/>
      <c r="C37" s="59"/>
      <c r="D37" s="59"/>
      <c r="E37" s="7"/>
    </row>
    <row r="38" spans="1:5" ht="18" customHeight="1" x14ac:dyDescent="0.2">
      <c r="A38" s="26" t="s">
        <v>358</v>
      </c>
      <c r="B38" s="60">
        <v>1.0018996821685602</v>
      </c>
      <c r="C38" s="60">
        <v>16.234950747902225</v>
      </c>
      <c r="D38" s="60">
        <v>0.61565856523139295</v>
      </c>
      <c r="E38" s="61" t="s">
        <v>202</v>
      </c>
    </row>
    <row r="39" spans="1:5" ht="12" customHeight="1" x14ac:dyDescent="0.2">
      <c r="A39" s="78" t="s">
        <v>338</v>
      </c>
      <c r="B39" s="60"/>
      <c r="C39" s="60"/>
      <c r="D39" s="60"/>
      <c r="E39" s="8"/>
    </row>
    <row r="40" spans="1:5" ht="18" customHeight="1" x14ac:dyDescent="0.2">
      <c r="A40" s="26" t="s">
        <v>36</v>
      </c>
      <c r="B40" s="59">
        <v>3.2495524787199068</v>
      </c>
      <c r="C40" s="59">
        <v>39.948923750456039</v>
      </c>
      <c r="D40" s="59">
        <v>2.3120347041997382</v>
      </c>
      <c r="E40" s="7">
        <v>2.0116583392814658</v>
      </c>
    </row>
    <row r="41" spans="1:5" ht="12" customHeight="1" x14ac:dyDescent="0.2">
      <c r="A41" s="78" t="s">
        <v>339</v>
      </c>
      <c r="B41" s="59"/>
      <c r="C41" s="59"/>
      <c r="D41" s="59"/>
      <c r="E41" s="7"/>
    </row>
    <row r="42" spans="1:5" ht="18" customHeight="1" x14ac:dyDescent="0.2">
      <c r="A42" s="26" t="s">
        <v>37</v>
      </c>
      <c r="B42" s="59">
        <v>7.2270120191429505</v>
      </c>
      <c r="C42" s="59">
        <v>10.178766873403868</v>
      </c>
      <c r="D42" s="59">
        <v>7.1994165451135652</v>
      </c>
      <c r="E42" s="7">
        <v>8.3702117535093983</v>
      </c>
    </row>
    <row r="43" spans="1:5" ht="12" customHeight="1" x14ac:dyDescent="0.2">
      <c r="A43" s="78" t="s">
        <v>340</v>
      </c>
      <c r="B43" s="59"/>
      <c r="C43" s="59"/>
      <c r="D43" s="59"/>
      <c r="E43" s="7"/>
    </row>
    <row r="44" spans="1:5" ht="18" customHeight="1" x14ac:dyDescent="0.2">
      <c r="A44" s="26" t="s">
        <v>359</v>
      </c>
      <c r="B44" s="60">
        <v>1.8403171007927519</v>
      </c>
      <c r="C44" s="60">
        <v>8.8653775994162718</v>
      </c>
      <c r="D44" s="60">
        <v>1.6679611282653581</v>
      </c>
      <c r="E44" s="61">
        <v>1.0587675469902449</v>
      </c>
    </row>
    <row r="45" spans="1:5" ht="12" customHeight="1" x14ac:dyDescent="0.2">
      <c r="A45" s="78" t="s">
        <v>344</v>
      </c>
      <c r="B45" s="59"/>
      <c r="C45" s="59"/>
      <c r="D45" s="59"/>
      <c r="E45" s="7"/>
    </row>
    <row r="46" spans="1:5" ht="18" customHeight="1" x14ac:dyDescent="0.2">
      <c r="A46" s="26" t="s">
        <v>38</v>
      </c>
      <c r="B46" s="59">
        <v>7.824315931757571</v>
      </c>
      <c r="C46" s="59">
        <v>0.1459321415541773</v>
      </c>
      <c r="D46" s="59">
        <v>8.0452366970391562</v>
      </c>
      <c r="E46" s="7">
        <v>5.1487033071615516</v>
      </c>
    </row>
    <row r="47" spans="1:5" ht="12" customHeight="1" x14ac:dyDescent="0.2">
      <c r="A47" s="78" t="s">
        <v>349</v>
      </c>
      <c r="B47" s="59"/>
      <c r="C47" s="59"/>
      <c r="D47" s="59"/>
      <c r="E47" s="7"/>
    </row>
    <row r="48" spans="1:5" ht="18" customHeight="1" x14ac:dyDescent="0.2">
      <c r="A48" s="26" t="s">
        <v>39</v>
      </c>
      <c r="B48" s="59">
        <v>0.01</v>
      </c>
      <c r="C48" s="24" t="s">
        <v>202</v>
      </c>
      <c r="D48" s="59">
        <v>0.01</v>
      </c>
      <c r="E48" s="61" t="s">
        <v>202</v>
      </c>
    </row>
    <row r="49" spans="1:5" ht="12" customHeight="1" x14ac:dyDescent="0.2">
      <c r="A49" s="186" t="s">
        <v>450</v>
      </c>
      <c r="B49" s="62"/>
      <c r="C49" s="8"/>
      <c r="D49" s="62"/>
      <c r="E49" s="8"/>
    </row>
    <row r="51" spans="1:5" ht="12" customHeight="1" x14ac:dyDescent="0.2">
      <c r="A51" s="277" t="s">
        <v>536</v>
      </c>
      <c r="B51" s="277"/>
      <c r="C51" s="277"/>
      <c r="D51" s="277"/>
      <c r="E51" s="277"/>
    </row>
    <row r="52" spans="1:5" ht="12" customHeight="1" x14ac:dyDescent="0.2">
      <c r="A52" s="268" t="s">
        <v>420</v>
      </c>
      <c r="B52" s="268"/>
      <c r="C52" s="268"/>
      <c r="D52" s="268"/>
      <c r="E52" s="268"/>
    </row>
  </sheetData>
  <mergeCells count="10">
    <mergeCell ref="A51:E51"/>
    <mergeCell ref="A52:E52"/>
    <mergeCell ref="A1:E1"/>
    <mergeCell ref="A2:E2"/>
    <mergeCell ref="A3:E3"/>
    <mergeCell ref="A5:A7"/>
    <mergeCell ref="B5:B7"/>
    <mergeCell ref="C5:E5"/>
    <mergeCell ref="C6:C7"/>
    <mergeCell ref="D6:E6"/>
  </mergeCells>
  <hyperlinks>
    <hyperlink ref="F1" location="'Spis treści. List of tables.'!A1" display="Powrót/Back"/>
  </hyperlinks>
  <pageMargins left="0.7" right="0.7" top="0.75" bottom="0.75" header="0.3" footer="0.3"/>
  <pageSetup paperSize="9" scale="83" orientation="portrait"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1D77"/>
    <pageSetUpPr fitToPage="1"/>
  </sheetPr>
  <dimension ref="A1:L234"/>
  <sheetViews>
    <sheetView zoomScaleNormal="100" workbookViewId="0">
      <pane ySplit="10" topLeftCell="A11" activePane="bottomLeft" state="frozen"/>
      <selection pane="bottomLeft" activeCell="K1" sqref="K1"/>
    </sheetView>
  </sheetViews>
  <sheetFormatPr defaultColWidth="9.140625" defaultRowHeight="12" customHeight="1" x14ac:dyDescent="0.2"/>
  <cols>
    <col min="1" max="1" width="75.42578125" style="172" customWidth="1"/>
    <col min="2" max="2" width="2.7109375" style="4" customWidth="1"/>
    <col min="3" max="9" width="10.7109375" style="172" customWidth="1"/>
    <col min="10" max="10" width="12.28515625" style="172" customWidth="1"/>
    <col min="11" max="11" width="12.7109375" style="172" customWidth="1"/>
    <col min="12" max="255" width="9.140625" style="172"/>
    <col min="256" max="256" width="20.7109375" style="172" customWidth="1"/>
    <col min="257" max="257" width="2.7109375" style="172" customWidth="1"/>
    <col min="258" max="266" width="10.7109375" style="172" customWidth="1"/>
    <col min="267" max="511" width="9.140625" style="172"/>
    <col min="512" max="512" width="20.7109375" style="172" customWidth="1"/>
    <col min="513" max="513" width="2.7109375" style="172" customWidth="1"/>
    <col min="514" max="522" width="10.7109375" style="172" customWidth="1"/>
    <col min="523" max="767" width="9.140625" style="172"/>
    <col min="768" max="768" width="20.7109375" style="172" customWidth="1"/>
    <col min="769" max="769" width="2.7109375" style="172" customWidth="1"/>
    <col min="770" max="778" width="10.7109375" style="172" customWidth="1"/>
    <col min="779" max="1023" width="9.140625" style="172"/>
    <col min="1024" max="1024" width="20.7109375" style="172" customWidth="1"/>
    <col min="1025" max="1025" width="2.7109375" style="172" customWidth="1"/>
    <col min="1026" max="1034" width="10.7109375" style="172" customWidth="1"/>
    <col min="1035" max="1279" width="9.140625" style="172"/>
    <col min="1280" max="1280" width="20.7109375" style="172" customWidth="1"/>
    <col min="1281" max="1281" width="2.7109375" style="172" customWidth="1"/>
    <col min="1282" max="1290" width="10.7109375" style="172" customWidth="1"/>
    <col min="1291" max="1535" width="9.140625" style="172"/>
    <col min="1536" max="1536" width="20.7109375" style="172" customWidth="1"/>
    <col min="1537" max="1537" width="2.7109375" style="172" customWidth="1"/>
    <col min="1538" max="1546" width="10.7109375" style="172" customWidth="1"/>
    <col min="1547" max="1791" width="9.140625" style="172"/>
    <col min="1792" max="1792" width="20.7109375" style="172" customWidth="1"/>
    <col min="1793" max="1793" width="2.7109375" style="172" customWidth="1"/>
    <col min="1794" max="1802" width="10.7109375" style="172" customWidth="1"/>
    <col min="1803" max="2047" width="9.140625" style="172"/>
    <col min="2048" max="2048" width="20.7109375" style="172" customWidth="1"/>
    <col min="2049" max="2049" width="2.7109375" style="172" customWidth="1"/>
    <col min="2050" max="2058" width="10.7109375" style="172" customWidth="1"/>
    <col min="2059" max="2303" width="9.140625" style="172"/>
    <col min="2304" max="2304" width="20.7109375" style="172" customWidth="1"/>
    <col min="2305" max="2305" width="2.7109375" style="172" customWidth="1"/>
    <col min="2306" max="2314" width="10.7109375" style="172" customWidth="1"/>
    <col min="2315" max="2559" width="9.140625" style="172"/>
    <col min="2560" max="2560" width="20.7109375" style="172" customWidth="1"/>
    <col min="2561" max="2561" width="2.7109375" style="172" customWidth="1"/>
    <col min="2562" max="2570" width="10.7109375" style="172" customWidth="1"/>
    <col min="2571" max="2815" width="9.140625" style="172"/>
    <col min="2816" max="2816" width="20.7109375" style="172" customWidth="1"/>
    <col min="2817" max="2817" width="2.7109375" style="172" customWidth="1"/>
    <col min="2818" max="2826" width="10.7109375" style="172" customWidth="1"/>
    <col min="2827" max="3071" width="9.140625" style="172"/>
    <col min="3072" max="3072" width="20.7109375" style="172" customWidth="1"/>
    <col min="3073" max="3073" width="2.7109375" style="172" customWidth="1"/>
    <col min="3074" max="3082" width="10.7109375" style="172" customWidth="1"/>
    <col min="3083" max="3327" width="9.140625" style="172"/>
    <col min="3328" max="3328" width="20.7109375" style="172" customWidth="1"/>
    <col min="3329" max="3329" width="2.7109375" style="172" customWidth="1"/>
    <col min="3330" max="3338" width="10.7109375" style="172" customWidth="1"/>
    <col min="3339" max="3583" width="9.140625" style="172"/>
    <col min="3584" max="3584" width="20.7109375" style="172" customWidth="1"/>
    <col min="3585" max="3585" width="2.7109375" style="172" customWidth="1"/>
    <col min="3586" max="3594" width="10.7109375" style="172" customWidth="1"/>
    <col min="3595" max="3839" width="9.140625" style="172"/>
    <col min="3840" max="3840" width="20.7109375" style="172" customWidth="1"/>
    <col min="3841" max="3841" width="2.7109375" style="172" customWidth="1"/>
    <col min="3842" max="3850" width="10.7109375" style="172" customWidth="1"/>
    <col min="3851" max="4095" width="9.140625" style="172"/>
    <col min="4096" max="4096" width="20.7109375" style="172" customWidth="1"/>
    <col min="4097" max="4097" width="2.7109375" style="172" customWidth="1"/>
    <col min="4098" max="4106" width="10.7109375" style="172" customWidth="1"/>
    <col min="4107" max="4351" width="9.140625" style="172"/>
    <col min="4352" max="4352" width="20.7109375" style="172" customWidth="1"/>
    <col min="4353" max="4353" width="2.7109375" style="172" customWidth="1"/>
    <col min="4354" max="4362" width="10.7109375" style="172" customWidth="1"/>
    <col min="4363" max="4607" width="9.140625" style="172"/>
    <col min="4608" max="4608" width="20.7109375" style="172" customWidth="1"/>
    <col min="4609" max="4609" width="2.7109375" style="172" customWidth="1"/>
    <col min="4610" max="4618" width="10.7109375" style="172" customWidth="1"/>
    <col min="4619" max="4863" width="9.140625" style="172"/>
    <col min="4864" max="4864" width="20.7109375" style="172" customWidth="1"/>
    <col min="4865" max="4865" width="2.7109375" style="172" customWidth="1"/>
    <col min="4866" max="4874" width="10.7109375" style="172" customWidth="1"/>
    <col min="4875" max="5119" width="9.140625" style="172"/>
    <col min="5120" max="5120" width="20.7109375" style="172" customWidth="1"/>
    <col min="5121" max="5121" width="2.7109375" style="172" customWidth="1"/>
    <col min="5122" max="5130" width="10.7109375" style="172" customWidth="1"/>
    <col min="5131" max="5375" width="9.140625" style="172"/>
    <col min="5376" max="5376" width="20.7109375" style="172" customWidth="1"/>
    <col min="5377" max="5377" width="2.7109375" style="172" customWidth="1"/>
    <col min="5378" max="5386" width="10.7109375" style="172" customWidth="1"/>
    <col min="5387" max="5631" width="9.140625" style="172"/>
    <col min="5632" max="5632" width="20.7109375" style="172" customWidth="1"/>
    <col min="5633" max="5633" width="2.7109375" style="172" customWidth="1"/>
    <col min="5634" max="5642" width="10.7109375" style="172" customWidth="1"/>
    <col min="5643" max="5887" width="9.140625" style="172"/>
    <col min="5888" max="5888" width="20.7109375" style="172" customWidth="1"/>
    <col min="5889" max="5889" width="2.7109375" style="172" customWidth="1"/>
    <col min="5890" max="5898" width="10.7109375" style="172" customWidth="1"/>
    <col min="5899" max="6143" width="9.140625" style="172"/>
    <col min="6144" max="6144" width="20.7109375" style="172" customWidth="1"/>
    <col min="6145" max="6145" width="2.7109375" style="172" customWidth="1"/>
    <col min="6146" max="6154" width="10.7109375" style="172" customWidth="1"/>
    <col min="6155" max="6399" width="9.140625" style="172"/>
    <col min="6400" max="6400" width="20.7109375" style="172" customWidth="1"/>
    <col min="6401" max="6401" width="2.7109375" style="172" customWidth="1"/>
    <col min="6402" max="6410" width="10.7109375" style="172" customWidth="1"/>
    <col min="6411" max="6655" width="9.140625" style="172"/>
    <col min="6656" max="6656" width="20.7109375" style="172" customWidth="1"/>
    <col min="6657" max="6657" width="2.7109375" style="172" customWidth="1"/>
    <col min="6658" max="6666" width="10.7109375" style="172" customWidth="1"/>
    <col min="6667" max="6911" width="9.140625" style="172"/>
    <col min="6912" max="6912" width="20.7109375" style="172" customWidth="1"/>
    <col min="6913" max="6913" width="2.7109375" style="172" customWidth="1"/>
    <col min="6914" max="6922" width="10.7109375" style="172" customWidth="1"/>
    <col min="6923" max="7167" width="9.140625" style="172"/>
    <col min="7168" max="7168" width="20.7109375" style="172" customWidth="1"/>
    <col min="7169" max="7169" width="2.7109375" style="172" customWidth="1"/>
    <col min="7170" max="7178" width="10.7109375" style="172" customWidth="1"/>
    <col min="7179" max="7423" width="9.140625" style="172"/>
    <col min="7424" max="7424" width="20.7109375" style="172" customWidth="1"/>
    <col min="7425" max="7425" width="2.7109375" style="172" customWidth="1"/>
    <col min="7426" max="7434" width="10.7109375" style="172" customWidth="1"/>
    <col min="7435" max="7679" width="9.140625" style="172"/>
    <col min="7680" max="7680" width="20.7109375" style="172" customWidth="1"/>
    <col min="7681" max="7681" width="2.7109375" style="172" customWidth="1"/>
    <col min="7682" max="7690" width="10.7109375" style="172" customWidth="1"/>
    <col min="7691" max="7935" width="9.140625" style="172"/>
    <col min="7936" max="7936" width="20.7109375" style="172" customWidth="1"/>
    <col min="7937" max="7937" width="2.7109375" style="172" customWidth="1"/>
    <col min="7938" max="7946" width="10.7109375" style="172" customWidth="1"/>
    <col min="7947" max="8191" width="9.140625" style="172"/>
    <col min="8192" max="8192" width="20.7109375" style="172" customWidth="1"/>
    <col min="8193" max="8193" width="2.7109375" style="172" customWidth="1"/>
    <col min="8194" max="8202" width="10.7109375" style="172" customWidth="1"/>
    <col min="8203" max="8447" width="9.140625" style="172"/>
    <col min="8448" max="8448" width="20.7109375" style="172" customWidth="1"/>
    <col min="8449" max="8449" width="2.7109375" style="172" customWidth="1"/>
    <col min="8450" max="8458" width="10.7109375" style="172" customWidth="1"/>
    <col min="8459" max="8703" width="9.140625" style="172"/>
    <col min="8704" max="8704" width="20.7109375" style="172" customWidth="1"/>
    <col min="8705" max="8705" width="2.7109375" style="172" customWidth="1"/>
    <col min="8706" max="8714" width="10.7109375" style="172" customWidth="1"/>
    <col min="8715" max="8959" width="9.140625" style="172"/>
    <col min="8960" max="8960" width="20.7109375" style="172" customWidth="1"/>
    <col min="8961" max="8961" width="2.7109375" style="172" customWidth="1"/>
    <col min="8962" max="8970" width="10.7109375" style="172" customWidth="1"/>
    <col min="8971" max="9215" width="9.140625" style="172"/>
    <col min="9216" max="9216" width="20.7109375" style="172" customWidth="1"/>
    <col min="9217" max="9217" width="2.7109375" style="172" customWidth="1"/>
    <col min="9218" max="9226" width="10.7109375" style="172" customWidth="1"/>
    <col min="9227" max="9471" width="9.140625" style="172"/>
    <col min="9472" max="9472" width="20.7109375" style="172" customWidth="1"/>
    <col min="9473" max="9473" width="2.7109375" style="172" customWidth="1"/>
    <col min="9474" max="9482" width="10.7109375" style="172" customWidth="1"/>
    <col min="9483" max="9727" width="9.140625" style="172"/>
    <col min="9728" max="9728" width="20.7109375" style="172" customWidth="1"/>
    <col min="9729" max="9729" width="2.7109375" style="172" customWidth="1"/>
    <col min="9730" max="9738" width="10.7109375" style="172" customWidth="1"/>
    <col min="9739" max="9983" width="9.140625" style="172"/>
    <col min="9984" max="9984" width="20.7109375" style="172" customWidth="1"/>
    <col min="9985" max="9985" width="2.7109375" style="172" customWidth="1"/>
    <col min="9986" max="9994" width="10.7109375" style="172" customWidth="1"/>
    <col min="9995" max="10239" width="9.140625" style="172"/>
    <col min="10240" max="10240" width="20.7109375" style="172" customWidth="1"/>
    <col min="10241" max="10241" width="2.7109375" style="172" customWidth="1"/>
    <col min="10242" max="10250" width="10.7109375" style="172" customWidth="1"/>
    <col min="10251" max="10495" width="9.140625" style="172"/>
    <col min="10496" max="10496" width="20.7109375" style="172" customWidth="1"/>
    <col min="10497" max="10497" width="2.7109375" style="172" customWidth="1"/>
    <col min="10498" max="10506" width="10.7109375" style="172" customWidth="1"/>
    <col min="10507" max="10751" width="9.140625" style="172"/>
    <col min="10752" max="10752" width="20.7109375" style="172" customWidth="1"/>
    <col min="10753" max="10753" width="2.7109375" style="172" customWidth="1"/>
    <col min="10754" max="10762" width="10.7109375" style="172" customWidth="1"/>
    <col min="10763" max="11007" width="9.140625" style="172"/>
    <col min="11008" max="11008" width="20.7109375" style="172" customWidth="1"/>
    <col min="11009" max="11009" width="2.7109375" style="172" customWidth="1"/>
    <col min="11010" max="11018" width="10.7109375" style="172" customWidth="1"/>
    <col min="11019" max="11263" width="9.140625" style="172"/>
    <col min="11264" max="11264" width="20.7109375" style="172" customWidth="1"/>
    <col min="11265" max="11265" width="2.7109375" style="172" customWidth="1"/>
    <col min="11266" max="11274" width="10.7109375" style="172" customWidth="1"/>
    <col min="11275" max="11519" width="9.140625" style="172"/>
    <col min="11520" max="11520" width="20.7109375" style="172" customWidth="1"/>
    <col min="11521" max="11521" width="2.7109375" style="172" customWidth="1"/>
    <col min="11522" max="11530" width="10.7109375" style="172" customWidth="1"/>
    <col min="11531" max="11775" width="9.140625" style="172"/>
    <col min="11776" max="11776" width="20.7109375" style="172" customWidth="1"/>
    <col min="11777" max="11777" width="2.7109375" style="172" customWidth="1"/>
    <col min="11778" max="11786" width="10.7109375" style="172" customWidth="1"/>
    <col min="11787" max="12031" width="9.140625" style="172"/>
    <col min="12032" max="12032" width="20.7109375" style="172" customWidth="1"/>
    <col min="12033" max="12033" width="2.7109375" style="172" customWidth="1"/>
    <col min="12034" max="12042" width="10.7109375" style="172" customWidth="1"/>
    <col min="12043" max="12287" width="9.140625" style="172"/>
    <col min="12288" max="12288" width="20.7109375" style="172" customWidth="1"/>
    <col min="12289" max="12289" width="2.7109375" style="172" customWidth="1"/>
    <col min="12290" max="12298" width="10.7109375" style="172" customWidth="1"/>
    <col min="12299" max="12543" width="9.140625" style="172"/>
    <col min="12544" max="12544" width="20.7109375" style="172" customWidth="1"/>
    <col min="12545" max="12545" width="2.7109375" style="172" customWidth="1"/>
    <col min="12546" max="12554" width="10.7109375" style="172" customWidth="1"/>
    <col min="12555" max="12799" width="9.140625" style="172"/>
    <col min="12800" max="12800" width="20.7109375" style="172" customWidth="1"/>
    <col min="12801" max="12801" width="2.7109375" style="172" customWidth="1"/>
    <col min="12802" max="12810" width="10.7109375" style="172" customWidth="1"/>
    <col min="12811" max="13055" width="9.140625" style="172"/>
    <col min="13056" max="13056" width="20.7109375" style="172" customWidth="1"/>
    <col min="13057" max="13057" width="2.7109375" style="172" customWidth="1"/>
    <col min="13058" max="13066" width="10.7109375" style="172" customWidth="1"/>
    <col min="13067" max="13311" width="9.140625" style="172"/>
    <col min="13312" max="13312" width="20.7109375" style="172" customWidth="1"/>
    <col min="13313" max="13313" width="2.7109375" style="172" customWidth="1"/>
    <col min="13314" max="13322" width="10.7109375" style="172" customWidth="1"/>
    <col min="13323" max="13567" width="9.140625" style="172"/>
    <col min="13568" max="13568" width="20.7109375" style="172" customWidth="1"/>
    <col min="13569" max="13569" width="2.7109375" style="172" customWidth="1"/>
    <col min="13570" max="13578" width="10.7109375" style="172" customWidth="1"/>
    <col min="13579" max="13823" width="9.140625" style="172"/>
    <col min="13824" max="13824" width="20.7109375" style="172" customWidth="1"/>
    <col min="13825" max="13825" width="2.7109375" style="172" customWidth="1"/>
    <col min="13826" max="13834" width="10.7109375" style="172" customWidth="1"/>
    <col min="13835" max="14079" width="9.140625" style="172"/>
    <col min="14080" max="14080" width="20.7109375" style="172" customWidth="1"/>
    <col min="14081" max="14081" width="2.7109375" style="172" customWidth="1"/>
    <col min="14082" max="14090" width="10.7109375" style="172" customWidth="1"/>
    <col min="14091" max="14335" width="9.140625" style="172"/>
    <col min="14336" max="14336" width="20.7109375" style="172" customWidth="1"/>
    <col min="14337" max="14337" width="2.7109375" style="172" customWidth="1"/>
    <col min="14338" max="14346" width="10.7109375" style="172" customWidth="1"/>
    <col min="14347" max="14591" width="9.140625" style="172"/>
    <col min="14592" max="14592" width="20.7109375" style="172" customWidth="1"/>
    <col min="14593" max="14593" width="2.7109375" style="172" customWidth="1"/>
    <col min="14594" max="14602" width="10.7109375" style="172" customWidth="1"/>
    <col min="14603" max="14847" width="9.140625" style="172"/>
    <col min="14848" max="14848" width="20.7109375" style="172" customWidth="1"/>
    <col min="14849" max="14849" width="2.7109375" style="172" customWidth="1"/>
    <col min="14850" max="14858" width="10.7109375" style="172" customWidth="1"/>
    <col min="14859" max="15103" width="9.140625" style="172"/>
    <col min="15104" max="15104" width="20.7109375" style="172" customWidth="1"/>
    <col min="15105" max="15105" width="2.7109375" style="172" customWidth="1"/>
    <col min="15106" max="15114" width="10.7109375" style="172" customWidth="1"/>
    <col min="15115" max="15359" width="9.140625" style="172"/>
    <col min="15360" max="15360" width="20.7109375" style="172" customWidth="1"/>
    <col min="15361" max="15361" width="2.7109375" style="172" customWidth="1"/>
    <col min="15362" max="15370" width="10.7109375" style="172" customWidth="1"/>
    <col min="15371" max="15615" width="9.140625" style="172"/>
    <col min="15616" max="15616" width="20.7109375" style="172" customWidth="1"/>
    <col min="15617" max="15617" width="2.7109375" style="172" customWidth="1"/>
    <col min="15618" max="15626" width="10.7109375" style="172" customWidth="1"/>
    <col min="15627" max="15871" width="9.140625" style="172"/>
    <col min="15872" max="15872" width="20.7109375" style="172" customWidth="1"/>
    <col min="15873" max="15873" width="2.7109375" style="172" customWidth="1"/>
    <col min="15874" max="15882" width="10.7109375" style="172" customWidth="1"/>
    <col min="15883" max="16127" width="9.140625" style="172"/>
    <col min="16128" max="16128" width="20.7109375" style="172" customWidth="1"/>
    <col min="16129" max="16129" width="2.7109375" style="172" customWidth="1"/>
    <col min="16130" max="16138" width="10.7109375" style="172" customWidth="1"/>
    <col min="16139" max="16384" width="9.140625" style="172"/>
  </cols>
  <sheetData>
    <row r="1" spans="1:11" ht="19.899999999999999" customHeight="1" x14ac:dyDescent="0.2">
      <c r="A1" s="278" t="s">
        <v>433</v>
      </c>
      <c r="B1" s="279"/>
      <c r="C1" s="279"/>
      <c r="D1" s="279"/>
      <c r="E1" s="279"/>
      <c r="F1" s="279"/>
      <c r="G1" s="279"/>
      <c r="H1" s="279"/>
      <c r="I1" s="279"/>
      <c r="J1" s="279"/>
      <c r="K1" s="219" t="s">
        <v>738</v>
      </c>
    </row>
    <row r="2" spans="1:11" ht="12" customHeight="1" x14ac:dyDescent="0.2">
      <c r="A2" s="280" t="s">
        <v>486</v>
      </c>
      <c r="B2" s="280"/>
      <c r="C2" s="280"/>
      <c r="D2" s="280"/>
      <c r="E2" s="280"/>
      <c r="F2" s="280"/>
      <c r="G2" s="280"/>
      <c r="H2" s="280"/>
      <c r="I2" s="280"/>
      <c r="J2" s="280"/>
    </row>
    <row r="3" spans="1:11" ht="15" customHeight="1" x14ac:dyDescent="0.2">
      <c r="A3" s="281" t="s">
        <v>463</v>
      </c>
      <c r="B3" s="281"/>
      <c r="C3" s="281"/>
      <c r="D3" s="281"/>
      <c r="E3" s="281"/>
      <c r="F3" s="281"/>
      <c r="G3" s="281"/>
      <c r="H3" s="281"/>
      <c r="I3" s="48"/>
      <c r="J3" s="48"/>
    </row>
    <row r="4" spans="1:11" ht="12" customHeight="1" x14ac:dyDescent="0.2">
      <c r="A4" s="292" t="s">
        <v>702</v>
      </c>
      <c r="B4" s="292"/>
      <c r="C4" s="292"/>
      <c r="D4" s="292"/>
      <c r="E4" s="47"/>
      <c r="F4" s="47"/>
      <c r="G4" s="47"/>
      <c r="H4" s="47"/>
      <c r="I4" s="48"/>
      <c r="J4" s="48"/>
    </row>
    <row r="5" spans="1:11" ht="25.9" customHeight="1" x14ac:dyDescent="0.2">
      <c r="A5" s="269" t="s">
        <v>509</v>
      </c>
      <c r="B5" s="269"/>
      <c r="C5" s="236" t="s">
        <v>540</v>
      </c>
      <c r="D5" s="271" t="s">
        <v>541</v>
      </c>
      <c r="E5" s="272"/>
      <c r="F5" s="272"/>
      <c r="G5" s="272"/>
      <c r="H5" s="272"/>
      <c r="I5" s="272"/>
      <c r="J5" s="272"/>
    </row>
    <row r="6" spans="1:11" ht="15" customHeight="1" x14ac:dyDescent="0.2">
      <c r="A6" s="274" t="s">
        <v>705</v>
      </c>
      <c r="B6" s="274"/>
      <c r="C6" s="237"/>
      <c r="D6" s="255" t="s">
        <v>749</v>
      </c>
      <c r="E6" s="269"/>
      <c r="F6" s="269"/>
      <c r="G6" s="270"/>
      <c r="H6" s="255" t="s">
        <v>542</v>
      </c>
      <c r="I6" s="255" t="s">
        <v>543</v>
      </c>
      <c r="J6" s="255" t="s">
        <v>544</v>
      </c>
    </row>
    <row r="7" spans="1:11" ht="15" customHeight="1" x14ac:dyDescent="0.2">
      <c r="A7" s="285" t="s">
        <v>706</v>
      </c>
      <c r="B7" s="285"/>
      <c r="C7" s="237"/>
      <c r="D7" s="275"/>
      <c r="E7" s="276"/>
      <c r="F7" s="276"/>
      <c r="G7" s="293"/>
      <c r="H7" s="256"/>
      <c r="I7" s="256"/>
      <c r="J7" s="256"/>
    </row>
    <row r="8" spans="1:11" ht="12" customHeight="1" x14ac:dyDescent="0.2">
      <c r="A8" s="165" t="s">
        <v>707</v>
      </c>
      <c r="B8" s="165"/>
      <c r="C8" s="237"/>
      <c r="D8" s="236" t="s">
        <v>750</v>
      </c>
      <c r="E8" s="236" t="s">
        <v>545</v>
      </c>
      <c r="F8" s="236" t="s">
        <v>751</v>
      </c>
      <c r="G8" s="236" t="s">
        <v>757</v>
      </c>
      <c r="H8" s="256"/>
      <c r="I8" s="256"/>
      <c r="J8" s="256"/>
    </row>
    <row r="9" spans="1:11" ht="15" customHeight="1" x14ac:dyDescent="0.2">
      <c r="A9" s="165"/>
      <c r="B9" s="165"/>
      <c r="C9" s="237"/>
      <c r="D9" s="237"/>
      <c r="E9" s="237"/>
      <c r="F9" s="237"/>
      <c r="G9" s="237"/>
      <c r="H9" s="256"/>
      <c r="I9" s="256"/>
      <c r="J9" s="256"/>
    </row>
    <row r="10" spans="1:11" ht="23.25" customHeight="1" x14ac:dyDescent="0.2">
      <c r="A10" s="294"/>
      <c r="B10" s="294"/>
      <c r="C10" s="291"/>
      <c r="D10" s="291"/>
      <c r="E10" s="291"/>
      <c r="F10" s="291"/>
      <c r="G10" s="291"/>
      <c r="H10" s="275"/>
      <c r="I10" s="275"/>
      <c r="J10" s="275"/>
    </row>
    <row r="11" spans="1:11" ht="19.899999999999999" customHeight="1" x14ac:dyDescent="0.2">
      <c r="A11" s="49" t="s">
        <v>546</v>
      </c>
      <c r="B11" s="23" t="s">
        <v>3</v>
      </c>
      <c r="C11" s="24">
        <v>105578</v>
      </c>
      <c r="D11" s="24">
        <v>13187</v>
      </c>
      <c r="E11" s="24">
        <v>7776</v>
      </c>
      <c r="F11" s="24">
        <v>5268</v>
      </c>
      <c r="G11" s="24">
        <v>143</v>
      </c>
      <c r="H11" s="24">
        <v>341</v>
      </c>
      <c r="I11" s="24">
        <v>704</v>
      </c>
      <c r="J11" s="25">
        <v>3493</v>
      </c>
    </row>
    <row r="12" spans="1:11" ht="12" customHeight="1" x14ac:dyDescent="0.2">
      <c r="A12" s="75" t="s">
        <v>547</v>
      </c>
      <c r="B12" s="21" t="s">
        <v>4</v>
      </c>
      <c r="C12" s="24">
        <v>109492</v>
      </c>
      <c r="D12" s="24">
        <v>13975</v>
      </c>
      <c r="E12" s="24">
        <v>8530</v>
      </c>
      <c r="F12" s="24">
        <v>5301</v>
      </c>
      <c r="G12" s="24">
        <v>144</v>
      </c>
      <c r="H12" s="24">
        <v>335</v>
      </c>
      <c r="I12" s="24">
        <v>775</v>
      </c>
      <c r="J12" s="25">
        <v>3512</v>
      </c>
    </row>
    <row r="13" spans="1:11" ht="12" customHeight="1" x14ac:dyDescent="0.2">
      <c r="A13" s="49"/>
      <c r="B13" s="21" t="s">
        <v>6</v>
      </c>
      <c r="C13" s="60">
        <v>103.7</v>
      </c>
      <c r="D13" s="60">
        <v>106</v>
      </c>
      <c r="E13" s="60">
        <v>109.7</v>
      </c>
      <c r="F13" s="60">
        <v>100.6</v>
      </c>
      <c r="G13" s="60">
        <v>100.7</v>
      </c>
      <c r="H13" s="60">
        <v>98.2</v>
      </c>
      <c r="I13" s="60">
        <v>110.1</v>
      </c>
      <c r="J13" s="101">
        <v>100.5</v>
      </c>
    </row>
    <row r="14" spans="1:11" ht="18" customHeight="1" x14ac:dyDescent="0.2">
      <c r="A14" s="49" t="s">
        <v>209</v>
      </c>
      <c r="B14" s="23" t="s">
        <v>3</v>
      </c>
      <c r="C14" s="24">
        <v>2518</v>
      </c>
      <c r="D14" s="24">
        <v>277</v>
      </c>
      <c r="E14" s="24">
        <v>118</v>
      </c>
      <c r="F14" s="24">
        <v>67</v>
      </c>
      <c r="G14" s="24">
        <v>92</v>
      </c>
      <c r="H14" s="24">
        <v>46</v>
      </c>
      <c r="I14" s="24" t="s">
        <v>202</v>
      </c>
      <c r="J14" s="25">
        <v>97</v>
      </c>
    </row>
    <row r="15" spans="1:11" ht="12" customHeight="1" x14ac:dyDescent="0.2">
      <c r="A15" s="183" t="s">
        <v>210</v>
      </c>
      <c r="B15" s="21" t="s">
        <v>4</v>
      </c>
      <c r="C15" s="24">
        <v>2481</v>
      </c>
      <c r="D15" s="24">
        <v>281</v>
      </c>
      <c r="E15" s="24">
        <v>123</v>
      </c>
      <c r="F15" s="24">
        <v>67</v>
      </c>
      <c r="G15" s="24">
        <v>91</v>
      </c>
      <c r="H15" s="24">
        <v>44</v>
      </c>
      <c r="I15" s="24" t="s">
        <v>202</v>
      </c>
      <c r="J15" s="25">
        <v>102</v>
      </c>
    </row>
    <row r="16" spans="1:11" ht="12" customHeight="1" x14ac:dyDescent="0.2">
      <c r="A16" s="49"/>
      <c r="B16" s="21" t="s">
        <v>6</v>
      </c>
      <c r="C16" s="60">
        <v>98.5</v>
      </c>
      <c r="D16" s="60">
        <v>101.4</v>
      </c>
      <c r="E16" s="60">
        <v>104.2</v>
      </c>
      <c r="F16" s="60">
        <v>100</v>
      </c>
      <c r="G16" s="60">
        <v>98.9</v>
      </c>
      <c r="H16" s="60">
        <v>95.7</v>
      </c>
      <c r="I16" s="22" t="s">
        <v>660</v>
      </c>
      <c r="J16" s="101">
        <v>105.2</v>
      </c>
    </row>
    <row r="17" spans="1:10" ht="16.149999999999999" customHeight="1" x14ac:dyDescent="0.2">
      <c r="A17" s="50" t="s">
        <v>211</v>
      </c>
      <c r="B17" s="23" t="s">
        <v>4</v>
      </c>
      <c r="C17" s="24">
        <v>1600</v>
      </c>
      <c r="D17" s="24">
        <v>207</v>
      </c>
      <c r="E17" s="24">
        <v>96</v>
      </c>
      <c r="F17" s="24">
        <v>21</v>
      </c>
      <c r="G17" s="24">
        <v>90</v>
      </c>
      <c r="H17" s="24">
        <v>43</v>
      </c>
      <c r="I17" s="24" t="s">
        <v>202</v>
      </c>
      <c r="J17" s="25">
        <v>101</v>
      </c>
    </row>
    <row r="18" spans="1:10" ht="12" customHeight="1" x14ac:dyDescent="0.2">
      <c r="A18" s="78" t="s">
        <v>516</v>
      </c>
      <c r="B18" s="23"/>
      <c r="C18" s="24"/>
      <c r="D18" s="24"/>
      <c r="E18" s="24"/>
      <c r="F18" s="24"/>
      <c r="G18" s="24"/>
      <c r="H18" s="24"/>
      <c r="I18" s="24"/>
      <c r="J18" s="25"/>
    </row>
    <row r="19" spans="1:10" ht="18" customHeight="1" x14ac:dyDescent="0.2">
      <c r="A19" s="51" t="s">
        <v>7</v>
      </c>
      <c r="B19" s="23" t="s">
        <v>4</v>
      </c>
      <c r="C19" s="24">
        <v>859</v>
      </c>
      <c r="D19" s="24">
        <v>66</v>
      </c>
      <c r="E19" s="24">
        <v>23</v>
      </c>
      <c r="F19" s="24">
        <v>42</v>
      </c>
      <c r="G19" s="24" t="s">
        <v>202</v>
      </c>
      <c r="H19" s="24">
        <v>1</v>
      </c>
      <c r="I19" s="24" t="s">
        <v>202</v>
      </c>
      <c r="J19" s="126" t="s">
        <v>202</v>
      </c>
    </row>
    <row r="20" spans="1:10" ht="12" customHeight="1" x14ac:dyDescent="0.2">
      <c r="A20" s="78" t="s">
        <v>212</v>
      </c>
      <c r="B20" s="23"/>
      <c r="C20" s="24"/>
      <c r="D20" s="24"/>
      <c r="E20" s="24"/>
      <c r="F20" s="24"/>
      <c r="G20" s="24"/>
      <c r="H20" s="24"/>
      <c r="I20" s="24"/>
      <c r="J20" s="25"/>
    </row>
    <row r="21" spans="1:10" ht="18" customHeight="1" x14ac:dyDescent="0.2">
      <c r="A21" s="51" t="s">
        <v>8</v>
      </c>
      <c r="B21" s="23" t="s">
        <v>4</v>
      </c>
      <c r="C21" s="24">
        <v>22</v>
      </c>
      <c r="D21" s="24">
        <v>8</v>
      </c>
      <c r="E21" s="24">
        <v>4</v>
      </c>
      <c r="F21" s="24">
        <v>4</v>
      </c>
      <c r="G21" s="24" t="s">
        <v>202</v>
      </c>
      <c r="H21" s="24" t="s">
        <v>202</v>
      </c>
      <c r="I21" s="24" t="s">
        <v>202</v>
      </c>
      <c r="J21" s="25">
        <v>1</v>
      </c>
    </row>
    <row r="22" spans="1:10" ht="12" customHeight="1" x14ac:dyDescent="0.2">
      <c r="A22" s="184" t="s">
        <v>213</v>
      </c>
      <c r="B22" s="23"/>
      <c r="C22" s="24"/>
      <c r="D22" s="24"/>
      <c r="E22" s="24"/>
      <c r="F22" s="24"/>
      <c r="G22" s="24"/>
      <c r="H22" s="24"/>
      <c r="I22" s="24"/>
      <c r="J22" s="25"/>
    </row>
    <row r="23" spans="1:10" ht="18" customHeight="1" x14ac:dyDescent="0.2">
      <c r="A23" s="49" t="s">
        <v>44</v>
      </c>
      <c r="B23" s="23" t="s">
        <v>3</v>
      </c>
      <c r="C23" s="24">
        <v>130</v>
      </c>
      <c r="D23" s="24">
        <v>40</v>
      </c>
      <c r="E23" s="24">
        <v>27</v>
      </c>
      <c r="F23" s="24">
        <v>13</v>
      </c>
      <c r="G23" s="24" t="s">
        <v>202</v>
      </c>
      <c r="H23" s="24" t="s">
        <v>202</v>
      </c>
      <c r="I23" s="24" t="s">
        <v>202</v>
      </c>
      <c r="J23" s="126" t="s">
        <v>202</v>
      </c>
    </row>
    <row r="24" spans="1:10" ht="12" customHeight="1" x14ac:dyDescent="0.2">
      <c r="A24" s="78" t="s">
        <v>214</v>
      </c>
      <c r="B24" s="21" t="s">
        <v>4</v>
      </c>
      <c r="C24" s="24">
        <v>129</v>
      </c>
      <c r="D24" s="24">
        <v>40</v>
      </c>
      <c r="E24" s="24">
        <v>27</v>
      </c>
      <c r="F24" s="24">
        <v>13</v>
      </c>
      <c r="G24" s="24" t="s">
        <v>202</v>
      </c>
      <c r="H24" s="24" t="s">
        <v>202</v>
      </c>
      <c r="I24" s="24" t="s">
        <v>202</v>
      </c>
      <c r="J24" s="126" t="s">
        <v>202</v>
      </c>
    </row>
    <row r="25" spans="1:10" ht="12" customHeight="1" x14ac:dyDescent="0.2">
      <c r="A25" s="49"/>
      <c r="B25" s="21" t="s">
        <v>6</v>
      </c>
      <c r="C25" s="60">
        <v>99.2</v>
      </c>
      <c r="D25" s="60">
        <v>100</v>
      </c>
      <c r="E25" s="60">
        <v>100</v>
      </c>
      <c r="F25" s="60">
        <v>100</v>
      </c>
      <c r="G25" s="22" t="s">
        <v>660</v>
      </c>
      <c r="H25" s="22" t="s">
        <v>660</v>
      </c>
      <c r="I25" s="22" t="s">
        <v>660</v>
      </c>
      <c r="J25" s="85" t="s">
        <v>660</v>
      </c>
    </row>
    <row r="26" spans="1:10" ht="16.149999999999999" customHeight="1" x14ac:dyDescent="0.2">
      <c r="A26" s="51" t="s">
        <v>215</v>
      </c>
      <c r="B26" s="23" t="s">
        <v>4</v>
      </c>
      <c r="C26" s="24">
        <v>2</v>
      </c>
      <c r="D26" s="24">
        <v>2</v>
      </c>
      <c r="E26" s="24">
        <v>2</v>
      </c>
      <c r="F26" s="24" t="s">
        <v>202</v>
      </c>
      <c r="G26" s="24" t="s">
        <v>202</v>
      </c>
      <c r="H26" s="24" t="s">
        <v>202</v>
      </c>
      <c r="I26" s="24" t="s">
        <v>202</v>
      </c>
      <c r="J26" s="126" t="s">
        <v>202</v>
      </c>
    </row>
    <row r="27" spans="1:10" ht="12" customHeight="1" x14ac:dyDescent="0.2">
      <c r="A27" s="184" t="s">
        <v>216</v>
      </c>
      <c r="B27" s="23"/>
      <c r="C27" s="24"/>
      <c r="D27" s="24"/>
      <c r="E27" s="24"/>
      <c r="F27" s="24"/>
      <c r="G27" s="24"/>
      <c r="H27" s="24"/>
      <c r="I27" s="24"/>
      <c r="J27" s="25"/>
    </row>
    <row r="28" spans="1:10" ht="16.149999999999999" customHeight="1" x14ac:dyDescent="0.2">
      <c r="A28" s="51" t="s">
        <v>217</v>
      </c>
      <c r="B28" s="23" t="s">
        <v>4</v>
      </c>
      <c r="C28" s="24">
        <v>120</v>
      </c>
      <c r="D28" s="24">
        <v>34</v>
      </c>
      <c r="E28" s="24">
        <v>21</v>
      </c>
      <c r="F28" s="24">
        <v>13</v>
      </c>
      <c r="G28" s="24" t="s">
        <v>202</v>
      </c>
      <c r="H28" s="24" t="s">
        <v>202</v>
      </c>
      <c r="I28" s="24" t="s">
        <v>202</v>
      </c>
      <c r="J28" s="126" t="s">
        <v>202</v>
      </c>
    </row>
    <row r="29" spans="1:10" ht="12" customHeight="1" x14ac:dyDescent="0.2">
      <c r="A29" s="78" t="s">
        <v>218</v>
      </c>
      <c r="B29" s="23"/>
      <c r="C29" s="24"/>
      <c r="D29" s="24"/>
      <c r="E29" s="24"/>
      <c r="F29" s="24"/>
      <c r="G29" s="24" t="s">
        <v>202</v>
      </c>
      <c r="H29" s="24"/>
      <c r="I29" s="24"/>
      <c r="J29" s="25"/>
    </row>
    <row r="30" spans="1:10" ht="16.149999999999999" customHeight="1" x14ac:dyDescent="0.2">
      <c r="A30" s="51" t="s">
        <v>219</v>
      </c>
      <c r="B30" s="23" t="s">
        <v>4</v>
      </c>
      <c r="C30" s="24">
        <v>7</v>
      </c>
      <c r="D30" s="24">
        <v>4</v>
      </c>
      <c r="E30" s="24">
        <v>4</v>
      </c>
      <c r="F30" s="24" t="s">
        <v>202</v>
      </c>
      <c r="G30" s="24" t="s">
        <v>202</v>
      </c>
      <c r="H30" s="24" t="s">
        <v>202</v>
      </c>
      <c r="I30" s="24" t="s">
        <v>202</v>
      </c>
      <c r="J30" s="126" t="s">
        <v>202</v>
      </c>
    </row>
    <row r="31" spans="1:10" ht="12" customHeight="1" x14ac:dyDescent="0.2">
      <c r="A31" s="78" t="s">
        <v>220</v>
      </c>
      <c r="B31" s="23"/>
      <c r="C31" s="24"/>
      <c r="D31" s="24"/>
      <c r="E31" s="24"/>
      <c r="F31" s="24"/>
      <c r="G31" s="24"/>
      <c r="H31" s="24"/>
      <c r="I31" s="24"/>
      <c r="J31" s="25"/>
    </row>
    <row r="32" spans="1:10" ht="18" customHeight="1" x14ac:dyDescent="0.2">
      <c r="A32" s="49" t="s">
        <v>48</v>
      </c>
      <c r="B32" s="23" t="s">
        <v>3</v>
      </c>
      <c r="C32" s="125">
        <v>8307</v>
      </c>
      <c r="D32" s="125">
        <v>1673</v>
      </c>
      <c r="E32" s="125">
        <v>1028</v>
      </c>
      <c r="F32" s="125">
        <v>645</v>
      </c>
      <c r="G32" s="24" t="s">
        <v>202</v>
      </c>
      <c r="H32" s="125">
        <v>35</v>
      </c>
      <c r="I32" s="24" t="s">
        <v>202</v>
      </c>
      <c r="J32" s="126" t="s">
        <v>202</v>
      </c>
    </row>
    <row r="33" spans="1:11" ht="12" customHeight="1" x14ac:dyDescent="0.2">
      <c r="A33" s="78" t="s">
        <v>221</v>
      </c>
      <c r="B33" s="21" t="s">
        <v>4</v>
      </c>
      <c r="C33" s="125">
        <v>8449</v>
      </c>
      <c r="D33" s="125">
        <v>1719</v>
      </c>
      <c r="E33" s="125">
        <v>1077</v>
      </c>
      <c r="F33" s="125">
        <v>642</v>
      </c>
      <c r="G33" s="24" t="s">
        <v>202</v>
      </c>
      <c r="H33" s="125">
        <v>34</v>
      </c>
      <c r="I33" s="24" t="s">
        <v>202</v>
      </c>
      <c r="J33" s="126" t="s">
        <v>202</v>
      </c>
    </row>
    <row r="34" spans="1:11" ht="12" customHeight="1" x14ac:dyDescent="0.2">
      <c r="A34" s="49"/>
      <c r="B34" s="21" t="s">
        <v>6</v>
      </c>
      <c r="C34" s="125">
        <v>101.7</v>
      </c>
      <c r="D34" s="135">
        <v>102.7</v>
      </c>
      <c r="E34" s="125">
        <v>104.8</v>
      </c>
      <c r="F34" s="125">
        <v>99.5</v>
      </c>
      <c r="G34" s="121" t="s">
        <v>660</v>
      </c>
      <c r="H34" s="135">
        <v>97.1</v>
      </c>
      <c r="I34" s="121" t="s">
        <v>660</v>
      </c>
      <c r="J34" s="122" t="s">
        <v>660</v>
      </c>
    </row>
    <row r="35" spans="1:11" ht="16.149999999999999" customHeight="1" x14ac:dyDescent="0.2">
      <c r="A35" s="51" t="s">
        <v>9</v>
      </c>
      <c r="B35" s="23" t="s">
        <v>4</v>
      </c>
      <c r="C35" s="52">
        <v>851</v>
      </c>
      <c r="D35" s="52">
        <v>302</v>
      </c>
      <c r="E35" s="52">
        <v>192</v>
      </c>
      <c r="F35" s="52">
        <v>110</v>
      </c>
      <c r="G35" s="52" t="s">
        <v>202</v>
      </c>
      <c r="H35" s="52">
        <v>14</v>
      </c>
      <c r="I35" s="125" t="s">
        <v>202</v>
      </c>
      <c r="J35" s="126" t="s">
        <v>202</v>
      </c>
    </row>
    <row r="36" spans="1:11" ht="12" customHeight="1" x14ac:dyDescent="0.2">
      <c r="A36" s="78" t="s">
        <v>222</v>
      </c>
      <c r="B36" s="23"/>
      <c r="C36" s="24"/>
      <c r="D36" s="24"/>
      <c r="E36" s="24"/>
      <c r="F36" s="24"/>
      <c r="G36" s="24"/>
      <c r="H36" s="24"/>
      <c r="I36" s="24"/>
      <c r="J36" s="25"/>
    </row>
    <row r="37" spans="1:11" ht="16.149999999999999" customHeight="1" x14ac:dyDescent="0.2">
      <c r="A37" s="51" t="s">
        <v>40</v>
      </c>
      <c r="B37" s="23" t="s">
        <v>4</v>
      </c>
      <c r="C37" s="125">
        <v>52</v>
      </c>
      <c r="D37" s="125">
        <v>29</v>
      </c>
      <c r="E37" s="125">
        <v>22</v>
      </c>
      <c r="F37" s="125">
        <v>7</v>
      </c>
      <c r="G37" s="24" t="s">
        <v>202</v>
      </c>
      <c r="H37" s="125" t="s">
        <v>202</v>
      </c>
      <c r="I37" s="125" t="s">
        <v>202</v>
      </c>
      <c r="J37" s="126" t="s">
        <v>202</v>
      </c>
      <c r="K37" s="46"/>
    </row>
    <row r="38" spans="1:11" ht="12" customHeight="1" x14ac:dyDescent="0.2">
      <c r="A38" s="184" t="s">
        <v>278</v>
      </c>
      <c r="B38" s="23"/>
      <c r="C38" s="125"/>
      <c r="D38" s="125"/>
      <c r="E38" s="125"/>
      <c r="F38" s="125"/>
      <c r="G38" s="24"/>
      <c r="H38" s="125"/>
      <c r="I38" s="125"/>
      <c r="J38" s="126"/>
      <c r="K38" s="46"/>
    </row>
    <row r="39" spans="1:11" ht="16.149999999999999" customHeight="1" x14ac:dyDescent="0.2">
      <c r="A39" s="51" t="s">
        <v>223</v>
      </c>
      <c r="B39" s="23" t="s">
        <v>4</v>
      </c>
      <c r="C39" s="24">
        <v>1</v>
      </c>
      <c r="D39" s="24">
        <v>1</v>
      </c>
      <c r="E39" s="24">
        <v>1</v>
      </c>
      <c r="F39" s="125" t="s">
        <v>202</v>
      </c>
      <c r="G39" s="24" t="s">
        <v>202</v>
      </c>
      <c r="H39" s="125" t="s">
        <v>202</v>
      </c>
      <c r="I39" s="125" t="s">
        <v>202</v>
      </c>
      <c r="J39" s="126" t="s">
        <v>202</v>
      </c>
    </row>
    <row r="40" spans="1:11" ht="12" customHeight="1" x14ac:dyDescent="0.2">
      <c r="A40" s="78" t="s">
        <v>279</v>
      </c>
      <c r="B40" s="23"/>
      <c r="C40" s="24"/>
      <c r="D40" s="24"/>
      <c r="E40" s="24"/>
      <c r="F40" s="24"/>
      <c r="G40" s="24"/>
      <c r="H40" s="24"/>
      <c r="I40" s="24"/>
      <c r="J40" s="25"/>
    </row>
    <row r="41" spans="1:11" ht="16.149999999999999" customHeight="1" x14ac:dyDescent="0.2">
      <c r="A41" s="51" t="s">
        <v>10</v>
      </c>
      <c r="B41" s="23" t="s">
        <v>4</v>
      </c>
      <c r="C41" s="24">
        <v>203</v>
      </c>
      <c r="D41" s="24">
        <v>40</v>
      </c>
      <c r="E41" s="24">
        <v>23</v>
      </c>
      <c r="F41" s="24">
        <v>17</v>
      </c>
      <c r="G41" s="24" t="s">
        <v>202</v>
      </c>
      <c r="H41" s="24">
        <v>1</v>
      </c>
      <c r="I41" s="125" t="s">
        <v>202</v>
      </c>
      <c r="J41" s="126" t="s">
        <v>202</v>
      </c>
    </row>
    <row r="42" spans="1:11" ht="12" customHeight="1" x14ac:dyDescent="0.2">
      <c r="A42" s="78" t="s">
        <v>280</v>
      </c>
      <c r="B42" s="23"/>
      <c r="C42" s="24"/>
      <c r="D42" s="24"/>
      <c r="E42" s="24"/>
      <c r="F42" s="24"/>
      <c r="G42" s="24"/>
      <c r="H42" s="24"/>
      <c r="I42" s="24"/>
      <c r="J42" s="25"/>
    </row>
    <row r="43" spans="1:11" ht="16.149999999999999" customHeight="1" x14ac:dyDescent="0.2">
      <c r="A43" s="51" t="s">
        <v>11</v>
      </c>
      <c r="B43" s="23" t="s">
        <v>4</v>
      </c>
      <c r="C43" s="24">
        <v>442</v>
      </c>
      <c r="D43" s="24">
        <v>66</v>
      </c>
      <c r="E43" s="24">
        <v>37</v>
      </c>
      <c r="F43" s="24">
        <v>29</v>
      </c>
      <c r="G43" s="24" t="s">
        <v>202</v>
      </c>
      <c r="H43" s="24">
        <v>2</v>
      </c>
      <c r="I43" s="125" t="s">
        <v>202</v>
      </c>
      <c r="J43" s="126" t="s">
        <v>202</v>
      </c>
    </row>
    <row r="44" spans="1:11" ht="12" customHeight="1" x14ac:dyDescent="0.2">
      <c r="A44" s="184" t="s">
        <v>281</v>
      </c>
      <c r="B44" s="23"/>
      <c r="C44" s="24"/>
      <c r="D44" s="24"/>
      <c r="E44" s="24"/>
      <c r="F44" s="24"/>
      <c r="G44" s="24"/>
      <c r="H44" s="24"/>
      <c r="I44" s="24"/>
      <c r="J44" s="25"/>
    </row>
    <row r="45" spans="1:11" ht="16.149999999999999" customHeight="1" x14ac:dyDescent="0.2">
      <c r="A45" s="51" t="s">
        <v>224</v>
      </c>
      <c r="B45" s="23" t="s">
        <v>4</v>
      </c>
      <c r="C45" s="24">
        <v>59</v>
      </c>
      <c r="D45" s="24">
        <v>9</v>
      </c>
      <c r="E45" s="24">
        <v>4</v>
      </c>
      <c r="F45" s="24">
        <v>5</v>
      </c>
      <c r="G45" s="24" t="s">
        <v>202</v>
      </c>
      <c r="H45" s="125" t="s">
        <v>202</v>
      </c>
      <c r="I45" s="125" t="s">
        <v>202</v>
      </c>
      <c r="J45" s="126" t="s">
        <v>202</v>
      </c>
    </row>
    <row r="46" spans="1:11" ht="12" customHeight="1" x14ac:dyDescent="0.2">
      <c r="A46" s="78" t="s">
        <v>282</v>
      </c>
      <c r="B46" s="23"/>
      <c r="C46" s="24"/>
      <c r="D46" s="24"/>
      <c r="E46" s="24"/>
      <c r="F46" s="24"/>
      <c r="G46" s="24"/>
      <c r="H46" s="24"/>
      <c r="I46" s="24"/>
      <c r="J46" s="25"/>
    </row>
    <row r="47" spans="1:11" ht="16.149999999999999" customHeight="1" x14ac:dyDescent="0.2">
      <c r="A47" s="51" t="s">
        <v>517</v>
      </c>
      <c r="B47" s="23" t="s">
        <v>4</v>
      </c>
      <c r="C47" s="24">
        <v>1301</v>
      </c>
      <c r="D47" s="24">
        <v>212</v>
      </c>
      <c r="E47" s="24">
        <v>117</v>
      </c>
      <c r="F47" s="24">
        <v>95</v>
      </c>
      <c r="G47" s="24" t="s">
        <v>202</v>
      </c>
      <c r="H47" s="24">
        <v>1</v>
      </c>
      <c r="I47" s="125" t="s">
        <v>202</v>
      </c>
      <c r="J47" s="126" t="s">
        <v>202</v>
      </c>
    </row>
    <row r="48" spans="1:11" ht="12" customHeight="1" x14ac:dyDescent="0.2">
      <c r="A48" s="78" t="s">
        <v>518</v>
      </c>
      <c r="B48" s="23"/>
      <c r="C48" s="24"/>
      <c r="D48" s="24"/>
      <c r="E48" s="24"/>
      <c r="F48" s="24"/>
      <c r="G48" s="24"/>
      <c r="H48" s="24"/>
      <c r="I48" s="24"/>
      <c r="J48" s="25"/>
    </row>
    <row r="49" spans="1:10" ht="16.149999999999999" customHeight="1" x14ac:dyDescent="0.2">
      <c r="A49" s="51" t="s">
        <v>226</v>
      </c>
      <c r="B49" s="23" t="s">
        <v>4</v>
      </c>
      <c r="C49" s="24">
        <v>86</v>
      </c>
      <c r="D49" s="24">
        <v>35</v>
      </c>
      <c r="E49" s="24">
        <v>23</v>
      </c>
      <c r="F49" s="24">
        <v>12</v>
      </c>
      <c r="G49" s="24" t="s">
        <v>202</v>
      </c>
      <c r="H49" s="24">
        <v>1</v>
      </c>
      <c r="I49" s="125" t="s">
        <v>202</v>
      </c>
      <c r="J49" s="126" t="s">
        <v>202</v>
      </c>
    </row>
    <row r="50" spans="1:10" ht="12" customHeight="1" x14ac:dyDescent="0.2">
      <c r="A50" s="78" t="s">
        <v>283</v>
      </c>
      <c r="B50" s="23"/>
      <c r="C50" s="24"/>
      <c r="D50" s="24"/>
      <c r="E50" s="24"/>
      <c r="F50" s="24"/>
      <c r="G50" s="24"/>
      <c r="H50" s="24"/>
      <c r="I50" s="24"/>
      <c r="J50" s="25"/>
    </row>
    <row r="51" spans="1:10" ht="16.149999999999999" customHeight="1" x14ac:dyDescent="0.2">
      <c r="A51" s="51" t="s">
        <v>225</v>
      </c>
      <c r="B51" s="23" t="s">
        <v>4</v>
      </c>
      <c r="C51" s="24">
        <v>271</v>
      </c>
      <c r="D51" s="24">
        <v>67</v>
      </c>
      <c r="E51" s="24">
        <v>27</v>
      </c>
      <c r="F51" s="24">
        <v>40</v>
      </c>
      <c r="G51" s="24" t="s">
        <v>202</v>
      </c>
      <c r="H51" s="24">
        <v>1</v>
      </c>
      <c r="I51" s="125" t="s">
        <v>202</v>
      </c>
      <c r="J51" s="126" t="s">
        <v>202</v>
      </c>
    </row>
    <row r="52" spans="1:10" ht="12" customHeight="1" x14ac:dyDescent="0.2">
      <c r="A52" s="78" t="s">
        <v>284</v>
      </c>
      <c r="B52" s="23"/>
      <c r="C52" s="24"/>
      <c r="D52" s="24"/>
      <c r="E52" s="24"/>
      <c r="F52" s="24"/>
      <c r="G52" s="24"/>
      <c r="H52" s="24"/>
      <c r="I52" s="24"/>
      <c r="J52" s="25"/>
    </row>
    <row r="53" spans="1:10" ht="16.149999999999999" customHeight="1" x14ac:dyDescent="0.2">
      <c r="A53" s="51" t="s">
        <v>227</v>
      </c>
      <c r="B53" s="23" t="s">
        <v>4</v>
      </c>
      <c r="C53" s="52">
        <v>4</v>
      </c>
      <c r="D53" s="52">
        <v>3</v>
      </c>
      <c r="E53" s="52">
        <v>2</v>
      </c>
      <c r="F53" s="52">
        <v>1</v>
      </c>
      <c r="G53" s="24" t="s">
        <v>202</v>
      </c>
      <c r="H53" s="125" t="s">
        <v>202</v>
      </c>
      <c r="I53" s="125" t="s">
        <v>202</v>
      </c>
      <c r="J53" s="126" t="s">
        <v>202</v>
      </c>
    </row>
    <row r="54" spans="1:10" ht="12" customHeight="1" x14ac:dyDescent="0.2">
      <c r="A54" s="78" t="s">
        <v>285</v>
      </c>
      <c r="B54" s="23"/>
      <c r="C54" s="52"/>
      <c r="D54" s="52"/>
      <c r="E54" s="52"/>
      <c r="F54" s="52"/>
      <c r="G54" s="52"/>
      <c r="H54" s="52"/>
      <c r="I54" s="52"/>
      <c r="J54" s="53"/>
    </row>
    <row r="55" spans="1:10" ht="16.149999999999999" customHeight="1" x14ac:dyDescent="0.2">
      <c r="A55" s="51" t="s">
        <v>228</v>
      </c>
      <c r="B55" s="23" t="s">
        <v>4</v>
      </c>
      <c r="C55" s="52">
        <v>85</v>
      </c>
      <c r="D55" s="52">
        <v>43</v>
      </c>
      <c r="E55" s="52">
        <v>36</v>
      </c>
      <c r="F55" s="52">
        <v>7</v>
      </c>
      <c r="G55" s="24" t="s">
        <v>202</v>
      </c>
      <c r="H55" s="52">
        <v>2</v>
      </c>
      <c r="I55" s="125" t="s">
        <v>202</v>
      </c>
      <c r="J55" s="126" t="s">
        <v>202</v>
      </c>
    </row>
    <row r="56" spans="1:10" ht="12" customHeight="1" x14ac:dyDescent="0.2">
      <c r="A56" s="78" t="s">
        <v>286</v>
      </c>
      <c r="B56" s="23"/>
      <c r="C56" s="24"/>
      <c r="D56" s="24"/>
      <c r="E56" s="24"/>
      <c r="F56" s="24"/>
      <c r="G56" s="24"/>
      <c r="H56" s="24"/>
      <c r="I56" s="24"/>
      <c r="J56" s="25"/>
    </row>
    <row r="57" spans="1:10" ht="16.149999999999999" customHeight="1" x14ac:dyDescent="0.2">
      <c r="A57" s="51" t="s">
        <v>229</v>
      </c>
      <c r="B57" s="23" t="s">
        <v>4</v>
      </c>
      <c r="C57" s="24">
        <v>1</v>
      </c>
      <c r="D57" s="24">
        <v>1</v>
      </c>
      <c r="E57" s="24">
        <v>1</v>
      </c>
      <c r="F57" s="125" t="s">
        <v>202</v>
      </c>
      <c r="G57" s="24" t="s">
        <v>202</v>
      </c>
      <c r="H57" s="125" t="s">
        <v>202</v>
      </c>
      <c r="I57" s="125" t="s">
        <v>202</v>
      </c>
      <c r="J57" s="126" t="s">
        <v>202</v>
      </c>
    </row>
    <row r="58" spans="1:10" ht="12" customHeight="1" x14ac:dyDescent="0.2">
      <c r="A58" s="78" t="s">
        <v>519</v>
      </c>
      <c r="B58" s="23"/>
      <c r="C58" s="24"/>
      <c r="D58" s="24"/>
      <c r="E58" s="24"/>
      <c r="F58" s="24"/>
      <c r="G58" s="24"/>
      <c r="H58" s="24"/>
      <c r="I58" s="24"/>
      <c r="J58" s="25"/>
    </row>
    <row r="59" spans="1:10" ht="16.149999999999999" customHeight="1" x14ac:dyDescent="0.2">
      <c r="A59" s="51" t="s">
        <v>230</v>
      </c>
      <c r="B59" s="23" t="s">
        <v>4</v>
      </c>
      <c r="C59" s="24">
        <v>272</v>
      </c>
      <c r="D59" s="24">
        <v>111</v>
      </c>
      <c r="E59" s="24">
        <v>75</v>
      </c>
      <c r="F59" s="24">
        <v>36</v>
      </c>
      <c r="G59" s="24" t="s">
        <v>202</v>
      </c>
      <c r="H59" s="24">
        <v>1</v>
      </c>
      <c r="I59" s="125" t="s">
        <v>202</v>
      </c>
      <c r="J59" s="126" t="s">
        <v>202</v>
      </c>
    </row>
    <row r="60" spans="1:10" ht="12" customHeight="1" x14ac:dyDescent="0.2">
      <c r="A60" s="78" t="s">
        <v>287</v>
      </c>
      <c r="B60" s="23"/>
      <c r="C60" s="24"/>
      <c r="D60" s="24"/>
      <c r="E60" s="24"/>
      <c r="F60" s="24"/>
      <c r="G60" s="24"/>
      <c r="H60" s="24"/>
      <c r="I60" s="24"/>
      <c r="J60" s="25"/>
    </row>
    <row r="61" spans="1:10" ht="16.149999999999999" customHeight="1" x14ac:dyDescent="0.2">
      <c r="A61" s="51" t="s">
        <v>231</v>
      </c>
      <c r="B61" s="23" t="s">
        <v>4</v>
      </c>
      <c r="C61" s="24">
        <v>530</v>
      </c>
      <c r="D61" s="24">
        <v>107</v>
      </c>
      <c r="E61" s="24">
        <v>69</v>
      </c>
      <c r="F61" s="24">
        <v>38</v>
      </c>
      <c r="G61" s="24" t="s">
        <v>202</v>
      </c>
      <c r="H61" s="24">
        <v>1</v>
      </c>
      <c r="I61" s="125" t="s">
        <v>202</v>
      </c>
      <c r="J61" s="126" t="s">
        <v>202</v>
      </c>
    </row>
    <row r="62" spans="1:10" ht="12" customHeight="1" x14ac:dyDescent="0.2">
      <c r="A62" s="78" t="s">
        <v>288</v>
      </c>
      <c r="B62" s="23"/>
      <c r="C62" s="24"/>
      <c r="D62" s="24"/>
      <c r="E62" s="24"/>
      <c r="F62" s="24"/>
      <c r="G62" s="24"/>
      <c r="H62" s="24"/>
      <c r="I62" s="24"/>
      <c r="J62" s="25"/>
    </row>
    <row r="63" spans="1:10" ht="16.149999999999999" customHeight="1" x14ac:dyDescent="0.2">
      <c r="A63" s="51" t="s">
        <v>12</v>
      </c>
      <c r="B63" s="23" t="s">
        <v>4</v>
      </c>
      <c r="C63" s="24">
        <v>22</v>
      </c>
      <c r="D63" s="24">
        <v>8</v>
      </c>
      <c r="E63" s="24">
        <v>6</v>
      </c>
      <c r="F63" s="24">
        <v>2</v>
      </c>
      <c r="G63" s="24" t="s">
        <v>202</v>
      </c>
      <c r="H63" s="125" t="s">
        <v>202</v>
      </c>
      <c r="I63" s="125" t="s">
        <v>202</v>
      </c>
      <c r="J63" s="126" t="s">
        <v>202</v>
      </c>
    </row>
    <row r="64" spans="1:10" ht="12" customHeight="1" x14ac:dyDescent="0.2">
      <c r="A64" s="184" t="s">
        <v>289</v>
      </c>
      <c r="B64" s="23"/>
      <c r="C64" s="24"/>
      <c r="D64" s="24"/>
      <c r="E64" s="24"/>
      <c r="F64" s="24"/>
      <c r="G64" s="24"/>
      <c r="H64" s="24"/>
      <c r="I64" s="24"/>
      <c r="J64" s="25"/>
    </row>
    <row r="65" spans="1:10" ht="16.149999999999999" customHeight="1" x14ac:dyDescent="0.2">
      <c r="A65" s="51" t="s">
        <v>232</v>
      </c>
      <c r="B65" s="23" t="s">
        <v>4</v>
      </c>
      <c r="C65" s="24">
        <v>1178</v>
      </c>
      <c r="D65" s="24">
        <v>183</v>
      </c>
      <c r="E65" s="24">
        <v>127</v>
      </c>
      <c r="F65" s="24">
        <v>56</v>
      </c>
      <c r="G65" s="24" t="s">
        <v>202</v>
      </c>
      <c r="H65" s="24">
        <v>5</v>
      </c>
      <c r="I65" s="125" t="s">
        <v>202</v>
      </c>
      <c r="J65" s="126" t="s">
        <v>202</v>
      </c>
    </row>
    <row r="66" spans="1:10" ht="12" customHeight="1" x14ac:dyDescent="0.2">
      <c r="A66" s="78" t="s">
        <v>520</v>
      </c>
      <c r="B66" s="23"/>
      <c r="C66" s="24"/>
      <c r="D66" s="24"/>
      <c r="E66" s="24"/>
      <c r="F66" s="24"/>
      <c r="G66" s="24"/>
      <c r="H66" s="24"/>
      <c r="I66" s="24"/>
      <c r="J66" s="25"/>
    </row>
    <row r="67" spans="1:10" ht="16.149999999999999" customHeight="1" x14ac:dyDescent="0.2">
      <c r="A67" s="51" t="s">
        <v>233</v>
      </c>
      <c r="B67" s="23" t="s">
        <v>4</v>
      </c>
      <c r="C67" s="24">
        <v>112</v>
      </c>
      <c r="D67" s="24">
        <v>48</v>
      </c>
      <c r="E67" s="24">
        <v>40</v>
      </c>
      <c r="F67" s="24">
        <v>8</v>
      </c>
      <c r="G67" s="24" t="s">
        <v>202</v>
      </c>
      <c r="H67" s="125" t="s">
        <v>202</v>
      </c>
      <c r="I67" s="125" t="s">
        <v>202</v>
      </c>
      <c r="J67" s="126" t="s">
        <v>202</v>
      </c>
    </row>
    <row r="68" spans="1:10" ht="12" customHeight="1" x14ac:dyDescent="0.2">
      <c r="A68" s="78" t="s">
        <v>290</v>
      </c>
      <c r="B68" s="23"/>
      <c r="C68" s="24"/>
      <c r="D68" s="24"/>
      <c r="E68" s="24"/>
      <c r="F68" s="24"/>
      <c r="G68" s="24"/>
      <c r="H68" s="24"/>
      <c r="I68" s="24"/>
      <c r="J68" s="25"/>
    </row>
    <row r="69" spans="1:10" ht="16.149999999999999" customHeight="1" x14ac:dyDescent="0.2">
      <c r="A69" s="51" t="s">
        <v>234</v>
      </c>
      <c r="B69" s="23" t="s">
        <v>4</v>
      </c>
      <c r="C69" s="24">
        <v>82</v>
      </c>
      <c r="D69" s="24">
        <v>38</v>
      </c>
      <c r="E69" s="24">
        <v>30</v>
      </c>
      <c r="F69" s="24">
        <v>8</v>
      </c>
      <c r="G69" s="24" t="s">
        <v>202</v>
      </c>
      <c r="H69" s="125" t="s">
        <v>202</v>
      </c>
      <c r="I69" s="125" t="s">
        <v>202</v>
      </c>
      <c r="J69" s="126" t="s">
        <v>202</v>
      </c>
    </row>
    <row r="70" spans="1:10" ht="12" customHeight="1" x14ac:dyDescent="0.2">
      <c r="A70" s="78" t="s">
        <v>446</v>
      </c>
      <c r="B70" s="23"/>
      <c r="C70" s="24"/>
      <c r="D70" s="24"/>
      <c r="E70" s="24"/>
      <c r="F70" s="24"/>
      <c r="G70" s="24"/>
      <c r="H70" s="24"/>
      <c r="I70" s="24"/>
      <c r="J70" s="25"/>
    </row>
    <row r="71" spans="1:10" ht="16.149999999999999" customHeight="1" x14ac:dyDescent="0.2">
      <c r="A71" s="51" t="s">
        <v>521</v>
      </c>
      <c r="B71" s="23" t="s">
        <v>4</v>
      </c>
      <c r="C71" s="24">
        <v>160</v>
      </c>
      <c r="D71" s="24">
        <v>75</v>
      </c>
      <c r="E71" s="24">
        <v>59</v>
      </c>
      <c r="F71" s="24">
        <v>16</v>
      </c>
      <c r="G71" s="24" t="s">
        <v>202</v>
      </c>
      <c r="H71" s="125" t="s">
        <v>202</v>
      </c>
      <c r="I71" s="125" t="s">
        <v>202</v>
      </c>
      <c r="J71" s="126" t="s">
        <v>202</v>
      </c>
    </row>
    <row r="72" spans="1:10" ht="12" customHeight="1" x14ac:dyDescent="0.2">
      <c r="A72" s="78" t="s">
        <v>291</v>
      </c>
      <c r="B72" s="23"/>
      <c r="C72" s="24"/>
      <c r="D72" s="24"/>
      <c r="E72" s="24"/>
      <c r="F72" s="24"/>
      <c r="G72" s="24"/>
      <c r="H72" s="24"/>
      <c r="I72" s="24"/>
      <c r="J72" s="25"/>
    </row>
    <row r="73" spans="1:10" ht="16.149999999999999" customHeight="1" x14ac:dyDescent="0.2">
      <c r="A73" s="51" t="s">
        <v>235</v>
      </c>
      <c r="B73" s="23" t="s">
        <v>4</v>
      </c>
      <c r="C73" s="24">
        <v>37</v>
      </c>
      <c r="D73" s="24">
        <v>14</v>
      </c>
      <c r="E73" s="24">
        <v>12</v>
      </c>
      <c r="F73" s="24">
        <v>2</v>
      </c>
      <c r="G73" s="24" t="s">
        <v>202</v>
      </c>
      <c r="H73" s="24">
        <v>1</v>
      </c>
      <c r="I73" s="125" t="s">
        <v>202</v>
      </c>
      <c r="J73" s="126" t="s">
        <v>202</v>
      </c>
    </row>
    <row r="74" spans="1:10" ht="12" customHeight="1" x14ac:dyDescent="0.2">
      <c r="A74" s="78" t="s">
        <v>292</v>
      </c>
      <c r="B74" s="23"/>
      <c r="C74" s="24"/>
      <c r="D74" s="24"/>
      <c r="E74" s="24"/>
      <c r="F74" s="24"/>
      <c r="G74" s="24"/>
      <c r="H74" s="24"/>
      <c r="I74" s="24"/>
      <c r="J74" s="25"/>
    </row>
    <row r="75" spans="1:10" ht="16.149999999999999" customHeight="1" x14ac:dyDescent="0.2">
      <c r="A75" s="51" t="s">
        <v>70</v>
      </c>
      <c r="B75" s="23" t="s">
        <v>4</v>
      </c>
      <c r="C75" s="24">
        <v>71</v>
      </c>
      <c r="D75" s="24">
        <v>31</v>
      </c>
      <c r="E75" s="24">
        <v>27</v>
      </c>
      <c r="F75" s="24">
        <v>4</v>
      </c>
      <c r="G75" s="24" t="s">
        <v>202</v>
      </c>
      <c r="H75" s="125" t="s">
        <v>202</v>
      </c>
      <c r="I75" s="125" t="s">
        <v>202</v>
      </c>
      <c r="J75" s="126" t="s">
        <v>202</v>
      </c>
    </row>
    <row r="76" spans="1:10" ht="12" customHeight="1" x14ac:dyDescent="0.2">
      <c r="A76" s="78" t="s">
        <v>293</v>
      </c>
      <c r="B76" s="23"/>
      <c r="C76" s="24"/>
      <c r="D76" s="24"/>
      <c r="E76" s="24"/>
      <c r="F76" s="24"/>
      <c r="G76" s="24"/>
      <c r="H76" s="24"/>
      <c r="I76" s="24"/>
      <c r="J76" s="25"/>
    </row>
    <row r="77" spans="1:10" ht="16.149999999999999" customHeight="1" x14ac:dyDescent="0.2">
      <c r="A77" s="51" t="s">
        <v>13</v>
      </c>
      <c r="B77" s="23" t="s">
        <v>4</v>
      </c>
      <c r="C77" s="24">
        <v>1093</v>
      </c>
      <c r="D77" s="24">
        <v>136</v>
      </c>
      <c r="E77" s="24">
        <v>60</v>
      </c>
      <c r="F77" s="24">
        <v>76</v>
      </c>
      <c r="G77" s="24" t="s">
        <v>202</v>
      </c>
      <c r="H77" s="24">
        <v>2</v>
      </c>
      <c r="I77" s="125" t="s">
        <v>202</v>
      </c>
      <c r="J77" s="126" t="s">
        <v>202</v>
      </c>
    </row>
    <row r="78" spans="1:10" ht="12" customHeight="1" x14ac:dyDescent="0.2">
      <c r="A78" s="184" t="s">
        <v>294</v>
      </c>
      <c r="B78" s="23"/>
      <c r="C78" s="24"/>
      <c r="D78" s="24"/>
      <c r="E78" s="24"/>
      <c r="F78" s="24"/>
      <c r="G78" s="24"/>
      <c r="H78" s="24"/>
      <c r="I78" s="24"/>
      <c r="J78" s="25"/>
    </row>
    <row r="79" spans="1:10" ht="16.149999999999999" customHeight="1" x14ac:dyDescent="0.2">
      <c r="A79" s="51" t="s">
        <v>236</v>
      </c>
      <c r="B79" s="23" t="s">
        <v>4</v>
      </c>
      <c r="C79" s="24">
        <v>596</v>
      </c>
      <c r="D79" s="24">
        <v>74</v>
      </c>
      <c r="E79" s="24">
        <v>41</v>
      </c>
      <c r="F79" s="24">
        <v>33</v>
      </c>
      <c r="G79" s="24" t="s">
        <v>202</v>
      </c>
      <c r="H79" s="24">
        <v>1</v>
      </c>
      <c r="I79" s="125" t="s">
        <v>202</v>
      </c>
      <c r="J79" s="126" t="s">
        <v>202</v>
      </c>
    </row>
    <row r="80" spans="1:10" ht="12" customHeight="1" x14ac:dyDescent="0.2">
      <c r="A80" s="78" t="s">
        <v>295</v>
      </c>
      <c r="B80" s="23"/>
      <c r="C80" s="24"/>
      <c r="D80" s="24"/>
      <c r="E80" s="24"/>
      <c r="F80" s="24"/>
      <c r="G80" s="24"/>
      <c r="H80" s="24"/>
      <c r="I80" s="24"/>
      <c r="J80" s="25"/>
    </row>
    <row r="81" spans="1:12" ht="16.149999999999999" customHeight="1" x14ac:dyDescent="0.2">
      <c r="A81" s="51" t="s">
        <v>237</v>
      </c>
      <c r="B81" s="23" t="s">
        <v>4</v>
      </c>
      <c r="C81" s="24">
        <v>940</v>
      </c>
      <c r="D81" s="24">
        <v>86</v>
      </c>
      <c r="E81" s="24">
        <v>46</v>
      </c>
      <c r="F81" s="24">
        <v>40</v>
      </c>
      <c r="G81" s="24" t="s">
        <v>202</v>
      </c>
      <c r="H81" s="24">
        <v>1</v>
      </c>
      <c r="I81" s="125" t="s">
        <v>202</v>
      </c>
      <c r="J81" s="126" t="s">
        <v>202</v>
      </c>
    </row>
    <row r="82" spans="1:12" ht="12" customHeight="1" x14ac:dyDescent="0.2">
      <c r="A82" s="78" t="s">
        <v>296</v>
      </c>
      <c r="B82" s="23"/>
      <c r="C82" s="24"/>
      <c r="D82" s="24"/>
      <c r="E82" s="24"/>
      <c r="F82" s="24"/>
      <c r="G82" s="24"/>
      <c r="H82" s="24"/>
      <c r="I82" s="24"/>
      <c r="J82" s="25"/>
    </row>
    <row r="83" spans="1:12" ht="18" customHeight="1" x14ac:dyDescent="0.2">
      <c r="A83" s="54" t="s">
        <v>207</v>
      </c>
      <c r="B83" s="23" t="s">
        <v>3</v>
      </c>
      <c r="C83" s="125">
        <v>284</v>
      </c>
      <c r="D83" s="125">
        <v>213</v>
      </c>
      <c r="E83" s="125">
        <v>201</v>
      </c>
      <c r="F83" s="125">
        <v>12</v>
      </c>
      <c r="G83" s="24" t="s">
        <v>202</v>
      </c>
      <c r="H83" s="125">
        <v>1</v>
      </c>
      <c r="I83" s="125" t="s">
        <v>202</v>
      </c>
      <c r="J83" s="126" t="s">
        <v>202</v>
      </c>
    </row>
    <row r="84" spans="1:12" ht="12" customHeight="1" x14ac:dyDescent="0.2">
      <c r="A84" s="183" t="s">
        <v>208</v>
      </c>
      <c r="B84" s="21" t="s">
        <v>4</v>
      </c>
      <c r="C84" s="125">
        <v>283</v>
      </c>
      <c r="D84" s="125">
        <v>206</v>
      </c>
      <c r="E84" s="125">
        <v>192</v>
      </c>
      <c r="F84" s="125">
        <v>14</v>
      </c>
      <c r="G84" s="24" t="s">
        <v>202</v>
      </c>
      <c r="H84" s="125">
        <v>1</v>
      </c>
      <c r="I84" s="125" t="s">
        <v>202</v>
      </c>
      <c r="J84" s="126" t="s">
        <v>202</v>
      </c>
    </row>
    <row r="85" spans="1:12" ht="12" customHeight="1" x14ac:dyDescent="0.2">
      <c r="A85" s="55"/>
      <c r="B85" s="21" t="s">
        <v>6</v>
      </c>
      <c r="C85" s="135">
        <v>99.6</v>
      </c>
      <c r="D85" s="135">
        <v>96.7</v>
      </c>
      <c r="E85" s="135">
        <v>95.5</v>
      </c>
      <c r="F85" s="135">
        <v>116.7</v>
      </c>
      <c r="G85" s="131" t="s">
        <v>660</v>
      </c>
      <c r="H85" s="135">
        <v>100</v>
      </c>
      <c r="I85" s="131" t="s">
        <v>660</v>
      </c>
      <c r="J85" s="132" t="s">
        <v>660</v>
      </c>
    </row>
    <row r="86" spans="1:12" ht="18" customHeight="1" x14ac:dyDescent="0.2">
      <c r="A86" s="49" t="s">
        <v>238</v>
      </c>
      <c r="B86" s="23" t="s">
        <v>3</v>
      </c>
      <c r="C86" s="24">
        <v>345</v>
      </c>
      <c r="D86" s="24">
        <v>123</v>
      </c>
      <c r="E86" s="24">
        <v>101</v>
      </c>
      <c r="F86" s="24">
        <v>20</v>
      </c>
      <c r="G86" s="24">
        <v>2</v>
      </c>
      <c r="H86" s="125" t="s">
        <v>202</v>
      </c>
      <c r="I86" s="125" t="s">
        <v>202</v>
      </c>
      <c r="J86" s="126" t="s">
        <v>202</v>
      </c>
      <c r="K86" s="12"/>
      <c r="L86" s="12"/>
    </row>
    <row r="87" spans="1:12" ht="12" customHeight="1" x14ac:dyDescent="0.2">
      <c r="A87" s="183" t="s">
        <v>449</v>
      </c>
      <c r="B87" s="21" t="s">
        <v>4</v>
      </c>
      <c r="C87" s="24">
        <v>331</v>
      </c>
      <c r="D87" s="24">
        <v>121</v>
      </c>
      <c r="E87" s="24">
        <v>99</v>
      </c>
      <c r="F87" s="24">
        <v>20</v>
      </c>
      <c r="G87" s="24">
        <v>2</v>
      </c>
      <c r="H87" s="125" t="s">
        <v>202</v>
      </c>
      <c r="I87" s="125" t="s">
        <v>202</v>
      </c>
      <c r="J87" s="126" t="s">
        <v>202</v>
      </c>
      <c r="K87" s="12"/>
      <c r="L87" s="12"/>
    </row>
    <row r="88" spans="1:12" ht="12" customHeight="1" x14ac:dyDescent="0.2">
      <c r="A88" s="55"/>
      <c r="B88" s="21" t="s">
        <v>6</v>
      </c>
      <c r="C88" s="125">
        <v>95.9</v>
      </c>
      <c r="D88" s="135">
        <v>98.4</v>
      </c>
      <c r="E88" s="135">
        <v>98</v>
      </c>
      <c r="F88" s="135">
        <v>100</v>
      </c>
      <c r="G88" s="135">
        <v>100</v>
      </c>
      <c r="H88" s="125" t="s">
        <v>660</v>
      </c>
      <c r="I88" s="125" t="s">
        <v>660</v>
      </c>
      <c r="J88" s="136" t="s">
        <v>660</v>
      </c>
      <c r="K88" s="12"/>
      <c r="L88" s="12"/>
    </row>
    <row r="89" spans="1:12" ht="16.149999999999999" customHeight="1" x14ac:dyDescent="0.2">
      <c r="A89" s="51" t="s">
        <v>239</v>
      </c>
      <c r="B89" s="23" t="s">
        <v>4</v>
      </c>
      <c r="C89" s="24">
        <v>46</v>
      </c>
      <c r="D89" s="24">
        <v>17</v>
      </c>
      <c r="E89" s="24">
        <v>15</v>
      </c>
      <c r="F89" s="125" t="s">
        <v>202</v>
      </c>
      <c r="G89" s="24" t="s">
        <v>202</v>
      </c>
      <c r="H89" s="125" t="s">
        <v>202</v>
      </c>
      <c r="I89" s="125" t="s">
        <v>202</v>
      </c>
      <c r="J89" s="126" t="s">
        <v>202</v>
      </c>
      <c r="K89" s="46"/>
    </row>
    <row r="90" spans="1:12" ht="12" customHeight="1" x14ac:dyDescent="0.2">
      <c r="A90" s="78" t="s">
        <v>297</v>
      </c>
      <c r="B90" s="23"/>
      <c r="C90" s="125"/>
      <c r="D90" s="125"/>
      <c r="E90" s="125"/>
      <c r="F90" s="125"/>
      <c r="G90" s="125"/>
      <c r="H90" s="125"/>
      <c r="I90" s="125"/>
      <c r="J90" s="126"/>
    </row>
    <row r="91" spans="1:12" ht="16.149999999999999" customHeight="1" x14ac:dyDescent="0.2">
      <c r="A91" s="51" t="s">
        <v>14</v>
      </c>
      <c r="B91" s="23" t="s">
        <v>4</v>
      </c>
      <c r="C91" s="24">
        <v>67</v>
      </c>
      <c r="D91" s="24">
        <v>13</v>
      </c>
      <c r="E91" s="24">
        <v>10</v>
      </c>
      <c r="F91" s="24">
        <v>3</v>
      </c>
      <c r="G91" s="24" t="s">
        <v>202</v>
      </c>
      <c r="H91" s="125" t="s">
        <v>202</v>
      </c>
      <c r="I91" s="125" t="s">
        <v>202</v>
      </c>
      <c r="J91" s="126" t="s">
        <v>202</v>
      </c>
    </row>
    <row r="92" spans="1:12" ht="12" customHeight="1" x14ac:dyDescent="0.2">
      <c r="A92" s="78" t="s">
        <v>298</v>
      </c>
      <c r="B92" s="23"/>
      <c r="C92" s="125"/>
      <c r="D92" s="125"/>
      <c r="E92" s="125"/>
      <c r="F92" s="125"/>
      <c r="G92" s="125"/>
      <c r="H92" s="125"/>
      <c r="I92" s="125"/>
      <c r="J92" s="126"/>
    </row>
    <row r="93" spans="1:12" ht="16.149999999999999" customHeight="1" x14ac:dyDescent="0.2">
      <c r="A93" s="51" t="s">
        <v>240</v>
      </c>
      <c r="B93" s="23" t="s">
        <v>4</v>
      </c>
      <c r="C93" s="24">
        <v>210</v>
      </c>
      <c r="D93" s="24">
        <v>86</v>
      </c>
      <c r="E93" s="24">
        <v>69</v>
      </c>
      <c r="F93" s="24">
        <v>17</v>
      </c>
      <c r="G93" s="24" t="s">
        <v>202</v>
      </c>
      <c r="H93" s="125" t="s">
        <v>202</v>
      </c>
      <c r="I93" s="125" t="s">
        <v>202</v>
      </c>
      <c r="J93" s="126" t="s">
        <v>202</v>
      </c>
    </row>
    <row r="94" spans="1:12" ht="12" customHeight="1" x14ac:dyDescent="0.2">
      <c r="A94" s="78" t="s">
        <v>299</v>
      </c>
      <c r="B94" s="23"/>
      <c r="C94" s="125"/>
      <c r="D94" s="125"/>
      <c r="E94" s="125"/>
      <c r="F94" s="125"/>
      <c r="G94" s="125"/>
      <c r="H94" s="125"/>
      <c r="I94" s="125"/>
      <c r="J94" s="126"/>
    </row>
    <row r="95" spans="1:12" ht="16.149999999999999" customHeight="1" x14ac:dyDescent="0.2">
      <c r="A95" s="51" t="s">
        <v>241</v>
      </c>
      <c r="B95" s="23" t="s">
        <v>4</v>
      </c>
      <c r="C95" s="125">
        <v>8</v>
      </c>
      <c r="D95" s="125">
        <v>5</v>
      </c>
      <c r="E95" s="125">
        <v>5</v>
      </c>
      <c r="F95" s="125" t="s">
        <v>202</v>
      </c>
      <c r="G95" s="24" t="s">
        <v>202</v>
      </c>
      <c r="H95" s="125" t="s">
        <v>202</v>
      </c>
      <c r="I95" s="125" t="s">
        <v>202</v>
      </c>
      <c r="J95" s="126" t="s">
        <v>202</v>
      </c>
    </row>
    <row r="96" spans="1:12" ht="12" customHeight="1" x14ac:dyDescent="0.2">
      <c r="A96" s="184" t="s">
        <v>522</v>
      </c>
      <c r="B96" s="23"/>
      <c r="C96" s="125"/>
      <c r="D96" s="125"/>
      <c r="E96" s="125"/>
      <c r="F96" s="125"/>
      <c r="G96" s="125"/>
      <c r="H96" s="125"/>
      <c r="I96" s="125"/>
      <c r="J96" s="126"/>
    </row>
    <row r="97" spans="1:11" ht="18" customHeight="1" x14ac:dyDescent="0.2">
      <c r="A97" s="49" t="s">
        <v>15</v>
      </c>
      <c r="B97" s="23" t="s">
        <v>3</v>
      </c>
      <c r="C97" s="125">
        <v>15564</v>
      </c>
      <c r="D97" s="125">
        <v>1364</v>
      </c>
      <c r="E97" s="125">
        <v>919</v>
      </c>
      <c r="F97" s="125">
        <v>445</v>
      </c>
      <c r="G97" s="24" t="s">
        <v>202</v>
      </c>
      <c r="H97" s="125">
        <v>10</v>
      </c>
      <c r="I97" s="125" t="s">
        <v>202</v>
      </c>
      <c r="J97" s="25" t="s">
        <v>202</v>
      </c>
    </row>
    <row r="98" spans="1:11" ht="12" customHeight="1" x14ac:dyDescent="0.2">
      <c r="A98" s="75" t="s">
        <v>300</v>
      </c>
      <c r="B98" s="21" t="s">
        <v>4</v>
      </c>
      <c r="C98" s="125">
        <v>16835</v>
      </c>
      <c r="D98" s="125">
        <v>1519</v>
      </c>
      <c r="E98" s="125">
        <v>1059</v>
      </c>
      <c r="F98" s="125">
        <v>460</v>
      </c>
      <c r="G98" s="24" t="s">
        <v>202</v>
      </c>
      <c r="H98" s="125">
        <v>10</v>
      </c>
      <c r="I98" s="125" t="s">
        <v>202</v>
      </c>
      <c r="J98" s="25" t="s">
        <v>202</v>
      </c>
    </row>
    <row r="99" spans="1:11" ht="12" customHeight="1" x14ac:dyDescent="0.2">
      <c r="A99" s="49"/>
      <c r="B99" s="21" t="s">
        <v>6</v>
      </c>
      <c r="C99" s="135">
        <v>108.2</v>
      </c>
      <c r="D99" s="135">
        <v>111.4</v>
      </c>
      <c r="E99" s="135">
        <v>115.2</v>
      </c>
      <c r="F99" s="135">
        <v>103.4</v>
      </c>
      <c r="G99" s="135" t="s">
        <v>660</v>
      </c>
      <c r="H99" s="135">
        <v>100</v>
      </c>
      <c r="I99" s="135" t="s">
        <v>660</v>
      </c>
      <c r="J99" s="25" t="s">
        <v>660</v>
      </c>
    </row>
    <row r="100" spans="1:11" ht="16.149999999999999" customHeight="1" x14ac:dyDescent="0.2">
      <c r="A100" s="51" t="s">
        <v>242</v>
      </c>
      <c r="B100" s="23" t="s">
        <v>4</v>
      </c>
      <c r="C100" s="125">
        <v>4589</v>
      </c>
      <c r="D100" s="125">
        <v>863</v>
      </c>
      <c r="E100" s="125">
        <v>681</v>
      </c>
      <c r="F100" s="125">
        <v>182</v>
      </c>
      <c r="G100" s="125" t="s">
        <v>202</v>
      </c>
      <c r="H100" s="125">
        <v>10</v>
      </c>
      <c r="I100" s="24" t="s">
        <v>202</v>
      </c>
      <c r="J100" s="25" t="s">
        <v>202</v>
      </c>
    </row>
    <row r="101" spans="1:11" ht="12" customHeight="1" x14ac:dyDescent="0.2">
      <c r="A101" s="184" t="s">
        <v>301</v>
      </c>
      <c r="B101" s="23"/>
      <c r="C101" s="125"/>
      <c r="D101" s="125"/>
      <c r="E101" s="125"/>
      <c r="F101" s="125"/>
      <c r="G101" s="125"/>
      <c r="H101" s="125"/>
      <c r="I101" s="125"/>
      <c r="J101" s="126"/>
    </row>
    <row r="102" spans="1:11" ht="16.149999999999999" customHeight="1" x14ac:dyDescent="0.2">
      <c r="A102" s="51" t="s">
        <v>304</v>
      </c>
      <c r="B102" s="23" t="s">
        <v>4</v>
      </c>
      <c r="C102" s="24">
        <v>876</v>
      </c>
      <c r="D102" s="24">
        <v>156</v>
      </c>
      <c r="E102" s="24">
        <v>115</v>
      </c>
      <c r="F102" s="24">
        <v>41</v>
      </c>
      <c r="G102" s="24" t="s">
        <v>202</v>
      </c>
      <c r="H102" s="24" t="s">
        <v>202</v>
      </c>
      <c r="I102" s="24" t="s">
        <v>202</v>
      </c>
      <c r="J102" s="25" t="s">
        <v>202</v>
      </c>
    </row>
    <row r="103" spans="1:11" ht="12" customHeight="1" x14ac:dyDescent="0.2">
      <c r="A103" s="78" t="s">
        <v>302</v>
      </c>
      <c r="B103" s="23"/>
      <c r="C103" s="24"/>
      <c r="D103" s="24"/>
      <c r="E103" s="24"/>
      <c r="F103" s="24"/>
      <c r="G103" s="24"/>
      <c r="H103" s="24"/>
      <c r="I103" s="24"/>
      <c r="J103" s="25"/>
    </row>
    <row r="104" spans="1:11" ht="16.149999999999999" customHeight="1" x14ac:dyDescent="0.2">
      <c r="A104" s="51" t="s">
        <v>243</v>
      </c>
      <c r="B104" s="23" t="s">
        <v>4</v>
      </c>
      <c r="C104" s="24">
        <v>11370</v>
      </c>
      <c r="D104" s="24">
        <v>500</v>
      </c>
      <c r="E104" s="24">
        <v>263</v>
      </c>
      <c r="F104" s="24">
        <v>237</v>
      </c>
      <c r="G104" s="24" t="s">
        <v>202</v>
      </c>
      <c r="H104" s="24" t="s">
        <v>202</v>
      </c>
      <c r="I104" s="24" t="s">
        <v>202</v>
      </c>
      <c r="J104" s="25" t="s">
        <v>202</v>
      </c>
    </row>
    <row r="105" spans="1:11" ht="12" customHeight="1" x14ac:dyDescent="0.2">
      <c r="A105" s="78" t="s">
        <v>390</v>
      </c>
      <c r="B105" s="23"/>
      <c r="C105" s="125"/>
      <c r="D105" s="125"/>
      <c r="E105" s="125"/>
      <c r="F105" s="125"/>
      <c r="G105" s="125"/>
      <c r="H105" s="125"/>
      <c r="I105" s="125"/>
      <c r="J105" s="126"/>
    </row>
    <row r="106" spans="1:11" ht="18" customHeight="1" x14ac:dyDescent="0.2">
      <c r="A106" s="49" t="s">
        <v>244</v>
      </c>
      <c r="B106" s="23" t="s">
        <v>3</v>
      </c>
      <c r="C106" s="125">
        <v>23320</v>
      </c>
      <c r="D106" s="125">
        <v>4166</v>
      </c>
      <c r="E106" s="125">
        <v>2096</v>
      </c>
      <c r="F106" s="125">
        <v>2070</v>
      </c>
      <c r="G106" s="24" t="s">
        <v>202</v>
      </c>
      <c r="H106" s="125">
        <v>77</v>
      </c>
      <c r="I106" s="125">
        <v>1</v>
      </c>
      <c r="J106" s="126" t="s">
        <v>202</v>
      </c>
    </row>
    <row r="107" spans="1:11" ht="12" customHeight="1" x14ac:dyDescent="0.2">
      <c r="A107" s="183" t="s">
        <v>360</v>
      </c>
      <c r="B107" s="21" t="s">
        <v>4</v>
      </c>
      <c r="C107" s="125">
        <v>23614</v>
      </c>
      <c r="D107" s="125">
        <v>4279</v>
      </c>
      <c r="E107" s="125">
        <v>2197</v>
      </c>
      <c r="F107" s="125">
        <v>2082</v>
      </c>
      <c r="G107" s="24" t="s">
        <v>202</v>
      </c>
      <c r="H107" s="125">
        <v>74</v>
      </c>
      <c r="I107" s="125">
        <v>1</v>
      </c>
      <c r="J107" s="126" t="s">
        <v>202</v>
      </c>
    </row>
    <row r="108" spans="1:11" ht="12" customHeight="1" x14ac:dyDescent="0.2">
      <c r="A108" s="54"/>
      <c r="B108" s="21" t="s">
        <v>6</v>
      </c>
      <c r="C108" s="135">
        <v>101.3</v>
      </c>
      <c r="D108" s="135">
        <v>102.7</v>
      </c>
      <c r="E108" s="135">
        <v>104.8</v>
      </c>
      <c r="F108" s="135">
        <v>100.6</v>
      </c>
      <c r="G108" s="131" t="s">
        <v>660</v>
      </c>
      <c r="H108" s="135">
        <v>96.1</v>
      </c>
      <c r="I108" s="135">
        <v>100</v>
      </c>
      <c r="J108" s="132" t="s">
        <v>660</v>
      </c>
      <c r="K108" s="9"/>
    </row>
    <row r="109" spans="1:11" ht="16.149999999999999" customHeight="1" x14ac:dyDescent="0.2">
      <c r="A109" s="51" t="s">
        <v>245</v>
      </c>
      <c r="B109" s="23" t="s">
        <v>4</v>
      </c>
      <c r="C109" s="24">
        <v>4035</v>
      </c>
      <c r="D109" s="24">
        <v>488</v>
      </c>
      <c r="E109" s="24">
        <v>233</v>
      </c>
      <c r="F109" s="24">
        <v>255</v>
      </c>
      <c r="G109" s="24" t="s">
        <v>202</v>
      </c>
      <c r="H109" s="24">
        <v>2</v>
      </c>
      <c r="I109" s="24" t="s">
        <v>202</v>
      </c>
      <c r="J109" s="25" t="s">
        <v>202</v>
      </c>
    </row>
    <row r="110" spans="1:11" ht="12" customHeight="1" x14ac:dyDescent="0.2">
      <c r="A110" s="78" t="s">
        <v>305</v>
      </c>
      <c r="B110" s="23"/>
      <c r="C110" s="24"/>
      <c r="D110" s="24"/>
      <c r="E110" s="24"/>
      <c r="F110" s="24"/>
      <c r="G110" s="24"/>
      <c r="H110" s="24"/>
      <c r="I110" s="24"/>
      <c r="J110" s="25"/>
    </row>
    <row r="111" spans="1:11" ht="16.149999999999999" customHeight="1" x14ac:dyDescent="0.2">
      <c r="A111" s="51" t="s">
        <v>246</v>
      </c>
      <c r="B111" s="23" t="s">
        <v>4</v>
      </c>
      <c r="C111" s="125">
        <v>5277</v>
      </c>
      <c r="D111" s="125">
        <v>1812</v>
      </c>
      <c r="E111" s="125">
        <v>1205</v>
      </c>
      <c r="F111" s="125">
        <v>607</v>
      </c>
      <c r="G111" s="24" t="s">
        <v>202</v>
      </c>
      <c r="H111" s="125">
        <v>19</v>
      </c>
      <c r="I111" s="125" t="s">
        <v>202</v>
      </c>
      <c r="J111" s="126" t="s">
        <v>202</v>
      </c>
    </row>
    <row r="112" spans="1:11" ht="12" customHeight="1" x14ac:dyDescent="0.2">
      <c r="A112" s="184" t="s">
        <v>548</v>
      </c>
      <c r="B112" s="23"/>
      <c r="C112" s="125"/>
      <c r="D112" s="125"/>
      <c r="E112" s="125"/>
      <c r="F112" s="125"/>
      <c r="G112" s="125"/>
      <c r="H112" s="125"/>
      <c r="I112" s="125"/>
      <c r="J112" s="126"/>
    </row>
    <row r="113" spans="1:11" ht="16.149999999999999" customHeight="1" x14ac:dyDescent="0.2">
      <c r="A113" s="51" t="s">
        <v>247</v>
      </c>
      <c r="B113" s="23" t="s">
        <v>4</v>
      </c>
      <c r="C113" s="125">
        <v>14302</v>
      </c>
      <c r="D113" s="125">
        <v>1979</v>
      </c>
      <c r="E113" s="125">
        <v>759</v>
      </c>
      <c r="F113" s="125">
        <v>1220</v>
      </c>
      <c r="G113" s="24" t="s">
        <v>202</v>
      </c>
      <c r="H113" s="125">
        <v>53</v>
      </c>
      <c r="I113" s="125">
        <v>1</v>
      </c>
      <c r="J113" s="126" t="s">
        <v>202</v>
      </c>
    </row>
    <row r="114" spans="1:11" ht="12" customHeight="1" x14ac:dyDescent="0.2">
      <c r="A114" s="184" t="s">
        <v>307</v>
      </c>
      <c r="B114" s="23"/>
      <c r="C114" s="125"/>
      <c r="D114" s="125"/>
      <c r="E114" s="125"/>
      <c r="F114" s="125"/>
      <c r="G114" s="125"/>
      <c r="H114" s="125"/>
      <c r="I114" s="125"/>
      <c r="J114" s="126"/>
    </row>
    <row r="115" spans="1:11" ht="18" customHeight="1" x14ac:dyDescent="0.2">
      <c r="A115" s="49" t="s">
        <v>50</v>
      </c>
      <c r="B115" s="23" t="s">
        <v>3</v>
      </c>
      <c r="C115" s="125">
        <v>7554</v>
      </c>
      <c r="D115" s="125">
        <v>694</v>
      </c>
      <c r="E115" s="125">
        <v>474</v>
      </c>
      <c r="F115" s="125">
        <v>220</v>
      </c>
      <c r="G115" s="24" t="s">
        <v>202</v>
      </c>
      <c r="H115" s="125" t="s">
        <v>202</v>
      </c>
      <c r="I115" s="125" t="s">
        <v>202</v>
      </c>
      <c r="J115" s="126" t="s">
        <v>202</v>
      </c>
    </row>
    <row r="116" spans="1:11" ht="12" customHeight="1" x14ac:dyDescent="0.2">
      <c r="A116" s="183" t="s">
        <v>308</v>
      </c>
      <c r="B116" s="21" t="s">
        <v>4</v>
      </c>
      <c r="C116" s="125">
        <v>7776</v>
      </c>
      <c r="D116" s="125">
        <v>815</v>
      </c>
      <c r="E116" s="125">
        <v>594</v>
      </c>
      <c r="F116" s="125">
        <v>221</v>
      </c>
      <c r="G116" s="24" t="s">
        <v>202</v>
      </c>
      <c r="H116" s="125" t="s">
        <v>202</v>
      </c>
      <c r="I116" s="125" t="s">
        <v>202</v>
      </c>
      <c r="J116" s="126" t="s">
        <v>202</v>
      </c>
    </row>
    <row r="117" spans="1:11" ht="12" customHeight="1" x14ac:dyDescent="0.2">
      <c r="A117" s="49"/>
      <c r="B117" s="21" t="s">
        <v>6</v>
      </c>
      <c r="C117" s="135">
        <v>102.9</v>
      </c>
      <c r="D117" s="135">
        <v>117.4</v>
      </c>
      <c r="E117" s="135">
        <v>125.3</v>
      </c>
      <c r="F117" s="135">
        <v>100.5</v>
      </c>
      <c r="G117" s="131" t="s">
        <v>660</v>
      </c>
      <c r="H117" s="131" t="s">
        <v>660</v>
      </c>
      <c r="I117" s="131" t="s">
        <v>660</v>
      </c>
      <c r="J117" s="132" t="s">
        <v>660</v>
      </c>
    </row>
    <row r="118" spans="1:11" ht="16.149999999999999" customHeight="1" x14ac:dyDescent="0.2">
      <c r="A118" s="51" t="s">
        <v>523</v>
      </c>
      <c r="B118" s="23" t="s">
        <v>4</v>
      </c>
      <c r="C118" s="24">
        <v>7014</v>
      </c>
      <c r="D118" s="24">
        <v>643</v>
      </c>
      <c r="E118" s="24">
        <v>467</v>
      </c>
      <c r="F118" s="24">
        <v>176</v>
      </c>
      <c r="G118" s="24" t="s">
        <v>202</v>
      </c>
      <c r="H118" s="24" t="s">
        <v>202</v>
      </c>
      <c r="I118" s="24" t="s">
        <v>202</v>
      </c>
      <c r="J118" s="25" t="s">
        <v>202</v>
      </c>
    </row>
    <row r="119" spans="1:11" ht="12" customHeight="1" x14ac:dyDescent="0.2">
      <c r="A119" s="78" t="s">
        <v>309</v>
      </c>
      <c r="B119" s="23"/>
      <c r="C119" s="125"/>
      <c r="D119" s="125"/>
      <c r="E119" s="125"/>
      <c r="F119" s="125"/>
      <c r="G119" s="125"/>
      <c r="H119" s="125"/>
      <c r="I119" s="125"/>
      <c r="J119" s="126"/>
    </row>
    <row r="120" spans="1:11" ht="16.149999999999999" customHeight="1" x14ac:dyDescent="0.2">
      <c r="A120" s="51" t="s">
        <v>16</v>
      </c>
      <c r="B120" s="23" t="s">
        <v>4</v>
      </c>
      <c r="C120" s="125">
        <v>13</v>
      </c>
      <c r="D120" s="125">
        <v>1</v>
      </c>
      <c r="E120" s="125">
        <v>1</v>
      </c>
      <c r="F120" s="125" t="s">
        <v>202</v>
      </c>
      <c r="G120" s="24" t="s">
        <v>202</v>
      </c>
      <c r="H120" s="125" t="s">
        <v>202</v>
      </c>
      <c r="I120" s="125" t="s">
        <v>202</v>
      </c>
      <c r="J120" s="126" t="s">
        <v>202</v>
      </c>
    </row>
    <row r="121" spans="1:11" ht="12" customHeight="1" x14ac:dyDescent="0.2">
      <c r="A121" s="184" t="s">
        <v>310</v>
      </c>
      <c r="B121" s="23"/>
      <c r="C121" s="125"/>
      <c r="D121" s="125"/>
      <c r="E121" s="125"/>
      <c r="F121" s="125"/>
      <c r="G121" s="125"/>
      <c r="H121" s="125"/>
      <c r="I121" s="125"/>
      <c r="J121" s="126"/>
    </row>
    <row r="122" spans="1:11" ht="16.149999999999999" customHeight="1" x14ac:dyDescent="0.2">
      <c r="A122" s="51" t="s">
        <v>17</v>
      </c>
      <c r="B122" s="23" t="s">
        <v>4</v>
      </c>
      <c r="C122" s="125">
        <v>21</v>
      </c>
      <c r="D122" s="125" t="s">
        <v>202</v>
      </c>
      <c r="E122" s="125" t="s">
        <v>202</v>
      </c>
      <c r="F122" s="125" t="s">
        <v>202</v>
      </c>
      <c r="G122" s="24" t="s">
        <v>202</v>
      </c>
      <c r="H122" s="125" t="s">
        <v>202</v>
      </c>
      <c r="I122" s="125" t="s">
        <v>202</v>
      </c>
      <c r="J122" s="126" t="s">
        <v>202</v>
      </c>
    </row>
    <row r="123" spans="1:11" ht="12" customHeight="1" x14ac:dyDescent="0.2">
      <c r="A123" s="184" t="s">
        <v>311</v>
      </c>
      <c r="B123" s="23"/>
      <c r="C123" s="125"/>
      <c r="D123" s="125"/>
      <c r="E123" s="125"/>
      <c r="F123" s="125"/>
      <c r="G123" s="125"/>
      <c r="H123" s="125"/>
      <c r="I123" s="125"/>
      <c r="J123" s="126"/>
    </row>
    <row r="124" spans="1:11" ht="16.149999999999999" customHeight="1" x14ac:dyDescent="0.2">
      <c r="A124" s="51" t="s">
        <v>248</v>
      </c>
      <c r="B124" s="23" t="s">
        <v>4</v>
      </c>
      <c r="C124" s="24">
        <v>561</v>
      </c>
      <c r="D124" s="24">
        <v>161</v>
      </c>
      <c r="E124" s="24">
        <v>118</v>
      </c>
      <c r="F124" s="24">
        <v>43</v>
      </c>
      <c r="G124" s="24" t="s">
        <v>202</v>
      </c>
      <c r="H124" s="24" t="s">
        <v>202</v>
      </c>
      <c r="I124" s="24" t="s">
        <v>202</v>
      </c>
      <c r="J124" s="25" t="s">
        <v>202</v>
      </c>
    </row>
    <row r="125" spans="1:11" ht="12" customHeight="1" x14ac:dyDescent="0.2">
      <c r="A125" s="78" t="s">
        <v>312</v>
      </c>
      <c r="B125" s="23"/>
      <c r="C125" s="24"/>
      <c r="D125" s="24"/>
      <c r="E125" s="24"/>
      <c r="F125" s="24"/>
      <c r="G125" s="24"/>
      <c r="H125" s="24"/>
      <c r="I125" s="24"/>
      <c r="J125" s="25"/>
    </row>
    <row r="126" spans="1:11" ht="16.149999999999999" customHeight="1" x14ac:dyDescent="0.2">
      <c r="A126" s="51" t="s">
        <v>249</v>
      </c>
      <c r="B126" s="23" t="s">
        <v>4</v>
      </c>
      <c r="C126" s="24">
        <v>167</v>
      </c>
      <c r="D126" s="24">
        <v>10</v>
      </c>
      <c r="E126" s="24">
        <v>8</v>
      </c>
      <c r="F126" s="24">
        <v>2</v>
      </c>
      <c r="G126" s="24" t="s">
        <v>202</v>
      </c>
      <c r="H126" s="24" t="s">
        <v>202</v>
      </c>
      <c r="I126" s="24" t="s">
        <v>202</v>
      </c>
      <c r="J126" s="25" t="s">
        <v>202</v>
      </c>
    </row>
    <row r="127" spans="1:11" ht="12" customHeight="1" x14ac:dyDescent="0.2">
      <c r="A127" s="78" t="s">
        <v>313</v>
      </c>
      <c r="B127" s="23"/>
      <c r="C127" s="125"/>
      <c r="D127" s="125"/>
      <c r="E127" s="125"/>
      <c r="F127" s="125"/>
      <c r="G127" s="125"/>
      <c r="H127" s="125"/>
      <c r="I127" s="125"/>
      <c r="J127" s="126"/>
    </row>
    <row r="128" spans="1:11" ht="18" customHeight="1" x14ac:dyDescent="0.2">
      <c r="A128" s="49" t="s">
        <v>250</v>
      </c>
      <c r="B128" s="23" t="s">
        <v>3</v>
      </c>
      <c r="C128" s="125">
        <v>2635</v>
      </c>
      <c r="D128" s="125">
        <v>572</v>
      </c>
      <c r="E128" s="125">
        <v>220</v>
      </c>
      <c r="F128" s="125">
        <v>352</v>
      </c>
      <c r="G128" s="24" t="s">
        <v>202</v>
      </c>
      <c r="H128" s="125">
        <v>9</v>
      </c>
      <c r="I128" s="125" t="s">
        <v>202</v>
      </c>
      <c r="J128" s="126">
        <v>1</v>
      </c>
      <c r="K128" s="218"/>
    </row>
    <row r="129" spans="1:11" ht="12" customHeight="1" x14ac:dyDescent="0.2">
      <c r="A129" s="183" t="s">
        <v>314</v>
      </c>
      <c r="B129" s="21" t="s">
        <v>4</v>
      </c>
      <c r="C129" s="125">
        <v>2740</v>
      </c>
      <c r="D129" s="125">
        <v>592</v>
      </c>
      <c r="E129" s="125">
        <v>239</v>
      </c>
      <c r="F129" s="125">
        <v>353</v>
      </c>
      <c r="G129" s="24" t="s">
        <v>202</v>
      </c>
      <c r="H129" s="125">
        <v>9</v>
      </c>
      <c r="I129" s="125" t="s">
        <v>202</v>
      </c>
      <c r="J129" s="126">
        <v>1</v>
      </c>
      <c r="K129" s="218"/>
    </row>
    <row r="130" spans="1:11" ht="12" customHeight="1" x14ac:dyDescent="0.2">
      <c r="A130" s="49"/>
      <c r="B130" s="21" t="s">
        <v>6</v>
      </c>
      <c r="C130" s="135">
        <v>104</v>
      </c>
      <c r="D130" s="135">
        <v>103.5</v>
      </c>
      <c r="E130" s="135">
        <v>108.6</v>
      </c>
      <c r="F130" s="135">
        <v>100.3</v>
      </c>
      <c r="G130" s="131" t="s">
        <v>660</v>
      </c>
      <c r="H130" s="135">
        <v>100</v>
      </c>
      <c r="I130" s="135" t="s">
        <v>660</v>
      </c>
      <c r="J130" s="136">
        <v>100</v>
      </c>
    </row>
    <row r="131" spans="1:11" ht="16.149999999999999" customHeight="1" x14ac:dyDescent="0.2">
      <c r="A131" s="51" t="s">
        <v>18</v>
      </c>
      <c r="B131" s="23" t="s">
        <v>4</v>
      </c>
      <c r="C131" s="125">
        <v>755</v>
      </c>
      <c r="D131" s="125">
        <v>121</v>
      </c>
      <c r="E131" s="125">
        <v>88</v>
      </c>
      <c r="F131" s="125">
        <v>33</v>
      </c>
      <c r="G131" s="24" t="s">
        <v>202</v>
      </c>
      <c r="H131" s="125" t="s">
        <v>202</v>
      </c>
      <c r="I131" s="121" t="s">
        <v>202</v>
      </c>
      <c r="J131" s="126">
        <v>1</v>
      </c>
    </row>
    <row r="132" spans="1:11" ht="12" customHeight="1" x14ac:dyDescent="0.2">
      <c r="A132" s="184" t="s">
        <v>315</v>
      </c>
      <c r="B132" s="23"/>
      <c r="C132" s="125"/>
      <c r="D132" s="125"/>
      <c r="E132" s="125"/>
      <c r="F132" s="125"/>
      <c r="G132" s="125"/>
      <c r="H132" s="125"/>
      <c r="I132" s="125"/>
      <c r="J132" s="126"/>
    </row>
    <row r="133" spans="1:11" ht="16.149999999999999" customHeight="1" x14ac:dyDescent="0.2">
      <c r="A133" s="51" t="s">
        <v>251</v>
      </c>
      <c r="B133" s="23" t="s">
        <v>4</v>
      </c>
      <c r="C133" s="125">
        <v>1985</v>
      </c>
      <c r="D133" s="125">
        <v>471</v>
      </c>
      <c r="E133" s="125">
        <v>151</v>
      </c>
      <c r="F133" s="125">
        <v>320</v>
      </c>
      <c r="G133" s="24" t="s">
        <v>202</v>
      </c>
      <c r="H133" s="125">
        <v>9</v>
      </c>
      <c r="I133" s="125" t="s">
        <v>202</v>
      </c>
      <c r="J133" s="126" t="s">
        <v>202</v>
      </c>
    </row>
    <row r="134" spans="1:11" ht="12" customHeight="1" x14ac:dyDescent="0.2">
      <c r="A134" s="184" t="s">
        <v>524</v>
      </c>
      <c r="B134" s="23"/>
      <c r="C134" s="125"/>
      <c r="D134" s="125"/>
      <c r="E134" s="125"/>
      <c r="F134" s="125"/>
      <c r="G134" s="125"/>
      <c r="H134" s="125"/>
      <c r="I134" s="125"/>
      <c r="J134" s="126"/>
    </row>
    <row r="135" spans="1:11" ht="18" customHeight="1" x14ac:dyDescent="0.2">
      <c r="A135" s="49" t="s">
        <v>41</v>
      </c>
      <c r="B135" s="23" t="s">
        <v>3</v>
      </c>
      <c r="C135" s="125">
        <v>3544</v>
      </c>
      <c r="D135" s="125">
        <v>575</v>
      </c>
      <c r="E135" s="125">
        <v>477</v>
      </c>
      <c r="F135" s="125">
        <v>98</v>
      </c>
      <c r="G135" s="24" t="s">
        <v>202</v>
      </c>
      <c r="H135" s="125">
        <v>4</v>
      </c>
      <c r="I135" s="125" t="s">
        <v>202</v>
      </c>
      <c r="J135" s="126">
        <v>2</v>
      </c>
      <c r="K135" s="218"/>
    </row>
    <row r="136" spans="1:11" ht="12" customHeight="1" x14ac:dyDescent="0.2">
      <c r="A136" s="75" t="s">
        <v>316</v>
      </c>
      <c r="B136" s="21" t="s">
        <v>4</v>
      </c>
      <c r="C136" s="125">
        <v>3917</v>
      </c>
      <c r="D136" s="125">
        <v>674</v>
      </c>
      <c r="E136" s="125">
        <v>575</v>
      </c>
      <c r="F136" s="125">
        <v>99</v>
      </c>
      <c r="G136" s="24" t="s">
        <v>202</v>
      </c>
      <c r="H136" s="125">
        <v>4</v>
      </c>
      <c r="I136" s="125" t="s">
        <v>202</v>
      </c>
      <c r="J136" s="126">
        <v>2</v>
      </c>
    </row>
    <row r="137" spans="1:11" ht="12" customHeight="1" x14ac:dyDescent="0.2">
      <c r="A137" s="49"/>
      <c r="B137" s="21" t="s">
        <v>6</v>
      </c>
      <c r="C137" s="135">
        <v>110.5</v>
      </c>
      <c r="D137" s="135">
        <v>117.2</v>
      </c>
      <c r="E137" s="135">
        <v>120.5</v>
      </c>
      <c r="F137" s="135">
        <v>101</v>
      </c>
      <c r="G137" s="131" t="s">
        <v>660</v>
      </c>
      <c r="H137" s="135">
        <v>100</v>
      </c>
      <c r="I137" s="131" t="s">
        <v>660</v>
      </c>
      <c r="J137" s="136">
        <v>100</v>
      </c>
    </row>
    <row r="138" spans="1:11" ht="16.149999999999999" customHeight="1" x14ac:dyDescent="0.2">
      <c r="A138" s="51" t="s">
        <v>42</v>
      </c>
      <c r="B138" s="23" t="s">
        <v>4</v>
      </c>
      <c r="C138" s="125">
        <v>177</v>
      </c>
      <c r="D138" s="125">
        <v>54</v>
      </c>
      <c r="E138" s="125">
        <v>40</v>
      </c>
      <c r="F138" s="125">
        <v>14</v>
      </c>
      <c r="G138" s="24" t="s">
        <v>202</v>
      </c>
      <c r="H138" s="125" t="s">
        <v>202</v>
      </c>
      <c r="I138" s="125" t="s">
        <v>202</v>
      </c>
      <c r="J138" s="126">
        <v>2</v>
      </c>
    </row>
    <row r="139" spans="1:11" ht="12" customHeight="1" x14ac:dyDescent="0.2">
      <c r="A139" s="184" t="s">
        <v>317</v>
      </c>
      <c r="B139" s="23"/>
      <c r="C139" s="125"/>
      <c r="D139" s="125"/>
      <c r="E139" s="125"/>
      <c r="F139" s="125"/>
      <c r="G139" s="125"/>
      <c r="H139" s="125"/>
      <c r="I139" s="125"/>
      <c r="J139" s="126"/>
    </row>
    <row r="140" spans="1:11" ht="16.149999999999999" customHeight="1" x14ac:dyDescent="0.2">
      <c r="A140" s="51" t="s">
        <v>252</v>
      </c>
      <c r="B140" s="21" t="s">
        <v>4</v>
      </c>
      <c r="C140" s="24">
        <v>325</v>
      </c>
      <c r="D140" s="24">
        <v>26</v>
      </c>
      <c r="E140" s="24">
        <v>18</v>
      </c>
      <c r="F140" s="24">
        <v>8</v>
      </c>
      <c r="G140" s="24" t="s">
        <v>202</v>
      </c>
      <c r="H140" s="24">
        <v>1</v>
      </c>
      <c r="I140" s="24" t="s">
        <v>202</v>
      </c>
      <c r="J140" s="25" t="s">
        <v>202</v>
      </c>
    </row>
    <row r="141" spans="1:11" ht="12" customHeight="1" x14ac:dyDescent="0.2">
      <c r="A141" s="78" t="s">
        <v>525</v>
      </c>
      <c r="B141" s="23"/>
      <c r="C141" s="24"/>
      <c r="D141" s="24"/>
      <c r="E141" s="24"/>
      <c r="F141" s="24"/>
      <c r="G141" s="24"/>
      <c r="H141" s="24"/>
      <c r="I141" s="24"/>
      <c r="J141" s="25"/>
    </row>
    <row r="142" spans="1:11" ht="16.149999999999999" customHeight="1" x14ac:dyDescent="0.2">
      <c r="A142" s="51" t="s">
        <v>253</v>
      </c>
      <c r="B142" s="23" t="s">
        <v>4</v>
      </c>
      <c r="C142" s="24">
        <v>16</v>
      </c>
      <c r="D142" s="24">
        <v>12</v>
      </c>
      <c r="E142" s="24">
        <v>10</v>
      </c>
      <c r="F142" s="24">
        <v>2</v>
      </c>
      <c r="G142" s="24" t="s">
        <v>202</v>
      </c>
      <c r="H142" s="24" t="s">
        <v>202</v>
      </c>
      <c r="I142" s="24" t="s">
        <v>202</v>
      </c>
      <c r="J142" s="25" t="s">
        <v>202</v>
      </c>
    </row>
    <row r="143" spans="1:11" ht="12" customHeight="1" x14ac:dyDescent="0.2">
      <c r="A143" s="78" t="s">
        <v>318</v>
      </c>
      <c r="B143" s="23"/>
      <c r="C143" s="24"/>
      <c r="D143" s="24"/>
      <c r="E143" s="24"/>
      <c r="F143" s="24"/>
      <c r="G143" s="24"/>
      <c r="H143" s="24"/>
      <c r="I143" s="24"/>
      <c r="J143" s="25"/>
    </row>
    <row r="144" spans="1:11" ht="16.149999999999999" customHeight="1" x14ac:dyDescent="0.2">
      <c r="A144" s="51" t="s">
        <v>19</v>
      </c>
      <c r="B144" s="23" t="s">
        <v>4</v>
      </c>
      <c r="C144" s="125">
        <v>188</v>
      </c>
      <c r="D144" s="125">
        <v>49</v>
      </c>
      <c r="E144" s="125">
        <v>42</v>
      </c>
      <c r="F144" s="125">
        <v>7</v>
      </c>
      <c r="G144" s="24" t="s">
        <v>202</v>
      </c>
      <c r="H144" s="125" t="s">
        <v>202</v>
      </c>
      <c r="I144" s="125" t="s">
        <v>202</v>
      </c>
      <c r="J144" s="126" t="s">
        <v>202</v>
      </c>
    </row>
    <row r="145" spans="1:10" ht="13.9" customHeight="1" x14ac:dyDescent="0.2">
      <c r="A145" s="184" t="s">
        <v>319</v>
      </c>
      <c r="B145" s="23"/>
      <c r="C145" s="125"/>
      <c r="D145" s="125"/>
      <c r="E145" s="125"/>
      <c r="F145" s="125"/>
      <c r="G145" s="125"/>
      <c r="H145" s="125"/>
      <c r="I145" s="125"/>
      <c r="J145" s="126"/>
    </row>
    <row r="146" spans="1:10" ht="16.149999999999999" customHeight="1" x14ac:dyDescent="0.2">
      <c r="A146" s="51" t="s">
        <v>254</v>
      </c>
      <c r="B146" s="23" t="s">
        <v>4</v>
      </c>
      <c r="C146" s="24">
        <v>2847</v>
      </c>
      <c r="D146" s="24">
        <v>388</v>
      </c>
      <c r="E146" s="24">
        <v>342</v>
      </c>
      <c r="F146" s="24">
        <v>46</v>
      </c>
      <c r="G146" s="24" t="s">
        <v>202</v>
      </c>
      <c r="H146" s="24">
        <v>1</v>
      </c>
      <c r="I146" s="24" t="s">
        <v>202</v>
      </c>
      <c r="J146" s="25" t="s">
        <v>202</v>
      </c>
    </row>
    <row r="147" spans="1:10" ht="12" customHeight="1" x14ac:dyDescent="0.2">
      <c r="A147" s="78" t="s">
        <v>320</v>
      </c>
      <c r="B147" s="23"/>
      <c r="C147" s="24"/>
      <c r="D147" s="24"/>
      <c r="E147" s="24"/>
      <c r="F147" s="24"/>
      <c r="G147" s="24"/>
      <c r="H147" s="24"/>
      <c r="I147" s="24"/>
      <c r="J147" s="25"/>
    </row>
    <row r="148" spans="1:10" ht="16.149999999999999" customHeight="1" x14ac:dyDescent="0.2">
      <c r="A148" s="51" t="s">
        <v>20</v>
      </c>
      <c r="B148" s="23" t="s">
        <v>4</v>
      </c>
      <c r="C148" s="24">
        <v>364</v>
      </c>
      <c r="D148" s="24">
        <v>145</v>
      </c>
      <c r="E148" s="24">
        <v>123</v>
      </c>
      <c r="F148" s="24">
        <v>22</v>
      </c>
      <c r="G148" s="24" t="s">
        <v>202</v>
      </c>
      <c r="H148" s="24">
        <v>2</v>
      </c>
      <c r="I148" s="24" t="s">
        <v>202</v>
      </c>
      <c r="J148" s="25" t="s">
        <v>202</v>
      </c>
    </row>
    <row r="149" spans="1:10" ht="12" customHeight="1" x14ac:dyDescent="0.2">
      <c r="A149" s="78" t="s">
        <v>321</v>
      </c>
      <c r="B149" s="56"/>
      <c r="C149" s="125"/>
      <c r="D149" s="125"/>
      <c r="E149" s="125"/>
      <c r="F149" s="125"/>
      <c r="G149" s="125"/>
      <c r="H149" s="125"/>
      <c r="I149" s="125"/>
      <c r="J149" s="126"/>
    </row>
    <row r="150" spans="1:10" ht="18" customHeight="1" x14ac:dyDescent="0.2">
      <c r="A150" s="49" t="s">
        <v>255</v>
      </c>
      <c r="B150" s="23" t="s">
        <v>3</v>
      </c>
      <c r="C150" s="125">
        <v>2938</v>
      </c>
      <c r="D150" s="125">
        <v>274</v>
      </c>
      <c r="E150" s="125">
        <v>206</v>
      </c>
      <c r="F150" s="125">
        <v>68</v>
      </c>
      <c r="G150" s="24" t="s">
        <v>202</v>
      </c>
      <c r="H150" s="125">
        <v>31</v>
      </c>
      <c r="I150" s="125" t="s">
        <v>202</v>
      </c>
      <c r="J150" s="126">
        <v>116</v>
      </c>
    </row>
    <row r="151" spans="1:10" ht="12" customHeight="1" x14ac:dyDescent="0.2">
      <c r="A151" s="183" t="s">
        <v>322</v>
      </c>
      <c r="B151" s="21" t="s">
        <v>4</v>
      </c>
      <c r="C151" s="125">
        <v>2927</v>
      </c>
      <c r="D151" s="125">
        <v>280</v>
      </c>
      <c r="E151" s="125">
        <v>214</v>
      </c>
      <c r="F151" s="125">
        <v>66</v>
      </c>
      <c r="G151" s="24" t="s">
        <v>202</v>
      </c>
      <c r="H151" s="125">
        <v>31</v>
      </c>
      <c r="I151" s="125" t="s">
        <v>202</v>
      </c>
      <c r="J151" s="126">
        <v>115</v>
      </c>
    </row>
    <row r="152" spans="1:10" ht="12" customHeight="1" x14ac:dyDescent="0.2">
      <c r="A152" s="49"/>
      <c r="B152" s="21" t="s">
        <v>6</v>
      </c>
      <c r="C152" s="125">
        <v>99.6</v>
      </c>
      <c r="D152" s="125">
        <v>102.2</v>
      </c>
      <c r="E152" s="135">
        <v>103.9</v>
      </c>
      <c r="F152" s="135">
        <v>97.1</v>
      </c>
      <c r="G152" s="121" t="s">
        <v>660</v>
      </c>
      <c r="H152" s="135">
        <v>100</v>
      </c>
      <c r="I152" s="121" t="s">
        <v>660</v>
      </c>
      <c r="J152" s="136">
        <v>99.1</v>
      </c>
    </row>
    <row r="153" spans="1:10" ht="16.149999999999999" customHeight="1" x14ac:dyDescent="0.2">
      <c r="A153" s="51" t="s">
        <v>526</v>
      </c>
      <c r="B153" s="23" t="s">
        <v>4</v>
      </c>
      <c r="C153" s="24">
        <v>516</v>
      </c>
      <c r="D153" s="24">
        <v>152</v>
      </c>
      <c r="E153" s="24">
        <v>135</v>
      </c>
      <c r="F153" s="24">
        <v>17</v>
      </c>
      <c r="G153" s="24" t="s">
        <v>202</v>
      </c>
      <c r="H153" s="24">
        <v>31</v>
      </c>
      <c r="I153" s="24" t="s">
        <v>202</v>
      </c>
      <c r="J153" s="25">
        <v>115</v>
      </c>
    </row>
    <row r="154" spans="1:10" ht="12" customHeight="1" x14ac:dyDescent="0.2">
      <c r="A154" s="78" t="s">
        <v>323</v>
      </c>
      <c r="B154" s="23"/>
      <c r="C154" s="125"/>
      <c r="D154" s="125"/>
      <c r="E154" s="125"/>
      <c r="F154" s="125"/>
      <c r="G154" s="125"/>
      <c r="H154" s="125"/>
      <c r="I154" s="125"/>
      <c r="J154" s="126"/>
    </row>
    <row r="155" spans="1:10" ht="16.149999999999999" customHeight="1" x14ac:dyDescent="0.2">
      <c r="A155" s="51" t="s">
        <v>256</v>
      </c>
      <c r="B155" s="23" t="s">
        <v>4</v>
      </c>
      <c r="C155" s="24">
        <v>26</v>
      </c>
      <c r="D155" s="24" t="s">
        <v>202</v>
      </c>
      <c r="E155" s="24" t="s">
        <v>202</v>
      </c>
      <c r="F155" s="24" t="s">
        <v>202</v>
      </c>
      <c r="G155" s="24" t="s">
        <v>202</v>
      </c>
      <c r="H155" s="24" t="s">
        <v>202</v>
      </c>
      <c r="I155" s="24" t="s">
        <v>202</v>
      </c>
      <c r="J155" s="25" t="s">
        <v>202</v>
      </c>
    </row>
    <row r="156" spans="1:10" ht="12" customHeight="1" x14ac:dyDescent="0.2">
      <c r="A156" s="78" t="s">
        <v>527</v>
      </c>
      <c r="B156" s="23"/>
      <c r="C156" s="24"/>
      <c r="D156" s="24"/>
      <c r="E156" s="24"/>
      <c r="F156" s="24"/>
      <c r="G156" s="24"/>
      <c r="H156" s="24"/>
      <c r="I156" s="24"/>
      <c r="J156" s="25"/>
    </row>
    <row r="157" spans="1:10" ht="16.149999999999999" customHeight="1" x14ac:dyDescent="0.2">
      <c r="A157" s="51" t="s">
        <v>257</v>
      </c>
      <c r="B157" s="23" t="s">
        <v>4</v>
      </c>
      <c r="C157" s="24">
        <v>2385</v>
      </c>
      <c r="D157" s="24">
        <v>128</v>
      </c>
      <c r="E157" s="24">
        <v>79</v>
      </c>
      <c r="F157" s="24">
        <v>49</v>
      </c>
      <c r="G157" s="24" t="s">
        <v>202</v>
      </c>
      <c r="H157" s="24" t="s">
        <v>202</v>
      </c>
      <c r="I157" s="24" t="s">
        <v>202</v>
      </c>
      <c r="J157" s="25" t="s">
        <v>202</v>
      </c>
    </row>
    <row r="158" spans="1:10" ht="12" customHeight="1" x14ac:dyDescent="0.2">
      <c r="A158" s="78" t="s">
        <v>324</v>
      </c>
      <c r="B158" s="23"/>
      <c r="C158" s="24"/>
      <c r="D158" s="24"/>
      <c r="E158" s="24"/>
      <c r="F158" s="24"/>
      <c r="G158" s="24"/>
      <c r="H158" s="24"/>
      <c r="I158" s="24"/>
      <c r="J158" s="25"/>
    </row>
    <row r="159" spans="1:10" ht="18" customHeight="1" x14ac:dyDescent="0.2">
      <c r="A159" s="49" t="s">
        <v>258</v>
      </c>
      <c r="B159" s="23" t="s">
        <v>3</v>
      </c>
      <c r="C159" s="125">
        <v>3601</v>
      </c>
      <c r="D159" s="125">
        <v>525</v>
      </c>
      <c r="E159" s="125">
        <v>344</v>
      </c>
      <c r="F159" s="125">
        <v>134</v>
      </c>
      <c r="G159" s="125">
        <v>47</v>
      </c>
      <c r="H159" s="125">
        <v>83</v>
      </c>
      <c r="I159" s="125" t="s">
        <v>202</v>
      </c>
      <c r="J159" s="126">
        <v>1</v>
      </c>
    </row>
    <row r="160" spans="1:10" ht="12" customHeight="1" x14ac:dyDescent="0.2">
      <c r="A160" s="183" t="s">
        <v>325</v>
      </c>
      <c r="B160" s="21" t="s">
        <v>4</v>
      </c>
      <c r="C160" s="125">
        <v>3775</v>
      </c>
      <c r="D160" s="125">
        <v>570</v>
      </c>
      <c r="E160" s="125">
        <v>385</v>
      </c>
      <c r="F160" s="125">
        <v>136</v>
      </c>
      <c r="G160" s="125">
        <v>49</v>
      </c>
      <c r="H160" s="125">
        <v>83</v>
      </c>
      <c r="I160" s="125" t="s">
        <v>202</v>
      </c>
      <c r="J160" s="126">
        <v>1</v>
      </c>
    </row>
    <row r="161" spans="1:10" ht="12" customHeight="1" x14ac:dyDescent="0.2">
      <c r="A161" s="75"/>
      <c r="B161" s="21" t="s">
        <v>6</v>
      </c>
      <c r="C161" s="135">
        <v>104.8</v>
      </c>
      <c r="D161" s="135">
        <v>108.6</v>
      </c>
      <c r="E161" s="135">
        <v>111.9</v>
      </c>
      <c r="F161" s="135">
        <v>101.5</v>
      </c>
      <c r="G161" s="135">
        <v>104.3</v>
      </c>
      <c r="H161" s="135">
        <v>100</v>
      </c>
      <c r="I161" s="131" t="s">
        <v>660</v>
      </c>
      <c r="J161" s="136">
        <v>100</v>
      </c>
    </row>
    <row r="162" spans="1:10" ht="18" customHeight="1" x14ac:dyDescent="0.2">
      <c r="A162" s="49" t="s">
        <v>259</v>
      </c>
      <c r="B162" s="23" t="s">
        <v>3</v>
      </c>
      <c r="C162" s="125">
        <v>9389</v>
      </c>
      <c r="D162" s="125">
        <v>1212</v>
      </c>
      <c r="E162" s="125">
        <v>727</v>
      </c>
      <c r="F162" s="125">
        <v>485</v>
      </c>
      <c r="G162" s="24" t="s">
        <v>202</v>
      </c>
      <c r="H162" s="125">
        <v>9</v>
      </c>
      <c r="I162" s="125">
        <v>4</v>
      </c>
      <c r="J162" s="126" t="s">
        <v>202</v>
      </c>
    </row>
    <row r="163" spans="1:10" ht="12" customHeight="1" x14ac:dyDescent="0.2">
      <c r="A163" s="183" t="s">
        <v>326</v>
      </c>
      <c r="B163" s="21" t="s">
        <v>4</v>
      </c>
      <c r="C163" s="125">
        <v>9814</v>
      </c>
      <c r="D163" s="125">
        <v>1320</v>
      </c>
      <c r="E163" s="125">
        <v>830</v>
      </c>
      <c r="F163" s="125">
        <v>490</v>
      </c>
      <c r="G163" s="24" t="s">
        <v>202</v>
      </c>
      <c r="H163" s="125">
        <v>9</v>
      </c>
      <c r="I163" s="125">
        <v>4</v>
      </c>
      <c r="J163" s="126" t="s">
        <v>202</v>
      </c>
    </row>
    <row r="164" spans="1:10" ht="12" customHeight="1" x14ac:dyDescent="0.2">
      <c r="A164" s="54"/>
      <c r="B164" s="21" t="s">
        <v>6</v>
      </c>
      <c r="C164" s="135">
        <v>104.5</v>
      </c>
      <c r="D164" s="135">
        <v>108.9</v>
      </c>
      <c r="E164" s="135">
        <v>114.2</v>
      </c>
      <c r="F164" s="135">
        <v>101</v>
      </c>
      <c r="G164" s="131" t="s">
        <v>660</v>
      </c>
      <c r="H164" s="135">
        <v>100</v>
      </c>
      <c r="I164" s="135">
        <v>100</v>
      </c>
      <c r="J164" s="136" t="s">
        <v>660</v>
      </c>
    </row>
    <row r="165" spans="1:10" ht="16.149999999999999" customHeight="1" x14ac:dyDescent="0.2">
      <c r="A165" s="51" t="s">
        <v>260</v>
      </c>
      <c r="B165" s="23" t="s">
        <v>4</v>
      </c>
      <c r="C165" s="24">
        <v>2571</v>
      </c>
      <c r="D165" s="24">
        <v>340</v>
      </c>
      <c r="E165" s="24">
        <v>183</v>
      </c>
      <c r="F165" s="24">
        <v>157</v>
      </c>
      <c r="G165" s="24" t="s">
        <v>202</v>
      </c>
      <c r="H165" s="24">
        <v>2</v>
      </c>
      <c r="I165" s="24" t="s">
        <v>202</v>
      </c>
      <c r="J165" s="25" t="s">
        <v>202</v>
      </c>
    </row>
    <row r="166" spans="1:10" ht="12" customHeight="1" x14ac:dyDescent="0.2">
      <c r="A166" s="78" t="s">
        <v>327</v>
      </c>
      <c r="B166" s="21"/>
      <c r="C166" s="24"/>
      <c r="D166" s="24"/>
      <c r="E166" s="24"/>
      <c r="F166" s="24"/>
      <c r="G166" s="24"/>
      <c r="H166" s="24"/>
      <c r="I166" s="24"/>
      <c r="J166" s="25"/>
    </row>
    <row r="167" spans="1:10" ht="16.149999999999999" customHeight="1" x14ac:dyDescent="0.2">
      <c r="A167" s="51" t="s">
        <v>528</v>
      </c>
      <c r="B167" s="23" t="s">
        <v>4</v>
      </c>
      <c r="C167" s="125">
        <v>1170</v>
      </c>
      <c r="D167" s="125">
        <v>332</v>
      </c>
      <c r="E167" s="125">
        <v>290</v>
      </c>
      <c r="F167" s="125">
        <v>42</v>
      </c>
      <c r="G167" s="24" t="s">
        <v>202</v>
      </c>
      <c r="H167" s="125" t="s">
        <v>202</v>
      </c>
      <c r="I167" s="125" t="s">
        <v>202</v>
      </c>
      <c r="J167" s="126" t="s">
        <v>202</v>
      </c>
    </row>
    <row r="168" spans="1:10" ht="12" customHeight="1" x14ac:dyDescent="0.2">
      <c r="A168" s="78" t="s">
        <v>328</v>
      </c>
      <c r="B168" s="23"/>
      <c r="C168" s="24"/>
      <c r="D168" s="24"/>
      <c r="E168" s="24"/>
      <c r="F168" s="24"/>
      <c r="G168" s="24"/>
      <c r="H168" s="24"/>
      <c r="I168" s="24"/>
      <c r="J168" s="25"/>
    </row>
    <row r="169" spans="1:10" ht="16.149999999999999" customHeight="1" x14ac:dyDescent="0.2">
      <c r="A169" s="51" t="s">
        <v>261</v>
      </c>
      <c r="B169" s="23" t="s">
        <v>4</v>
      </c>
      <c r="C169" s="125">
        <v>2356</v>
      </c>
      <c r="D169" s="125">
        <v>239</v>
      </c>
      <c r="E169" s="125">
        <v>131</v>
      </c>
      <c r="F169" s="125">
        <v>108</v>
      </c>
      <c r="G169" s="24" t="s">
        <v>202</v>
      </c>
      <c r="H169" s="125">
        <v>2</v>
      </c>
      <c r="I169" s="125" t="s">
        <v>202</v>
      </c>
      <c r="J169" s="126" t="s">
        <v>202</v>
      </c>
    </row>
    <row r="170" spans="1:10" ht="12" customHeight="1" x14ac:dyDescent="0.2">
      <c r="A170" s="78" t="s">
        <v>329</v>
      </c>
      <c r="B170" s="23"/>
      <c r="C170" s="125"/>
      <c r="D170" s="125"/>
      <c r="E170" s="125"/>
      <c r="F170" s="125"/>
      <c r="G170" s="125"/>
      <c r="H170" s="125"/>
      <c r="I170" s="125"/>
      <c r="J170" s="126"/>
    </row>
    <row r="171" spans="1:10" ht="16.149999999999999" customHeight="1" x14ac:dyDescent="0.2">
      <c r="A171" s="51" t="s">
        <v>262</v>
      </c>
      <c r="B171" s="23" t="s">
        <v>4</v>
      </c>
      <c r="C171" s="24">
        <v>95</v>
      </c>
      <c r="D171" s="24">
        <v>72</v>
      </c>
      <c r="E171" s="24">
        <v>72</v>
      </c>
      <c r="F171" s="24" t="s">
        <v>202</v>
      </c>
      <c r="G171" s="24" t="s">
        <v>202</v>
      </c>
      <c r="H171" s="24" t="s">
        <v>202</v>
      </c>
      <c r="I171" s="24">
        <v>3</v>
      </c>
      <c r="J171" s="25" t="s">
        <v>202</v>
      </c>
    </row>
    <row r="172" spans="1:10" ht="12" customHeight="1" x14ac:dyDescent="0.2">
      <c r="A172" s="78" t="s">
        <v>330</v>
      </c>
      <c r="B172" s="23"/>
      <c r="C172" s="125"/>
      <c r="D172" s="125"/>
      <c r="E172" s="125"/>
      <c r="F172" s="125"/>
      <c r="G172" s="125"/>
      <c r="H172" s="125"/>
      <c r="I172" s="125"/>
      <c r="J172" s="126"/>
    </row>
    <row r="173" spans="1:10" ht="16.149999999999999" customHeight="1" x14ac:dyDescent="0.2">
      <c r="A173" s="51" t="s">
        <v>21</v>
      </c>
      <c r="B173" s="23" t="s">
        <v>4</v>
      </c>
      <c r="C173" s="24">
        <v>920</v>
      </c>
      <c r="D173" s="24">
        <v>157</v>
      </c>
      <c r="E173" s="24">
        <v>80</v>
      </c>
      <c r="F173" s="24">
        <v>77</v>
      </c>
      <c r="G173" s="24" t="s">
        <v>202</v>
      </c>
      <c r="H173" s="24">
        <v>3</v>
      </c>
      <c r="I173" s="24">
        <v>1</v>
      </c>
      <c r="J173" s="25" t="s">
        <v>202</v>
      </c>
    </row>
    <row r="174" spans="1:10" ht="12" customHeight="1" x14ac:dyDescent="0.2">
      <c r="A174" s="78" t="s">
        <v>331</v>
      </c>
      <c r="B174" s="23"/>
      <c r="C174" s="125"/>
      <c r="D174" s="125"/>
      <c r="E174" s="125"/>
      <c r="F174" s="125"/>
      <c r="G174" s="125"/>
      <c r="H174" s="125"/>
      <c r="I174" s="125"/>
      <c r="J174" s="126"/>
    </row>
    <row r="175" spans="1:10" ht="16.149999999999999" customHeight="1" x14ac:dyDescent="0.2">
      <c r="A175" s="51" t="s">
        <v>263</v>
      </c>
      <c r="B175" s="23" t="s">
        <v>4</v>
      </c>
      <c r="C175" s="24">
        <v>2237</v>
      </c>
      <c r="D175" s="24">
        <v>126</v>
      </c>
      <c r="E175" s="24">
        <v>69</v>
      </c>
      <c r="F175" s="24">
        <v>57</v>
      </c>
      <c r="G175" s="24" t="s">
        <v>202</v>
      </c>
      <c r="H175" s="24">
        <v>2</v>
      </c>
      <c r="I175" s="24" t="s">
        <v>202</v>
      </c>
      <c r="J175" s="25" t="s">
        <v>202</v>
      </c>
    </row>
    <row r="176" spans="1:10" ht="12" customHeight="1" x14ac:dyDescent="0.2">
      <c r="A176" s="78" t="s">
        <v>332</v>
      </c>
      <c r="B176" s="23"/>
      <c r="C176" s="24"/>
      <c r="D176" s="24"/>
      <c r="E176" s="24"/>
      <c r="F176" s="24"/>
      <c r="G176" s="24"/>
      <c r="H176" s="24"/>
      <c r="I176" s="24"/>
      <c r="J176" s="25"/>
    </row>
    <row r="177" spans="1:10" ht="16.149999999999999" customHeight="1" x14ac:dyDescent="0.2">
      <c r="A177" s="51" t="s">
        <v>43</v>
      </c>
      <c r="B177" s="23" t="s">
        <v>4</v>
      </c>
      <c r="C177" s="125">
        <v>465</v>
      </c>
      <c r="D177" s="125">
        <v>54</v>
      </c>
      <c r="E177" s="125">
        <v>5</v>
      </c>
      <c r="F177" s="125">
        <v>49</v>
      </c>
      <c r="G177" s="24" t="s">
        <v>202</v>
      </c>
      <c r="H177" s="125" t="s">
        <v>202</v>
      </c>
      <c r="I177" s="125" t="s">
        <v>202</v>
      </c>
      <c r="J177" s="126" t="s">
        <v>202</v>
      </c>
    </row>
    <row r="178" spans="1:10" ht="13.9" customHeight="1" x14ac:dyDescent="0.2">
      <c r="A178" s="184" t="s">
        <v>333</v>
      </c>
      <c r="B178" s="23"/>
      <c r="C178" s="125"/>
      <c r="D178" s="125"/>
      <c r="E178" s="125"/>
      <c r="F178" s="125"/>
      <c r="G178" s="125"/>
      <c r="H178" s="125"/>
      <c r="I178" s="125"/>
      <c r="J178" s="126"/>
    </row>
    <row r="179" spans="1:10" ht="18" customHeight="1" x14ac:dyDescent="0.2">
      <c r="A179" s="49" t="s">
        <v>264</v>
      </c>
      <c r="B179" s="23" t="s">
        <v>3</v>
      </c>
      <c r="C179" s="125">
        <v>2587</v>
      </c>
      <c r="D179" s="125">
        <v>453</v>
      </c>
      <c r="E179" s="125">
        <v>304</v>
      </c>
      <c r="F179" s="125">
        <v>147</v>
      </c>
      <c r="G179" s="125">
        <v>2</v>
      </c>
      <c r="H179" s="125">
        <v>15</v>
      </c>
      <c r="I179" s="125" t="s">
        <v>202</v>
      </c>
      <c r="J179" s="126">
        <v>1</v>
      </c>
    </row>
    <row r="180" spans="1:10" ht="12" customHeight="1" x14ac:dyDescent="0.2">
      <c r="A180" s="183" t="s">
        <v>334</v>
      </c>
      <c r="B180" s="21" t="s">
        <v>4</v>
      </c>
      <c r="C180" s="125">
        <v>2744</v>
      </c>
      <c r="D180" s="125">
        <v>488</v>
      </c>
      <c r="E180" s="125">
        <v>338</v>
      </c>
      <c r="F180" s="125">
        <v>148</v>
      </c>
      <c r="G180" s="125">
        <v>2</v>
      </c>
      <c r="H180" s="125">
        <v>15</v>
      </c>
      <c r="I180" s="125" t="s">
        <v>202</v>
      </c>
      <c r="J180" s="126">
        <v>1</v>
      </c>
    </row>
    <row r="181" spans="1:10" ht="12" customHeight="1" x14ac:dyDescent="0.2">
      <c r="A181" s="54"/>
      <c r="B181" s="21" t="s">
        <v>6</v>
      </c>
      <c r="C181" s="135">
        <v>106.1</v>
      </c>
      <c r="D181" s="135">
        <v>107.7</v>
      </c>
      <c r="E181" s="135">
        <v>111.2</v>
      </c>
      <c r="F181" s="135">
        <v>100.7</v>
      </c>
      <c r="G181" s="135">
        <v>100</v>
      </c>
      <c r="H181" s="135">
        <v>100</v>
      </c>
      <c r="I181" s="131" t="s">
        <v>660</v>
      </c>
      <c r="J181" s="136">
        <v>100</v>
      </c>
    </row>
    <row r="182" spans="1:10" ht="16.149999999999999" customHeight="1" x14ac:dyDescent="0.2">
      <c r="A182" s="51" t="s">
        <v>22</v>
      </c>
      <c r="B182" s="23" t="s">
        <v>4</v>
      </c>
      <c r="C182" s="125">
        <v>545</v>
      </c>
      <c r="D182" s="125">
        <v>110</v>
      </c>
      <c r="E182" s="125">
        <v>78</v>
      </c>
      <c r="F182" s="125">
        <v>32</v>
      </c>
      <c r="G182" s="24" t="s">
        <v>202</v>
      </c>
      <c r="H182" s="125">
        <v>3</v>
      </c>
      <c r="I182" s="121" t="s">
        <v>202</v>
      </c>
      <c r="J182" s="126" t="s">
        <v>202</v>
      </c>
    </row>
    <row r="183" spans="1:10" ht="12" customHeight="1" x14ac:dyDescent="0.2">
      <c r="A183" s="184" t="s">
        <v>335</v>
      </c>
      <c r="B183" s="23"/>
      <c r="C183" s="125"/>
      <c r="D183" s="125"/>
      <c r="E183" s="125"/>
      <c r="F183" s="125"/>
      <c r="G183" s="125"/>
      <c r="H183" s="125"/>
      <c r="I183" s="125"/>
      <c r="J183" s="126"/>
    </row>
    <row r="184" spans="1:10" ht="16.149999999999999" customHeight="1" x14ac:dyDescent="0.2">
      <c r="A184" s="51" t="s">
        <v>265</v>
      </c>
      <c r="B184" s="23" t="s">
        <v>4</v>
      </c>
      <c r="C184" s="24">
        <v>163</v>
      </c>
      <c r="D184" s="24">
        <v>96</v>
      </c>
      <c r="E184" s="24">
        <v>87</v>
      </c>
      <c r="F184" s="24">
        <v>9</v>
      </c>
      <c r="G184" s="24" t="s">
        <v>202</v>
      </c>
      <c r="H184" s="24">
        <v>1</v>
      </c>
      <c r="I184" s="24" t="s">
        <v>202</v>
      </c>
      <c r="J184" s="25" t="s">
        <v>202</v>
      </c>
    </row>
    <row r="185" spans="1:10" ht="12" customHeight="1" x14ac:dyDescent="0.2">
      <c r="A185" s="78" t="s">
        <v>336</v>
      </c>
      <c r="B185" s="23"/>
      <c r="C185" s="125"/>
      <c r="D185" s="125"/>
      <c r="E185" s="125"/>
      <c r="F185" s="125"/>
      <c r="G185" s="125"/>
      <c r="H185" s="125"/>
      <c r="I185" s="125"/>
      <c r="J185" s="126"/>
    </row>
    <row r="186" spans="1:10" ht="16.149999999999999" customHeight="1" x14ac:dyDescent="0.2">
      <c r="A186" s="51" t="s">
        <v>266</v>
      </c>
      <c r="B186" s="23" t="s">
        <v>4</v>
      </c>
      <c r="C186" s="24">
        <v>266</v>
      </c>
      <c r="D186" s="24">
        <v>68</v>
      </c>
      <c r="E186" s="24">
        <v>34</v>
      </c>
      <c r="F186" s="24">
        <v>34</v>
      </c>
      <c r="G186" s="24" t="s">
        <v>202</v>
      </c>
      <c r="H186" s="24">
        <v>1</v>
      </c>
      <c r="I186" s="24" t="s">
        <v>202</v>
      </c>
      <c r="J186" s="25">
        <v>1</v>
      </c>
    </row>
    <row r="187" spans="1:10" ht="12" customHeight="1" x14ac:dyDescent="0.2">
      <c r="A187" s="78" t="s">
        <v>529</v>
      </c>
      <c r="B187" s="23"/>
      <c r="C187" s="125"/>
      <c r="D187" s="125"/>
      <c r="E187" s="125"/>
      <c r="F187" s="125"/>
      <c r="G187" s="125"/>
      <c r="H187" s="125"/>
      <c r="I187" s="125"/>
      <c r="J187" s="126"/>
    </row>
    <row r="188" spans="1:10" ht="16.149999999999999" customHeight="1" x14ac:dyDescent="0.2">
      <c r="A188" s="51" t="s">
        <v>267</v>
      </c>
      <c r="B188" s="23" t="s">
        <v>4</v>
      </c>
      <c r="C188" s="24">
        <v>132</v>
      </c>
      <c r="D188" s="24">
        <v>50</v>
      </c>
      <c r="E188" s="24">
        <v>32</v>
      </c>
      <c r="F188" s="24">
        <v>18</v>
      </c>
      <c r="G188" s="24" t="s">
        <v>202</v>
      </c>
      <c r="H188" s="24">
        <v>1</v>
      </c>
      <c r="I188" s="24" t="s">
        <v>202</v>
      </c>
      <c r="J188" s="25" t="s">
        <v>202</v>
      </c>
    </row>
    <row r="189" spans="1:10" ht="12" customHeight="1" x14ac:dyDescent="0.2">
      <c r="A189" s="78" t="s">
        <v>447</v>
      </c>
      <c r="B189" s="23"/>
      <c r="C189" s="125"/>
      <c r="D189" s="125"/>
      <c r="E189" s="125"/>
      <c r="F189" s="125"/>
      <c r="G189" s="125"/>
      <c r="H189" s="125"/>
      <c r="I189" s="125"/>
      <c r="J189" s="126"/>
    </row>
    <row r="190" spans="1:10" ht="16.149999999999999" customHeight="1" x14ac:dyDescent="0.2">
      <c r="A190" s="51" t="s">
        <v>268</v>
      </c>
      <c r="B190" s="23" t="s">
        <v>4</v>
      </c>
      <c r="C190" s="24">
        <v>971</v>
      </c>
      <c r="D190" s="24">
        <v>69</v>
      </c>
      <c r="E190" s="24">
        <v>34</v>
      </c>
      <c r="F190" s="24">
        <v>33</v>
      </c>
      <c r="G190" s="24">
        <v>2</v>
      </c>
      <c r="H190" s="24">
        <v>7</v>
      </c>
      <c r="I190" s="24" t="s">
        <v>202</v>
      </c>
      <c r="J190" s="25" t="s">
        <v>202</v>
      </c>
    </row>
    <row r="191" spans="1:10" ht="12" customHeight="1" x14ac:dyDescent="0.2">
      <c r="A191" s="78" t="s">
        <v>337</v>
      </c>
      <c r="B191" s="23"/>
      <c r="C191" s="24"/>
      <c r="D191" s="24"/>
      <c r="E191" s="24"/>
      <c r="F191" s="24"/>
      <c r="G191" s="24"/>
      <c r="H191" s="24"/>
      <c r="I191" s="24"/>
      <c r="J191" s="25"/>
    </row>
    <row r="192" spans="1:10" ht="16.149999999999999" customHeight="1" x14ac:dyDescent="0.2">
      <c r="A192" s="51" t="s">
        <v>269</v>
      </c>
      <c r="B192" s="23" t="s">
        <v>4</v>
      </c>
      <c r="C192" s="24">
        <v>667</v>
      </c>
      <c r="D192" s="24">
        <v>95</v>
      </c>
      <c r="E192" s="24">
        <v>73</v>
      </c>
      <c r="F192" s="24">
        <v>22</v>
      </c>
      <c r="G192" s="24" t="s">
        <v>202</v>
      </c>
      <c r="H192" s="24">
        <v>2</v>
      </c>
      <c r="I192" s="24" t="s">
        <v>202</v>
      </c>
      <c r="J192" s="25" t="s">
        <v>202</v>
      </c>
    </row>
    <row r="193" spans="1:11" ht="12" customHeight="1" x14ac:dyDescent="0.2">
      <c r="A193" s="78" t="s">
        <v>530</v>
      </c>
      <c r="B193" s="23"/>
      <c r="C193" s="24"/>
      <c r="D193" s="24"/>
      <c r="E193" s="24"/>
      <c r="F193" s="24"/>
      <c r="G193" s="24"/>
      <c r="H193" s="24"/>
      <c r="I193" s="24"/>
      <c r="J193" s="25"/>
    </row>
    <row r="194" spans="1:11" ht="18" customHeight="1" x14ac:dyDescent="0.2">
      <c r="A194" s="49" t="s">
        <v>270</v>
      </c>
      <c r="B194" s="23" t="s">
        <v>3</v>
      </c>
      <c r="C194" s="24">
        <v>1103</v>
      </c>
      <c r="D194" s="24" t="s">
        <v>202</v>
      </c>
      <c r="E194" s="24" t="s">
        <v>202</v>
      </c>
      <c r="F194" s="24" t="s">
        <v>202</v>
      </c>
      <c r="G194" s="24" t="s">
        <v>202</v>
      </c>
      <c r="H194" s="24" t="s">
        <v>202</v>
      </c>
      <c r="I194" s="24" t="s">
        <v>202</v>
      </c>
      <c r="J194" s="25">
        <v>655</v>
      </c>
    </row>
    <row r="195" spans="1:11" ht="12" customHeight="1" x14ac:dyDescent="0.2">
      <c r="A195" s="183" t="s">
        <v>338</v>
      </c>
      <c r="B195" s="21" t="s">
        <v>4</v>
      </c>
      <c r="C195" s="24">
        <v>1097</v>
      </c>
      <c r="D195" s="24" t="s">
        <v>202</v>
      </c>
      <c r="E195" s="24" t="s">
        <v>202</v>
      </c>
      <c r="F195" s="24" t="s">
        <v>202</v>
      </c>
      <c r="G195" s="24" t="s">
        <v>202</v>
      </c>
      <c r="H195" s="24" t="s">
        <v>202</v>
      </c>
      <c r="I195" s="24" t="s">
        <v>202</v>
      </c>
      <c r="J195" s="25">
        <v>652</v>
      </c>
    </row>
    <row r="196" spans="1:11" ht="12" customHeight="1" x14ac:dyDescent="0.2">
      <c r="A196" s="54"/>
      <c r="B196" s="21" t="s">
        <v>6</v>
      </c>
      <c r="C196" s="24">
        <v>99.5</v>
      </c>
      <c r="D196" s="83" t="s">
        <v>660</v>
      </c>
      <c r="E196" s="83" t="s">
        <v>660</v>
      </c>
      <c r="F196" s="83" t="s">
        <v>660</v>
      </c>
      <c r="G196" s="83" t="s">
        <v>660</v>
      </c>
      <c r="H196" s="83" t="s">
        <v>660</v>
      </c>
      <c r="I196" s="83" t="s">
        <v>660</v>
      </c>
      <c r="J196" s="25">
        <v>99.5</v>
      </c>
      <c r="K196" s="82"/>
    </row>
    <row r="197" spans="1:11" ht="18" customHeight="1" x14ac:dyDescent="0.2">
      <c r="A197" s="49" t="s">
        <v>23</v>
      </c>
      <c r="B197" s="23" t="s">
        <v>3</v>
      </c>
      <c r="C197" s="125">
        <v>3452</v>
      </c>
      <c r="D197" s="125">
        <v>168</v>
      </c>
      <c r="E197" s="125">
        <v>83</v>
      </c>
      <c r="F197" s="125">
        <v>85</v>
      </c>
      <c r="G197" s="24" t="s">
        <v>202</v>
      </c>
      <c r="H197" s="125">
        <v>3</v>
      </c>
      <c r="I197" s="125">
        <v>4</v>
      </c>
      <c r="J197" s="126">
        <v>17</v>
      </c>
    </row>
    <row r="198" spans="1:11" ht="12" customHeight="1" x14ac:dyDescent="0.2">
      <c r="A198" s="75" t="s">
        <v>339</v>
      </c>
      <c r="B198" s="21" t="s">
        <v>4</v>
      </c>
      <c r="C198" s="125">
        <v>3558</v>
      </c>
      <c r="D198" s="125">
        <v>175</v>
      </c>
      <c r="E198" s="125">
        <v>90</v>
      </c>
      <c r="F198" s="125">
        <v>85</v>
      </c>
      <c r="G198" s="24" t="s">
        <v>202</v>
      </c>
      <c r="H198" s="125">
        <v>3</v>
      </c>
      <c r="I198" s="125">
        <v>4</v>
      </c>
      <c r="J198" s="126">
        <v>17</v>
      </c>
    </row>
    <row r="199" spans="1:11" ht="12" customHeight="1" x14ac:dyDescent="0.2">
      <c r="A199" s="49"/>
      <c r="B199" s="21" t="s">
        <v>6</v>
      </c>
      <c r="C199" s="135">
        <v>103.1</v>
      </c>
      <c r="D199" s="135">
        <v>104.2</v>
      </c>
      <c r="E199" s="135">
        <v>108.4</v>
      </c>
      <c r="F199" s="135">
        <v>100</v>
      </c>
      <c r="G199" s="125" t="s">
        <v>660</v>
      </c>
      <c r="H199" s="135">
        <v>100</v>
      </c>
      <c r="I199" s="135">
        <v>100</v>
      </c>
      <c r="J199" s="136">
        <v>100</v>
      </c>
    </row>
    <row r="200" spans="1:11" ht="18" customHeight="1" x14ac:dyDescent="0.2">
      <c r="A200" s="49" t="s">
        <v>54</v>
      </c>
      <c r="B200" s="23" t="s">
        <v>3</v>
      </c>
      <c r="C200" s="125">
        <v>7605</v>
      </c>
      <c r="D200" s="125">
        <v>562</v>
      </c>
      <c r="E200" s="125">
        <v>337</v>
      </c>
      <c r="F200" s="125">
        <v>225</v>
      </c>
      <c r="G200" s="24" t="s">
        <v>202</v>
      </c>
      <c r="H200" s="125">
        <v>9</v>
      </c>
      <c r="I200" s="125">
        <v>7</v>
      </c>
      <c r="J200" s="126">
        <v>3</v>
      </c>
    </row>
    <row r="201" spans="1:11" ht="12" customHeight="1" x14ac:dyDescent="0.2">
      <c r="A201" s="183" t="s">
        <v>340</v>
      </c>
      <c r="B201" s="21" t="s">
        <v>4</v>
      </c>
      <c r="C201" s="125">
        <v>7913</v>
      </c>
      <c r="D201" s="125">
        <v>576</v>
      </c>
      <c r="E201" s="125">
        <v>355</v>
      </c>
      <c r="F201" s="125">
        <v>221</v>
      </c>
      <c r="G201" s="24" t="s">
        <v>202</v>
      </c>
      <c r="H201" s="125">
        <v>9</v>
      </c>
      <c r="I201" s="125">
        <v>6</v>
      </c>
      <c r="J201" s="126">
        <v>3</v>
      </c>
    </row>
    <row r="202" spans="1:11" ht="12" customHeight="1" x14ac:dyDescent="0.2">
      <c r="A202" s="49"/>
      <c r="B202" s="21" t="s">
        <v>6</v>
      </c>
      <c r="C202" s="135">
        <v>104</v>
      </c>
      <c r="D202" s="135">
        <v>102.5</v>
      </c>
      <c r="E202" s="135">
        <v>105.3</v>
      </c>
      <c r="F202" s="135">
        <v>98.2</v>
      </c>
      <c r="G202" s="135" t="s">
        <v>660</v>
      </c>
      <c r="H202" s="135">
        <v>100</v>
      </c>
      <c r="I202" s="135">
        <v>85.7</v>
      </c>
      <c r="J202" s="136">
        <v>100</v>
      </c>
    </row>
    <row r="203" spans="1:11" ht="16.149999999999999" customHeight="1" x14ac:dyDescent="0.2">
      <c r="A203" s="51" t="s">
        <v>24</v>
      </c>
      <c r="B203" s="23" t="s">
        <v>4</v>
      </c>
      <c r="C203" s="123">
        <v>7497</v>
      </c>
      <c r="D203" s="123">
        <v>542</v>
      </c>
      <c r="E203" s="123">
        <v>335</v>
      </c>
      <c r="F203" s="123">
        <v>207</v>
      </c>
      <c r="G203" s="24" t="s">
        <v>202</v>
      </c>
      <c r="H203" s="123">
        <v>5</v>
      </c>
      <c r="I203" s="123">
        <v>3</v>
      </c>
      <c r="J203" s="126" t="s">
        <v>202</v>
      </c>
      <c r="K203" s="46"/>
    </row>
    <row r="204" spans="1:11" ht="12" customHeight="1" x14ac:dyDescent="0.2">
      <c r="A204" s="184" t="s">
        <v>341</v>
      </c>
      <c r="B204" s="23"/>
      <c r="C204" s="123"/>
      <c r="D204" s="123"/>
      <c r="E204" s="123"/>
      <c r="F204" s="123"/>
      <c r="G204" s="125"/>
      <c r="H204" s="123"/>
      <c r="I204" s="123"/>
      <c r="J204" s="126"/>
      <c r="K204" s="46"/>
    </row>
    <row r="205" spans="1:11" ht="16.149999999999999" customHeight="1" x14ac:dyDescent="0.2">
      <c r="A205" s="51" t="s">
        <v>25</v>
      </c>
      <c r="B205" s="23" t="s">
        <v>4</v>
      </c>
      <c r="C205" s="24">
        <v>87</v>
      </c>
      <c r="D205" s="24">
        <v>15</v>
      </c>
      <c r="E205" s="24">
        <v>11</v>
      </c>
      <c r="F205" s="24">
        <v>4</v>
      </c>
      <c r="G205" s="24" t="s">
        <v>202</v>
      </c>
      <c r="H205" s="24" t="s">
        <v>202</v>
      </c>
      <c r="I205" s="24">
        <v>1</v>
      </c>
      <c r="J205" s="25" t="s">
        <v>202</v>
      </c>
    </row>
    <row r="206" spans="1:11" ht="12" customHeight="1" x14ac:dyDescent="0.2">
      <c r="A206" s="78" t="s">
        <v>342</v>
      </c>
      <c r="B206" s="23"/>
      <c r="C206" s="125"/>
      <c r="D206" s="125"/>
      <c r="E206" s="125"/>
      <c r="F206" s="125"/>
      <c r="G206" s="125"/>
      <c r="H206" s="125"/>
      <c r="I206" s="125"/>
      <c r="J206" s="126"/>
    </row>
    <row r="207" spans="1:11" ht="16.149999999999999" customHeight="1" x14ac:dyDescent="0.2">
      <c r="A207" s="51" t="s">
        <v>26</v>
      </c>
      <c r="B207" s="23" t="s">
        <v>4</v>
      </c>
      <c r="C207" s="24">
        <v>329</v>
      </c>
      <c r="D207" s="24">
        <v>19</v>
      </c>
      <c r="E207" s="24">
        <v>9</v>
      </c>
      <c r="F207" s="24">
        <v>10</v>
      </c>
      <c r="G207" s="24" t="s">
        <v>202</v>
      </c>
      <c r="H207" s="24">
        <v>4</v>
      </c>
      <c r="I207" s="24">
        <v>2</v>
      </c>
      <c r="J207" s="25">
        <v>3</v>
      </c>
    </row>
    <row r="208" spans="1:11" ht="12" customHeight="1" x14ac:dyDescent="0.2">
      <c r="A208" s="78" t="s">
        <v>343</v>
      </c>
      <c r="B208" s="23"/>
      <c r="C208" s="125"/>
      <c r="D208" s="125"/>
      <c r="E208" s="125"/>
      <c r="F208" s="125"/>
      <c r="G208" s="125"/>
      <c r="H208" s="125"/>
      <c r="I208" s="125"/>
      <c r="J208" s="126"/>
    </row>
    <row r="209" spans="1:10" ht="18" customHeight="1" x14ac:dyDescent="0.2">
      <c r="A209" s="49" t="s">
        <v>271</v>
      </c>
      <c r="B209" s="23" t="s">
        <v>3</v>
      </c>
      <c r="C209" s="125">
        <v>1960</v>
      </c>
      <c r="D209" s="125">
        <v>129</v>
      </c>
      <c r="E209" s="125">
        <v>54</v>
      </c>
      <c r="F209" s="125">
        <v>75</v>
      </c>
      <c r="G209" s="24" t="s">
        <v>202</v>
      </c>
      <c r="H209" s="125">
        <v>2</v>
      </c>
      <c r="I209" s="125">
        <v>6</v>
      </c>
      <c r="J209" s="126">
        <v>738</v>
      </c>
    </row>
    <row r="210" spans="1:10" ht="12" customHeight="1" x14ac:dyDescent="0.2">
      <c r="A210" s="183" t="s">
        <v>344</v>
      </c>
      <c r="B210" s="21" t="s">
        <v>4</v>
      </c>
      <c r="C210" s="125">
        <v>2015</v>
      </c>
      <c r="D210" s="125">
        <v>135</v>
      </c>
      <c r="E210" s="125">
        <v>60</v>
      </c>
      <c r="F210" s="125">
        <v>75</v>
      </c>
      <c r="G210" s="24" t="s">
        <v>202</v>
      </c>
      <c r="H210" s="125">
        <v>2</v>
      </c>
      <c r="I210" s="125">
        <v>6</v>
      </c>
      <c r="J210" s="126">
        <v>739</v>
      </c>
    </row>
    <row r="211" spans="1:10" ht="12" customHeight="1" x14ac:dyDescent="0.2">
      <c r="A211" s="54"/>
      <c r="B211" s="21" t="s">
        <v>6</v>
      </c>
      <c r="C211" s="135">
        <v>102.8</v>
      </c>
      <c r="D211" s="135">
        <v>104.7</v>
      </c>
      <c r="E211" s="135">
        <v>111.1</v>
      </c>
      <c r="F211" s="135">
        <v>100</v>
      </c>
      <c r="G211" s="131" t="s">
        <v>660</v>
      </c>
      <c r="H211" s="135">
        <v>100</v>
      </c>
      <c r="I211" s="135">
        <v>100</v>
      </c>
      <c r="J211" s="136">
        <v>100.1</v>
      </c>
    </row>
    <row r="212" spans="1:10" ht="16.149999999999999" customHeight="1" x14ac:dyDescent="0.2">
      <c r="A212" s="51" t="s">
        <v>272</v>
      </c>
      <c r="B212" s="23" t="s">
        <v>4</v>
      </c>
      <c r="C212" s="52">
        <v>568</v>
      </c>
      <c r="D212" s="52">
        <v>18</v>
      </c>
      <c r="E212" s="52">
        <v>8</v>
      </c>
      <c r="F212" s="52">
        <v>10</v>
      </c>
      <c r="G212" s="24" t="s">
        <v>202</v>
      </c>
      <c r="H212" s="52">
        <v>1</v>
      </c>
      <c r="I212" s="52" t="s">
        <v>202</v>
      </c>
      <c r="J212" s="53">
        <v>4</v>
      </c>
    </row>
    <row r="213" spans="1:10" ht="12" customHeight="1" x14ac:dyDescent="0.2">
      <c r="A213" s="78" t="s">
        <v>345</v>
      </c>
      <c r="B213" s="23"/>
      <c r="C213" s="52"/>
      <c r="D213" s="52"/>
      <c r="E213" s="52"/>
      <c r="F213" s="52"/>
      <c r="G213" s="52"/>
      <c r="H213" s="52"/>
      <c r="I213" s="52"/>
      <c r="J213" s="53"/>
    </row>
    <row r="214" spans="1:10" ht="16.149999999999999" customHeight="1" x14ac:dyDescent="0.2">
      <c r="A214" s="51" t="s">
        <v>273</v>
      </c>
      <c r="B214" s="23" t="s">
        <v>4</v>
      </c>
      <c r="C214" s="52">
        <v>142</v>
      </c>
      <c r="D214" s="52">
        <v>8</v>
      </c>
      <c r="E214" s="52">
        <v>6</v>
      </c>
      <c r="F214" s="52">
        <v>2</v>
      </c>
      <c r="G214" s="24" t="s">
        <v>202</v>
      </c>
      <c r="H214" s="52" t="s">
        <v>202</v>
      </c>
      <c r="I214" s="52">
        <v>1</v>
      </c>
      <c r="J214" s="53" t="s">
        <v>202</v>
      </c>
    </row>
    <row r="215" spans="1:10" ht="12" customHeight="1" x14ac:dyDescent="0.2">
      <c r="A215" s="78" t="s">
        <v>346</v>
      </c>
      <c r="B215" s="23"/>
      <c r="C215" s="52"/>
      <c r="D215" s="52"/>
      <c r="E215" s="52"/>
      <c r="F215" s="52"/>
      <c r="G215" s="52"/>
      <c r="H215" s="52"/>
      <c r="I215" s="52"/>
      <c r="J215" s="53"/>
    </row>
    <row r="216" spans="1:10" ht="16.149999999999999" customHeight="1" x14ac:dyDescent="0.2">
      <c r="A216" s="51" t="s">
        <v>274</v>
      </c>
      <c r="B216" s="23" t="s">
        <v>4</v>
      </c>
      <c r="C216" s="52">
        <v>27</v>
      </c>
      <c r="D216" s="52">
        <v>4</v>
      </c>
      <c r="E216" s="52">
        <v>1</v>
      </c>
      <c r="F216" s="52">
        <v>3</v>
      </c>
      <c r="G216" s="24" t="s">
        <v>202</v>
      </c>
      <c r="H216" s="52" t="s">
        <v>202</v>
      </c>
      <c r="I216" s="52" t="s">
        <v>202</v>
      </c>
      <c r="J216" s="53" t="s">
        <v>202</v>
      </c>
    </row>
    <row r="217" spans="1:10" ht="12" customHeight="1" x14ac:dyDescent="0.2">
      <c r="A217" s="78" t="s">
        <v>347</v>
      </c>
      <c r="B217" s="23"/>
      <c r="C217" s="52"/>
      <c r="D217" s="52"/>
      <c r="E217" s="52"/>
      <c r="F217" s="52"/>
      <c r="G217" s="52"/>
      <c r="H217" s="52"/>
      <c r="I217" s="52"/>
      <c r="J217" s="53"/>
    </row>
    <row r="218" spans="1:10" ht="16.149999999999999" customHeight="1" x14ac:dyDescent="0.2">
      <c r="A218" s="51" t="s">
        <v>275</v>
      </c>
      <c r="B218" s="23" t="s">
        <v>4</v>
      </c>
      <c r="C218" s="52">
        <v>1278</v>
      </c>
      <c r="D218" s="52">
        <v>105</v>
      </c>
      <c r="E218" s="52">
        <v>45</v>
      </c>
      <c r="F218" s="52">
        <v>60</v>
      </c>
      <c r="G218" s="24" t="s">
        <v>202</v>
      </c>
      <c r="H218" s="52">
        <v>1</v>
      </c>
      <c r="I218" s="52">
        <v>5</v>
      </c>
      <c r="J218" s="53">
        <v>735</v>
      </c>
    </row>
    <row r="219" spans="1:10" ht="12" customHeight="1" x14ac:dyDescent="0.2">
      <c r="A219" s="78" t="s">
        <v>348</v>
      </c>
      <c r="B219" s="23"/>
      <c r="C219" s="125"/>
      <c r="D219" s="125"/>
      <c r="E219" s="125"/>
      <c r="F219" s="125"/>
      <c r="G219" s="125"/>
      <c r="H219" s="125"/>
      <c r="I219" s="125"/>
      <c r="J219" s="126"/>
    </row>
    <row r="220" spans="1:10" ht="18" customHeight="1" x14ac:dyDescent="0.2">
      <c r="A220" s="49" t="s">
        <v>38</v>
      </c>
      <c r="B220" s="23" t="s">
        <v>3</v>
      </c>
      <c r="C220" s="125">
        <v>8323</v>
      </c>
      <c r="D220" s="125">
        <v>163</v>
      </c>
      <c r="E220" s="125">
        <v>56</v>
      </c>
      <c r="F220" s="125">
        <v>107</v>
      </c>
      <c r="G220" s="24" t="s">
        <v>202</v>
      </c>
      <c r="H220" s="125">
        <v>7</v>
      </c>
      <c r="I220" s="125">
        <v>456</v>
      </c>
      <c r="J220" s="126">
        <v>1695</v>
      </c>
    </row>
    <row r="221" spans="1:10" ht="12" customHeight="1" x14ac:dyDescent="0.2">
      <c r="A221" s="183" t="s">
        <v>349</v>
      </c>
      <c r="B221" s="21" t="s">
        <v>4</v>
      </c>
      <c r="C221" s="125">
        <v>8567</v>
      </c>
      <c r="D221" s="125">
        <v>180</v>
      </c>
      <c r="E221" s="125">
        <v>71</v>
      </c>
      <c r="F221" s="125">
        <v>109</v>
      </c>
      <c r="G221" s="24" t="s">
        <v>202</v>
      </c>
      <c r="H221" s="125">
        <v>7</v>
      </c>
      <c r="I221" s="125">
        <v>454</v>
      </c>
      <c r="J221" s="126">
        <v>1687</v>
      </c>
    </row>
    <row r="222" spans="1:10" ht="12" customHeight="1" x14ac:dyDescent="0.2">
      <c r="A222" s="49"/>
      <c r="B222" s="21" t="s">
        <v>6</v>
      </c>
      <c r="C222" s="135">
        <v>102.9</v>
      </c>
      <c r="D222" s="135">
        <v>110.4</v>
      </c>
      <c r="E222" s="135">
        <v>126.8</v>
      </c>
      <c r="F222" s="135">
        <v>101.9</v>
      </c>
      <c r="G222" s="131" t="s">
        <v>660</v>
      </c>
      <c r="H222" s="135">
        <v>100</v>
      </c>
      <c r="I222" s="135">
        <v>99.6</v>
      </c>
      <c r="J222" s="136">
        <v>99.5</v>
      </c>
    </row>
    <row r="223" spans="1:10" ht="16.149999999999999" customHeight="1" x14ac:dyDescent="0.2">
      <c r="A223" s="51" t="s">
        <v>276</v>
      </c>
      <c r="B223" s="23" t="s">
        <v>4</v>
      </c>
      <c r="C223" s="52">
        <v>4054</v>
      </c>
      <c r="D223" s="52">
        <v>1</v>
      </c>
      <c r="E223" s="52">
        <v>1</v>
      </c>
      <c r="F223" s="52" t="s">
        <v>202</v>
      </c>
      <c r="G223" s="24" t="s">
        <v>202</v>
      </c>
      <c r="H223" s="52">
        <v>2</v>
      </c>
      <c r="I223" s="52">
        <v>454</v>
      </c>
      <c r="J223" s="53">
        <v>1686</v>
      </c>
    </row>
    <row r="224" spans="1:10" ht="12" customHeight="1" x14ac:dyDescent="0.2">
      <c r="A224" s="78" t="s">
        <v>350</v>
      </c>
      <c r="B224" s="23"/>
      <c r="C224" s="123"/>
      <c r="D224" s="123"/>
      <c r="E224" s="123"/>
      <c r="F224" s="123"/>
      <c r="G224" s="123"/>
      <c r="H224" s="123"/>
      <c r="I224" s="123"/>
      <c r="J224" s="124"/>
    </row>
    <row r="225" spans="1:10" ht="16.149999999999999" customHeight="1" x14ac:dyDescent="0.2">
      <c r="A225" s="51" t="s">
        <v>277</v>
      </c>
      <c r="B225" s="23" t="s">
        <v>4</v>
      </c>
      <c r="C225" s="57">
        <v>744</v>
      </c>
      <c r="D225" s="57">
        <v>40</v>
      </c>
      <c r="E225" s="57">
        <v>17</v>
      </c>
      <c r="F225" s="57">
        <v>23</v>
      </c>
      <c r="G225" s="24" t="s">
        <v>202</v>
      </c>
      <c r="H225" s="57" t="s">
        <v>202</v>
      </c>
      <c r="I225" s="57" t="s">
        <v>202</v>
      </c>
      <c r="J225" s="58" t="s">
        <v>202</v>
      </c>
    </row>
    <row r="226" spans="1:10" ht="12" customHeight="1" x14ac:dyDescent="0.2">
      <c r="A226" s="78" t="s">
        <v>351</v>
      </c>
      <c r="B226" s="23"/>
      <c r="C226" s="57"/>
      <c r="D226" s="57"/>
      <c r="E226" s="57"/>
      <c r="F226" s="57"/>
      <c r="G226" s="57"/>
      <c r="H226" s="57"/>
      <c r="I226" s="57"/>
      <c r="J226" s="58"/>
    </row>
    <row r="227" spans="1:10" ht="16.149999999999999" customHeight="1" x14ac:dyDescent="0.2">
      <c r="A227" s="51" t="s">
        <v>27</v>
      </c>
      <c r="B227" s="23" t="s">
        <v>4</v>
      </c>
      <c r="C227" s="57">
        <v>3769</v>
      </c>
      <c r="D227" s="57">
        <v>139</v>
      </c>
      <c r="E227" s="57">
        <v>53</v>
      </c>
      <c r="F227" s="57">
        <v>86</v>
      </c>
      <c r="G227" s="24" t="s">
        <v>202</v>
      </c>
      <c r="H227" s="57">
        <v>5</v>
      </c>
      <c r="I227" s="57" t="s">
        <v>202</v>
      </c>
      <c r="J227" s="58">
        <v>1</v>
      </c>
    </row>
    <row r="228" spans="1:10" ht="12" customHeight="1" x14ac:dyDescent="0.2">
      <c r="A228" s="78" t="s">
        <v>352</v>
      </c>
      <c r="B228" s="23"/>
      <c r="C228" s="123"/>
      <c r="D228" s="123"/>
      <c r="E228" s="123"/>
      <c r="F228" s="123"/>
      <c r="G228" s="123"/>
      <c r="H228" s="123"/>
      <c r="I228" s="123"/>
      <c r="J228" s="124"/>
    </row>
    <row r="229" spans="1:10" ht="18" customHeight="1" x14ac:dyDescent="0.2">
      <c r="A229" s="49" t="s">
        <v>39</v>
      </c>
      <c r="B229" s="23" t="s">
        <v>3</v>
      </c>
      <c r="C229" s="125">
        <v>6</v>
      </c>
      <c r="D229" s="125" t="s">
        <v>202</v>
      </c>
      <c r="E229" s="125" t="s">
        <v>202</v>
      </c>
      <c r="F229" s="125" t="s">
        <v>202</v>
      </c>
      <c r="G229" s="24" t="s">
        <v>202</v>
      </c>
      <c r="H229" s="125" t="s">
        <v>202</v>
      </c>
      <c r="I229" s="125" t="s">
        <v>202</v>
      </c>
      <c r="J229" s="126">
        <v>1</v>
      </c>
    </row>
    <row r="230" spans="1:10" ht="12" customHeight="1" x14ac:dyDescent="0.2">
      <c r="A230" s="183" t="s">
        <v>452</v>
      </c>
      <c r="B230" s="21" t="s">
        <v>4</v>
      </c>
      <c r="C230" s="125">
        <v>8</v>
      </c>
      <c r="D230" s="125" t="s">
        <v>202</v>
      </c>
      <c r="E230" s="125" t="s">
        <v>202</v>
      </c>
      <c r="F230" s="125" t="s">
        <v>202</v>
      </c>
      <c r="G230" s="24" t="s">
        <v>202</v>
      </c>
      <c r="H230" s="125" t="s">
        <v>202</v>
      </c>
      <c r="I230" s="125" t="s">
        <v>202</v>
      </c>
      <c r="J230" s="126">
        <v>1</v>
      </c>
    </row>
    <row r="231" spans="1:10" ht="12" customHeight="1" x14ac:dyDescent="0.2">
      <c r="A231" s="49"/>
      <c r="B231" s="21" t="s">
        <v>6</v>
      </c>
      <c r="C231" s="135">
        <v>133.30000000000001</v>
      </c>
      <c r="D231" s="131" t="s">
        <v>660</v>
      </c>
      <c r="E231" s="131" t="s">
        <v>660</v>
      </c>
      <c r="F231" s="131" t="s">
        <v>660</v>
      </c>
      <c r="G231" s="131" t="s">
        <v>660</v>
      </c>
      <c r="H231" s="131" t="s">
        <v>660</v>
      </c>
      <c r="I231" s="131" t="s">
        <v>660</v>
      </c>
      <c r="J231" s="136">
        <v>100</v>
      </c>
    </row>
    <row r="232" spans="1:10" ht="12" customHeight="1" x14ac:dyDescent="0.2">
      <c r="A232" s="283"/>
      <c r="B232" s="283"/>
      <c r="C232" s="283"/>
      <c r="D232" s="283"/>
      <c r="E232" s="283"/>
      <c r="F232" s="283"/>
      <c r="G232" s="283"/>
      <c r="H232" s="283"/>
      <c r="I232" s="283"/>
      <c r="J232" s="283"/>
    </row>
    <row r="233" spans="1:10" ht="12" customHeight="1" x14ac:dyDescent="0.2">
      <c r="A233" s="277" t="s">
        <v>539</v>
      </c>
      <c r="B233" s="277"/>
      <c r="C233" s="277"/>
      <c r="D233" s="277"/>
      <c r="E233" s="277"/>
      <c r="F233" s="277"/>
      <c r="G233" s="277"/>
      <c r="H233" s="277"/>
      <c r="I233" s="277"/>
      <c r="J233" s="277"/>
    </row>
    <row r="234" spans="1:10" ht="12" customHeight="1" x14ac:dyDescent="0.2">
      <c r="A234" s="268" t="s">
        <v>421</v>
      </c>
      <c r="B234" s="268"/>
      <c r="C234" s="268"/>
      <c r="D234" s="268"/>
      <c r="E234" s="268"/>
      <c r="F234" s="163"/>
      <c r="G234" s="163"/>
      <c r="H234" s="163"/>
      <c r="I234" s="163"/>
      <c r="J234" s="163"/>
    </row>
  </sheetData>
  <mergeCells count="21">
    <mergeCell ref="G8:G10"/>
    <mergeCell ref="A7:B7"/>
    <mergeCell ref="A10:B10"/>
    <mergeCell ref="A232:J232"/>
    <mergeCell ref="A234:E234"/>
    <mergeCell ref="A3:H3"/>
    <mergeCell ref="A4:D4"/>
    <mergeCell ref="A233:J233"/>
    <mergeCell ref="A1:J1"/>
    <mergeCell ref="A2:J2"/>
    <mergeCell ref="A5:B5"/>
    <mergeCell ref="C5:C10"/>
    <mergeCell ref="D5:J5"/>
    <mergeCell ref="A6:B6"/>
    <mergeCell ref="D6:G7"/>
    <mergeCell ref="H6:H10"/>
    <mergeCell ref="I6:I10"/>
    <mergeCell ref="J6:J10"/>
    <mergeCell ref="D8:D10"/>
    <mergeCell ref="E8:E10"/>
    <mergeCell ref="F8:F10"/>
  </mergeCells>
  <hyperlinks>
    <hyperlink ref="K1" location="'Spis treści. List of tables.'!A1" display="Powrót/Back"/>
  </hyperlinks>
  <pageMargins left="0.7" right="0.7" top="0.75" bottom="0.75" header="0.3" footer="0.3"/>
  <pageSetup paperSize="9" scale="79" fitToHeight="0" orientation="landscape" horizontalDpi="4294967293" vertic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1D77"/>
    <pageSetUpPr fitToPage="1"/>
  </sheetPr>
  <dimension ref="A1:L222"/>
  <sheetViews>
    <sheetView zoomScaleNormal="100" workbookViewId="0">
      <pane ySplit="10" topLeftCell="A11" activePane="bottomLeft" state="frozen"/>
      <selection pane="bottomLeft" activeCell="L1" sqref="L1"/>
    </sheetView>
  </sheetViews>
  <sheetFormatPr defaultColWidth="9.140625" defaultRowHeight="12" customHeight="1" x14ac:dyDescent="0.2"/>
  <cols>
    <col min="1" max="1" width="74.42578125" style="172" customWidth="1"/>
    <col min="2" max="2" width="2.7109375" style="4" customWidth="1"/>
    <col min="3" max="5" width="10.7109375" style="172" customWidth="1"/>
    <col min="6" max="6" width="11" style="172" customWidth="1"/>
    <col min="7" max="10" width="10.7109375" style="172" customWidth="1"/>
    <col min="11" max="11" width="11.42578125" style="172" customWidth="1"/>
    <col min="12" max="12" width="12.7109375" style="172" customWidth="1"/>
    <col min="13" max="256" width="9.140625" style="172"/>
    <col min="257" max="257" width="20.7109375" style="172" customWidth="1"/>
    <col min="258" max="258" width="2.7109375" style="172" customWidth="1"/>
    <col min="259" max="267" width="10.7109375" style="172" customWidth="1"/>
    <col min="268" max="512" width="9.140625" style="172"/>
    <col min="513" max="513" width="20.7109375" style="172" customWidth="1"/>
    <col min="514" max="514" width="2.7109375" style="172" customWidth="1"/>
    <col min="515" max="523" width="10.7109375" style="172" customWidth="1"/>
    <col min="524" max="768" width="9.140625" style="172"/>
    <col min="769" max="769" width="20.7109375" style="172" customWidth="1"/>
    <col min="770" max="770" width="2.7109375" style="172" customWidth="1"/>
    <col min="771" max="779" width="10.7109375" style="172" customWidth="1"/>
    <col min="780" max="1024" width="9.140625" style="172"/>
    <col min="1025" max="1025" width="20.7109375" style="172" customWidth="1"/>
    <col min="1026" max="1026" width="2.7109375" style="172" customWidth="1"/>
    <col min="1027" max="1035" width="10.7109375" style="172" customWidth="1"/>
    <col min="1036" max="1280" width="9.140625" style="172"/>
    <col min="1281" max="1281" width="20.7109375" style="172" customWidth="1"/>
    <col min="1282" max="1282" width="2.7109375" style="172" customWidth="1"/>
    <col min="1283" max="1291" width="10.7109375" style="172" customWidth="1"/>
    <col min="1292" max="1536" width="9.140625" style="172"/>
    <col min="1537" max="1537" width="20.7109375" style="172" customWidth="1"/>
    <col min="1538" max="1538" width="2.7109375" style="172" customWidth="1"/>
    <col min="1539" max="1547" width="10.7109375" style="172" customWidth="1"/>
    <col min="1548" max="1792" width="9.140625" style="172"/>
    <col min="1793" max="1793" width="20.7109375" style="172" customWidth="1"/>
    <col min="1794" max="1794" width="2.7109375" style="172" customWidth="1"/>
    <col min="1795" max="1803" width="10.7109375" style="172" customWidth="1"/>
    <col min="1804" max="2048" width="9.140625" style="172"/>
    <col min="2049" max="2049" width="20.7109375" style="172" customWidth="1"/>
    <col min="2050" max="2050" width="2.7109375" style="172" customWidth="1"/>
    <col min="2051" max="2059" width="10.7109375" style="172" customWidth="1"/>
    <col min="2060" max="2304" width="9.140625" style="172"/>
    <col min="2305" max="2305" width="20.7109375" style="172" customWidth="1"/>
    <col min="2306" max="2306" width="2.7109375" style="172" customWidth="1"/>
    <col min="2307" max="2315" width="10.7109375" style="172" customWidth="1"/>
    <col min="2316" max="2560" width="9.140625" style="172"/>
    <col min="2561" max="2561" width="20.7109375" style="172" customWidth="1"/>
    <col min="2562" max="2562" width="2.7109375" style="172" customWidth="1"/>
    <col min="2563" max="2571" width="10.7109375" style="172" customWidth="1"/>
    <col min="2572" max="2816" width="9.140625" style="172"/>
    <col min="2817" max="2817" width="20.7109375" style="172" customWidth="1"/>
    <col min="2818" max="2818" width="2.7109375" style="172" customWidth="1"/>
    <col min="2819" max="2827" width="10.7109375" style="172" customWidth="1"/>
    <col min="2828" max="3072" width="9.140625" style="172"/>
    <col min="3073" max="3073" width="20.7109375" style="172" customWidth="1"/>
    <col min="3074" max="3074" width="2.7109375" style="172" customWidth="1"/>
    <col min="3075" max="3083" width="10.7109375" style="172" customWidth="1"/>
    <col min="3084" max="3328" width="9.140625" style="172"/>
    <col min="3329" max="3329" width="20.7109375" style="172" customWidth="1"/>
    <col min="3330" max="3330" width="2.7109375" style="172" customWidth="1"/>
    <col min="3331" max="3339" width="10.7109375" style="172" customWidth="1"/>
    <col min="3340" max="3584" width="9.140625" style="172"/>
    <col min="3585" max="3585" width="20.7109375" style="172" customWidth="1"/>
    <col min="3586" max="3586" width="2.7109375" style="172" customWidth="1"/>
    <col min="3587" max="3595" width="10.7109375" style="172" customWidth="1"/>
    <col min="3596" max="3840" width="9.140625" style="172"/>
    <col min="3841" max="3841" width="20.7109375" style="172" customWidth="1"/>
    <col min="3842" max="3842" width="2.7109375" style="172" customWidth="1"/>
    <col min="3843" max="3851" width="10.7109375" style="172" customWidth="1"/>
    <col min="3852" max="4096" width="9.140625" style="172"/>
    <col min="4097" max="4097" width="20.7109375" style="172" customWidth="1"/>
    <col min="4098" max="4098" width="2.7109375" style="172" customWidth="1"/>
    <col min="4099" max="4107" width="10.7109375" style="172" customWidth="1"/>
    <col min="4108" max="4352" width="9.140625" style="172"/>
    <col min="4353" max="4353" width="20.7109375" style="172" customWidth="1"/>
    <col min="4354" max="4354" width="2.7109375" style="172" customWidth="1"/>
    <col min="4355" max="4363" width="10.7109375" style="172" customWidth="1"/>
    <col min="4364" max="4608" width="9.140625" style="172"/>
    <col min="4609" max="4609" width="20.7109375" style="172" customWidth="1"/>
    <col min="4610" max="4610" width="2.7109375" style="172" customWidth="1"/>
    <col min="4611" max="4619" width="10.7109375" style="172" customWidth="1"/>
    <col min="4620" max="4864" width="9.140625" style="172"/>
    <col min="4865" max="4865" width="20.7109375" style="172" customWidth="1"/>
    <col min="4866" max="4866" width="2.7109375" style="172" customWidth="1"/>
    <col min="4867" max="4875" width="10.7109375" style="172" customWidth="1"/>
    <col min="4876" max="5120" width="9.140625" style="172"/>
    <col min="5121" max="5121" width="20.7109375" style="172" customWidth="1"/>
    <col min="5122" max="5122" width="2.7109375" style="172" customWidth="1"/>
    <col min="5123" max="5131" width="10.7109375" style="172" customWidth="1"/>
    <col min="5132" max="5376" width="9.140625" style="172"/>
    <col min="5377" max="5377" width="20.7109375" style="172" customWidth="1"/>
    <col min="5378" max="5378" width="2.7109375" style="172" customWidth="1"/>
    <col min="5379" max="5387" width="10.7109375" style="172" customWidth="1"/>
    <col min="5388" max="5632" width="9.140625" style="172"/>
    <col min="5633" max="5633" width="20.7109375" style="172" customWidth="1"/>
    <col min="5634" max="5634" width="2.7109375" style="172" customWidth="1"/>
    <col min="5635" max="5643" width="10.7109375" style="172" customWidth="1"/>
    <col min="5644" max="5888" width="9.140625" style="172"/>
    <col min="5889" max="5889" width="20.7109375" style="172" customWidth="1"/>
    <col min="5890" max="5890" width="2.7109375" style="172" customWidth="1"/>
    <col min="5891" max="5899" width="10.7109375" style="172" customWidth="1"/>
    <col min="5900" max="6144" width="9.140625" style="172"/>
    <col min="6145" max="6145" width="20.7109375" style="172" customWidth="1"/>
    <col min="6146" max="6146" width="2.7109375" style="172" customWidth="1"/>
    <col min="6147" max="6155" width="10.7109375" style="172" customWidth="1"/>
    <col min="6156" max="6400" width="9.140625" style="172"/>
    <col min="6401" max="6401" width="20.7109375" style="172" customWidth="1"/>
    <col min="6402" max="6402" width="2.7109375" style="172" customWidth="1"/>
    <col min="6403" max="6411" width="10.7109375" style="172" customWidth="1"/>
    <col min="6412" max="6656" width="9.140625" style="172"/>
    <col min="6657" max="6657" width="20.7109375" style="172" customWidth="1"/>
    <col min="6658" max="6658" width="2.7109375" style="172" customWidth="1"/>
    <col min="6659" max="6667" width="10.7109375" style="172" customWidth="1"/>
    <col min="6668" max="6912" width="9.140625" style="172"/>
    <col min="6913" max="6913" width="20.7109375" style="172" customWidth="1"/>
    <col min="6914" max="6914" width="2.7109375" style="172" customWidth="1"/>
    <col min="6915" max="6923" width="10.7109375" style="172" customWidth="1"/>
    <col min="6924" max="7168" width="9.140625" style="172"/>
    <col min="7169" max="7169" width="20.7109375" style="172" customWidth="1"/>
    <col min="7170" max="7170" width="2.7109375" style="172" customWidth="1"/>
    <col min="7171" max="7179" width="10.7109375" style="172" customWidth="1"/>
    <col min="7180" max="7424" width="9.140625" style="172"/>
    <col min="7425" max="7425" width="20.7109375" style="172" customWidth="1"/>
    <col min="7426" max="7426" width="2.7109375" style="172" customWidth="1"/>
    <col min="7427" max="7435" width="10.7109375" style="172" customWidth="1"/>
    <col min="7436" max="7680" width="9.140625" style="172"/>
    <col min="7681" max="7681" width="20.7109375" style="172" customWidth="1"/>
    <col min="7682" max="7682" width="2.7109375" style="172" customWidth="1"/>
    <col min="7683" max="7691" width="10.7109375" style="172" customWidth="1"/>
    <col min="7692" max="7936" width="9.140625" style="172"/>
    <col min="7937" max="7937" width="20.7109375" style="172" customWidth="1"/>
    <col min="7938" max="7938" width="2.7109375" style="172" customWidth="1"/>
    <col min="7939" max="7947" width="10.7109375" style="172" customWidth="1"/>
    <col min="7948" max="8192" width="9.140625" style="172"/>
    <col min="8193" max="8193" width="20.7109375" style="172" customWidth="1"/>
    <col min="8194" max="8194" width="2.7109375" style="172" customWidth="1"/>
    <col min="8195" max="8203" width="10.7109375" style="172" customWidth="1"/>
    <col min="8204" max="8448" width="9.140625" style="172"/>
    <col min="8449" max="8449" width="20.7109375" style="172" customWidth="1"/>
    <col min="8450" max="8450" width="2.7109375" style="172" customWidth="1"/>
    <col min="8451" max="8459" width="10.7109375" style="172" customWidth="1"/>
    <col min="8460" max="8704" width="9.140625" style="172"/>
    <col min="8705" max="8705" width="20.7109375" style="172" customWidth="1"/>
    <col min="8706" max="8706" width="2.7109375" style="172" customWidth="1"/>
    <col min="8707" max="8715" width="10.7109375" style="172" customWidth="1"/>
    <col min="8716" max="8960" width="9.140625" style="172"/>
    <col min="8961" max="8961" width="20.7109375" style="172" customWidth="1"/>
    <col min="8962" max="8962" width="2.7109375" style="172" customWidth="1"/>
    <col min="8963" max="8971" width="10.7109375" style="172" customWidth="1"/>
    <col min="8972" max="9216" width="9.140625" style="172"/>
    <col min="9217" max="9217" width="20.7109375" style="172" customWidth="1"/>
    <col min="9218" max="9218" width="2.7109375" style="172" customWidth="1"/>
    <col min="9219" max="9227" width="10.7109375" style="172" customWidth="1"/>
    <col min="9228" max="9472" width="9.140625" style="172"/>
    <col min="9473" max="9473" width="20.7109375" style="172" customWidth="1"/>
    <col min="9474" max="9474" width="2.7109375" style="172" customWidth="1"/>
    <col min="9475" max="9483" width="10.7109375" style="172" customWidth="1"/>
    <col min="9484" max="9728" width="9.140625" style="172"/>
    <col min="9729" max="9729" width="20.7109375" style="172" customWidth="1"/>
    <col min="9730" max="9730" width="2.7109375" style="172" customWidth="1"/>
    <col min="9731" max="9739" width="10.7109375" style="172" customWidth="1"/>
    <col min="9740" max="9984" width="9.140625" style="172"/>
    <col min="9985" max="9985" width="20.7109375" style="172" customWidth="1"/>
    <col min="9986" max="9986" width="2.7109375" style="172" customWidth="1"/>
    <col min="9987" max="9995" width="10.7109375" style="172" customWidth="1"/>
    <col min="9996" max="10240" width="9.140625" style="172"/>
    <col min="10241" max="10241" width="20.7109375" style="172" customWidth="1"/>
    <col min="10242" max="10242" width="2.7109375" style="172" customWidth="1"/>
    <col min="10243" max="10251" width="10.7109375" style="172" customWidth="1"/>
    <col min="10252" max="10496" width="9.140625" style="172"/>
    <col min="10497" max="10497" width="20.7109375" style="172" customWidth="1"/>
    <col min="10498" max="10498" width="2.7109375" style="172" customWidth="1"/>
    <col min="10499" max="10507" width="10.7109375" style="172" customWidth="1"/>
    <col min="10508" max="10752" width="9.140625" style="172"/>
    <col min="10753" max="10753" width="20.7109375" style="172" customWidth="1"/>
    <col min="10754" max="10754" width="2.7109375" style="172" customWidth="1"/>
    <col min="10755" max="10763" width="10.7109375" style="172" customWidth="1"/>
    <col min="10764" max="11008" width="9.140625" style="172"/>
    <col min="11009" max="11009" width="20.7109375" style="172" customWidth="1"/>
    <col min="11010" max="11010" width="2.7109375" style="172" customWidth="1"/>
    <col min="11011" max="11019" width="10.7109375" style="172" customWidth="1"/>
    <col min="11020" max="11264" width="9.140625" style="172"/>
    <col min="11265" max="11265" width="20.7109375" style="172" customWidth="1"/>
    <col min="11266" max="11266" width="2.7109375" style="172" customWidth="1"/>
    <col min="11267" max="11275" width="10.7109375" style="172" customWidth="1"/>
    <col min="11276" max="11520" width="9.140625" style="172"/>
    <col min="11521" max="11521" width="20.7109375" style="172" customWidth="1"/>
    <col min="11522" max="11522" width="2.7109375" style="172" customWidth="1"/>
    <col min="11523" max="11531" width="10.7109375" style="172" customWidth="1"/>
    <col min="11532" max="11776" width="9.140625" style="172"/>
    <col min="11777" max="11777" width="20.7109375" style="172" customWidth="1"/>
    <col min="11778" max="11778" width="2.7109375" style="172" customWidth="1"/>
    <col min="11779" max="11787" width="10.7109375" style="172" customWidth="1"/>
    <col min="11788" max="12032" width="9.140625" style="172"/>
    <col min="12033" max="12033" width="20.7109375" style="172" customWidth="1"/>
    <col min="12034" max="12034" width="2.7109375" style="172" customWidth="1"/>
    <col min="12035" max="12043" width="10.7109375" style="172" customWidth="1"/>
    <col min="12044" max="12288" width="9.140625" style="172"/>
    <col min="12289" max="12289" width="20.7109375" style="172" customWidth="1"/>
    <col min="12290" max="12290" width="2.7109375" style="172" customWidth="1"/>
    <col min="12291" max="12299" width="10.7109375" style="172" customWidth="1"/>
    <col min="12300" max="12544" width="9.140625" style="172"/>
    <col min="12545" max="12545" width="20.7109375" style="172" customWidth="1"/>
    <col min="12546" max="12546" width="2.7109375" style="172" customWidth="1"/>
    <col min="12547" max="12555" width="10.7109375" style="172" customWidth="1"/>
    <col min="12556" max="12800" width="9.140625" style="172"/>
    <col min="12801" max="12801" width="20.7109375" style="172" customWidth="1"/>
    <col min="12802" max="12802" width="2.7109375" style="172" customWidth="1"/>
    <col min="12803" max="12811" width="10.7109375" style="172" customWidth="1"/>
    <col min="12812" max="13056" width="9.140625" style="172"/>
    <col min="13057" max="13057" width="20.7109375" style="172" customWidth="1"/>
    <col min="13058" max="13058" width="2.7109375" style="172" customWidth="1"/>
    <col min="13059" max="13067" width="10.7109375" style="172" customWidth="1"/>
    <col min="13068" max="13312" width="9.140625" style="172"/>
    <col min="13313" max="13313" width="20.7109375" style="172" customWidth="1"/>
    <col min="13314" max="13314" width="2.7109375" style="172" customWidth="1"/>
    <col min="13315" max="13323" width="10.7109375" style="172" customWidth="1"/>
    <col min="13324" max="13568" width="9.140625" style="172"/>
    <col min="13569" max="13569" width="20.7109375" style="172" customWidth="1"/>
    <col min="13570" max="13570" width="2.7109375" style="172" customWidth="1"/>
    <col min="13571" max="13579" width="10.7109375" style="172" customWidth="1"/>
    <col min="13580" max="13824" width="9.140625" style="172"/>
    <col min="13825" max="13825" width="20.7109375" style="172" customWidth="1"/>
    <col min="13826" max="13826" width="2.7109375" style="172" customWidth="1"/>
    <col min="13827" max="13835" width="10.7109375" style="172" customWidth="1"/>
    <col min="13836" max="14080" width="9.140625" style="172"/>
    <col min="14081" max="14081" width="20.7109375" style="172" customWidth="1"/>
    <col min="14082" max="14082" width="2.7109375" style="172" customWidth="1"/>
    <col min="14083" max="14091" width="10.7109375" style="172" customWidth="1"/>
    <col min="14092" max="14336" width="9.140625" style="172"/>
    <col min="14337" max="14337" width="20.7109375" style="172" customWidth="1"/>
    <col min="14338" max="14338" width="2.7109375" style="172" customWidth="1"/>
    <col min="14339" max="14347" width="10.7109375" style="172" customWidth="1"/>
    <col min="14348" max="14592" width="9.140625" style="172"/>
    <col min="14593" max="14593" width="20.7109375" style="172" customWidth="1"/>
    <col min="14594" max="14594" width="2.7109375" style="172" customWidth="1"/>
    <col min="14595" max="14603" width="10.7109375" style="172" customWidth="1"/>
    <col min="14604" max="14848" width="9.140625" style="172"/>
    <col min="14849" max="14849" width="20.7109375" style="172" customWidth="1"/>
    <col min="14850" max="14850" width="2.7109375" style="172" customWidth="1"/>
    <col min="14851" max="14859" width="10.7109375" style="172" customWidth="1"/>
    <col min="14860" max="15104" width="9.140625" style="172"/>
    <col min="15105" max="15105" width="20.7109375" style="172" customWidth="1"/>
    <col min="15106" max="15106" width="2.7109375" style="172" customWidth="1"/>
    <col min="15107" max="15115" width="10.7109375" style="172" customWidth="1"/>
    <col min="15116" max="15360" width="9.140625" style="172"/>
    <col min="15361" max="15361" width="20.7109375" style="172" customWidth="1"/>
    <col min="15362" max="15362" width="2.7109375" style="172" customWidth="1"/>
    <col min="15363" max="15371" width="10.7109375" style="172" customWidth="1"/>
    <col min="15372" max="15616" width="9.140625" style="172"/>
    <col min="15617" max="15617" width="20.7109375" style="172" customWidth="1"/>
    <col min="15618" max="15618" width="2.7109375" style="172" customWidth="1"/>
    <col min="15619" max="15627" width="10.7109375" style="172" customWidth="1"/>
    <col min="15628" max="15872" width="9.140625" style="172"/>
    <col min="15873" max="15873" width="20.7109375" style="172" customWidth="1"/>
    <col min="15874" max="15874" width="2.7109375" style="172" customWidth="1"/>
    <col min="15875" max="15883" width="10.7109375" style="172" customWidth="1"/>
    <col min="15884" max="16128" width="9.140625" style="172"/>
    <col min="16129" max="16129" width="20.7109375" style="172" customWidth="1"/>
    <col min="16130" max="16130" width="2.7109375" style="172" customWidth="1"/>
    <col min="16131" max="16139" width="10.7109375" style="172" customWidth="1"/>
    <col min="16140" max="16384" width="9.140625" style="172"/>
  </cols>
  <sheetData>
    <row r="1" spans="1:12" ht="19.899999999999999" customHeight="1" x14ac:dyDescent="0.2">
      <c r="A1" s="278" t="s">
        <v>434</v>
      </c>
      <c r="B1" s="279"/>
      <c r="C1" s="279"/>
      <c r="D1" s="279"/>
      <c r="E1" s="279"/>
      <c r="F1" s="279"/>
      <c r="G1" s="279"/>
      <c r="H1" s="279"/>
      <c r="I1" s="279"/>
      <c r="J1" s="279"/>
      <c r="K1" s="162"/>
      <c r="L1" s="219" t="s">
        <v>738</v>
      </c>
    </row>
    <row r="2" spans="1:12" ht="12" customHeight="1" x14ac:dyDescent="0.2">
      <c r="A2" s="280" t="s">
        <v>486</v>
      </c>
      <c r="B2" s="280"/>
      <c r="C2" s="280"/>
      <c r="D2" s="280"/>
      <c r="E2" s="280"/>
      <c r="F2" s="280"/>
      <c r="G2" s="280"/>
      <c r="H2" s="280"/>
      <c r="I2" s="280"/>
      <c r="J2" s="280"/>
      <c r="K2" s="45"/>
    </row>
    <row r="3" spans="1:12" ht="15" customHeight="1" x14ac:dyDescent="0.2">
      <c r="A3" s="281" t="s">
        <v>474</v>
      </c>
      <c r="B3" s="281"/>
      <c r="C3" s="281"/>
      <c r="D3" s="281"/>
      <c r="E3" s="281"/>
      <c r="F3" s="281"/>
      <c r="G3" s="281"/>
      <c r="H3" s="281"/>
      <c r="I3" s="48"/>
      <c r="J3" s="48"/>
      <c r="K3" s="48"/>
    </row>
    <row r="4" spans="1:12" ht="12" customHeight="1" x14ac:dyDescent="0.2">
      <c r="A4" s="292" t="s">
        <v>702</v>
      </c>
      <c r="B4" s="292"/>
      <c r="C4" s="292"/>
      <c r="D4" s="292"/>
      <c r="E4" s="47"/>
      <c r="F4" s="47"/>
      <c r="G4" s="47"/>
      <c r="H4" s="47"/>
      <c r="I4" s="48"/>
      <c r="J4" s="48"/>
      <c r="K4" s="48"/>
    </row>
    <row r="5" spans="1:12" ht="25.9" customHeight="1" x14ac:dyDescent="0.2">
      <c r="A5" s="269" t="s">
        <v>549</v>
      </c>
      <c r="B5" s="270"/>
      <c r="C5" s="236" t="s">
        <v>538</v>
      </c>
      <c r="D5" s="271" t="s">
        <v>550</v>
      </c>
      <c r="E5" s="272"/>
      <c r="F5" s="295"/>
      <c r="G5" s="255" t="s">
        <v>551</v>
      </c>
      <c r="H5" s="269"/>
      <c r="I5" s="269"/>
      <c r="J5" s="269"/>
      <c r="K5" s="269"/>
    </row>
    <row r="6" spans="1:12" ht="15" customHeight="1" x14ac:dyDescent="0.2">
      <c r="A6" s="273" t="s">
        <v>705</v>
      </c>
      <c r="B6" s="274"/>
      <c r="C6" s="237"/>
      <c r="D6" s="255" t="s">
        <v>752</v>
      </c>
      <c r="E6" s="255" t="s">
        <v>552</v>
      </c>
      <c r="F6" s="236" t="s">
        <v>553</v>
      </c>
      <c r="G6" s="236" t="s">
        <v>593</v>
      </c>
      <c r="H6" s="255" t="s">
        <v>554</v>
      </c>
      <c r="I6" s="255" t="s">
        <v>555</v>
      </c>
      <c r="J6" s="255" t="s">
        <v>556</v>
      </c>
      <c r="K6" s="255" t="s">
        <v>557</v>
      </c>
    </row>
    <row r="7" spans="1:12" ht="15" customHeight="1" x14ac:dyDescent="0.2">
      <c r="A7" s="284" t="s">
        <v>706</v>
      </c>
      <c r="B7" s="285"/>
      <c r="C7" s="237"/>
      <c r="D7" s="256"/>
      <c r="E7" s="256"/>
      <c r="F7" s="237"/>
      <c r="G7" s="237"/>
      <c r="H7" s="256"/>
      <c r="I7" s="256"/>
      <c r="J7" s="256"/>
      <c r="K7" s="256"/>
    </row>
    <row r="8" spans="1:12" ht="12" customHeight="1" x14ac:dyDescent="0.2">
      <c r="A8" s="164" t="s">
        <v>707</v>
      </c>
      <c r="B8" s="165"/>
      <c r="C8" s="237"/>
      <c r="D8" s="256"/>
      <c r="E8" s="256"/>
      <c r="F8" s="237"/>
      <c r="G8" s="237"/>
      <c r="H8" s="256"/>
      <c r="I8" s="256"/>
      <c r="J8" s="256"/>
      <c r="K8" s="256"/>
    </row>
    <row r="9" spans="1:12" ht="15" customHeight="1" x14ac:dyDescent="0.2">
      <c r="A9" s="164"/>
      <c r="B9" s="165"/>
      <c r="C9" s="237"/>
      <c r="D9" s="256"/>
      <c r="E9" s="256"/>
      <c r="F9" s="237"/>
      <c r="G9" s="237"/>
      <c r="H9" s="256"/>
      <c r="I9" s="256"/>
      <c r="J9" s="256"/>
      <c r="K9" s="256"/>
    </row>
    <row r="10" spans="1:12" ht="20.25" customHeight="1" x14ac:dyDescent="0.2">
      <c r="A10" s="287"/>
      <c r="B10" s="287"/>
      <c r="C10" s="237"/>
      <c r="D10" s="256"/>
      <c r="E10" s="256"/>
      <c r="F10" s="237"/>
      <c r="G10" s="237"/>
      <c r="H10" s="256"/>
      <c r="I10" s="256"/>
      <c r="J10" s="256"/>
      <c r="K10" s="256"/>
    </row>
    <row r="11" spans="1:12" ht="19.899999999999999" customHeight="1" x14ac:dyDescent="0.2">
      <c r="A11" s="73" t="s">
        <v>558</v>
      </c>
      <c r="B11" s="74" t="s">
        <v>3</v>
      </c>
      <c r="C11" s="24">
        <v>7776</v>
      </c>
      <c r="D11" s="24">
        <v>5920</v>
      </c>
      <c r="E11" s="24">
        <v>111</v>
      </c>
      <c r="F11" s="24">
        <v>5809</v>
      </c>
      <c r="G11" s="24">
        <v>1856</v>
      </c>
      <c r="H11" s="24">
        <v>105</v>
      </c>
      <c r="I11" s="24">
        <v>1179</v>
      </c>
      <c r="J11" s="25">
        <v>544</v>
      </c>
      <c r="K11" s="25">
        <v>28</v>
      </c>
      <c r="L11" s="218"/>
    </row>
    <row r="12" spans="1:12" ht="12" customHeight="1" x14ac:dyDescent="0.2">
      <c r="A12" s="75" t="s">
        <v>559</v>
      </c>
      <c r="B12" s="21" t="s">
        <v>4</v>
      </c>
      <c r="C12" s="83">
        <v>8530</v>
      </c>
      <c r="D12" s="83">
        <v>6592</v>
      </c>
      <c r="E12" s="83">
        <v>108</v>
      </c>
      <c r="F12" s="83">
        <v>6484</v>
      </c>
      <c r="G12" s="83">
        <v>1938</v>
      </c>
      <c r="H12" s="83">
        <v>106</v>
      </c>
      <c r="I12" s="83">
        <v>1200</v>
      </c>
      <c r="J12" s="84">
        <v>607</v>
      </c>
      <c r="K12" s="84">
        <v>25</v>
      </c>
      <c r="L12" s="218"/>
    </row>
    <row r="13" spans="1:12" ht="12" customHeight="1" x14ac:dyDescent="0.2">
      <c r="A13" s="49"/>
      <c r="B13" s="21" t="s">
        <v>6</v>
      </c>
      <c r="C13" s="22">
        <v>109.7</v>
      </c>
      <c r="D13" s="22">
        <v>111.4</v>
      </c>
      <c r="E13" s="22">
        <v>97.3</v>
      </c>
      <c r="F13" s="22">
        <v>111.6</v>
      </c>
      <c r="G13" s="22">
        <v>104.4</v>
      </c>
      <c r="H13" s="22">
        <v>101</v>
      </c>
      <c r="I13" s="22">
        <v>101.8</v>
      </c>
      <c r="J13" s="85">
        <v>111.6</v>
      </c>
      <c r="K13" s="85">
        <v>89.3</v>
      </c>
      <c r="L13" s="218"/>
    </row>
    <row r="14" spans="1:12" ht="18" customHeight="1" x14ac:dyDescent="0.2">
      <c r="A14" s="49" t="s">
        <v>209</v>
      </c>
      <c r="B14" s="23" t="s">
        <v>3</v>
      </c>
      <c r="C14" s="24">
        <v>118</v>
      </c>
      <c r="D14" s="24">
        <v>94</v>
      </c>
      <c r="E14" s="24" t="s">
        <v>202</v>
      </c>
      <c r="F14" s="24">
        <v>94</v>
      </c>
      <c r="G14" s="24">
        <v>24</v>
      </c>
      <c r="H14" s="24" t="s">
        <v>202</v>
      </c>
      <c r="I14" s="24">
        <v>3</v>
      </c>
      <c r="J14" s="25">
        <v>21</v>
      </c>
      <c r="K14" s="25" t="s">
        <v>202</v>
      </c>
      <c r="L14" s="218"/>
    </row>
    <row r="15" spans="1:12" ht="12" customHeight="1" x14ac:dyDescent="0.2">
      <c r="A15" s="183" t="s">
        <v>210</v>
      </c>
      <c r="B15" s="21" t="s">
        <v>4</v>
      </c>
      <c r="C15" s="83">
        <v>123</v>
      </c>
      <c r="D15" s="83">
        <v>98</v>
      </c>
      <c r="E15" s="83" t="s">
        <v>202</v>
      </c>
      <c r="F15" s="83">
        <v>98</v>
      </c>
      <c r="G15" s="83">
        <v>25</v>
      </c>
      <c r="H15" s="83" t="s">
        <v>202</v>
      </c>
      <c r="I15" s="83">
        <v>3</v>
      </c>
      <c r="J15" s="84">
        <v>22</v>
      </c>
      <c r="K15" s="84" t="s">
        <v>202</v>
      </c>
      <c r="L15" s="218"/>
    </row>
    <row r="16" spans="1:12" ht="12" customHeight="1" x14ac:dyDescent="0.2">
      <c r="A16" s="49"/>
      <c r="B16" s="21" t="s">
        <v>6</v>
      </c>
      <c r="C16" s="22">
        <v>104.2</v>
      </c>
      <c r="D16" s="22">
        <v>104.3</v>
      </c>
      <c r="E16" s="22" t="s">
        <v>660</v>
      </c>
      <c r="F16" s="22">
        <v>104.3</v>
      </c>
      <c r="G16" s="22">
        <v>104.2</v>
      </c>
      <c r="H16" s="22" t="s">
        <v>660</v>
      </c>
      <c r="I16" s="22">
        <v>100</v>
      </c>
      <c r="J16" s="85">
        <v>104.8</v>
      </c>
      <c r="K16" s="85" t="s">
        <v>660</v>
      </c>
      <c r="L16" s="218"/>
    </row>
    <row r="17" spans="1:12" ht="16.149999999999999" customHeight="1" x14ac:dyDescent="0.2">
      <c r="A17" s="50" t="s">
        <v>211</v>
      </c>
      <c r="B17" s="23" t="s">
        <v>4</v>
      </c>
      <c r="C17" s="24">
        <v>96</v>
      </c>
      <c r="D17" s="24">
        <v>72</v>
      </c>
      <c r="E17" s="24" t="s">
        <v>202</v>
      </c>
      <c r="F17" s="24">
        <v>72</v>
      </c>
      <c r="G17" s="24">
        <v>24</v>
      </c>
      <c r="H17" s="24" t="s">
        <v>202</v>
      </c>
      <c r="I17" s="24">
        <v>2</v>
      </c>
      <c r="J17" s="25">
        <v>22</v>
      </c>
      <c r="K17" s="25" t="s">
        <v>202</v>
      </c>
      <c r="L17" s="218"/>
    </row>
    <row r="18" spans="1:12" ht="12" customHeight="1" x14ac:dyDescent="0.2">
      <c r="A18" s="78" t="s">
        <v>516</v>
      </c>
      <c r="B18" s="23"/>
      <c r="C18" s="24"/>
      <c r="D18" s="24"/>
      <c r="E18" s="24"/>
      <c r="F18" s="24"/>
      <c r="G18" s="24"/>
      <c r="H18" s="24"/>
      <c r="I18" s="24"/>
      <c r="J18" s="25"/>
      <c r="K18" s="25"/>
      <c r="L18" s="218"/>
    </row>
    <row r="19" spans="1:12" ht="16.149999999999999" customHeight="1" x14ac:dyDescent="0.2">
      <c r="A19" s="51" t="s">
        <v>7</v>
      </c>
      <c r="B19" s="23" t="s">
        <v>4</v>
      </c>
      <c r="C19" s="24">
        <v>23</v>
      </c>
      <c r="D19" s="24">
        <v>22</v>
      </c>
      <c r="E19" s="24" t="s">
        <v>202</v>
      </c>
      <c r="F19" s="24">
        <v>22</v>
      </c>
      <c r="G19" s="24">
        <v>1</v>
      </c>
      <c r="H19" s="24" t="s">
        <v>202</v>
      </c>
      <c r="I19" s="24">
        <v>1</v>
      </c>
      <c r="J19" s="25" t="s">
        <v>202</v>
      </c>
      <c r="K19" s="25" t="s">
        <v>202</v>
      </c>
      <c r="L19" s="218"/>
    </row>
    <row r="20" spans="1:12" ht="12" customHeight="1" x14ac:dyDescent="0.2">
      <c r="A20" s="78" t="s">
        <v>212</v>
      </c>
      <c r="B20" s="23"/>
      <c r="C20" s="24"/>
      <c r="D20" s="24"/>
      <c r="E20" s="24"/>
      <c r="F20" s="24"/>
      <c r="G20" s="24"/>
      <c r="H20" s="24"/>
      <c r="I20" s="24"/>
      <c r="J20" s="25"/>
      <c r="K20" s="25"/>
      <c r="L20" s="218"/>
    </row>
    <row r="21" spans="1:12" ht="16.149999999999999" customHeight="1" x14ac:dyDescent="0.2">
      <c r="A21" s="51" t="s">
        <v>8</v>
      </c>
      <c r="B21" s="23" t="s">
        <v>4</v>
      </c>
      <c r="C21" s="24">
        <v>4</v>
      </c>
      <c r="D21" s="24">
        <v>4</v>
      </c>
      <c r="E21" s="24" t="s">
        <v>202</v>
      </c>
      <c r="F21" s="24">
        <v>4</v>
      </c>
      <c r="G21" s="24" t="s">
        <v>202</v>
      </c>
      <c r="H21" s="24" t="s">
        <v>202</v>
      </c>
      <c r="I21" s="24" t="s">
        <v>202</v>
      </c>
      <c r="J21" s="24" t="s">
        <v>202</v>
      </c>
      <c r="K21" s="25" t="s">
        <v>202</v>
      </c>
      <c r="L21" s="218"/>
    </row>
    <row r="22" spans="1:12" ht="12" customHeight="1" x14ac:dyDescent="0.2">
      <c r="A22" s="184" t="s">
        <v>213</v>
      </c>
      <c r="B22" s="23"/>
      <c r="C22" s="24"/>
      <c r="D22" s="24"/>
      <c r="E22" s="24"/>
      <c r="F22" s="24"/>
      <c r="G22" s="24"/>
      <c r="H22" s="24"/>
      <c r="I22" s="24"/>
      <c r="J22" s="25"/>
      <c r="K22" s="25"/>
      <c r="L22" s="218"/>
    </row>
    <row r="23" spans="1:12" ht="18" customHeight="1" x14ac:dyDescent="0.2">
      <c r="A23" s="49" t="s">
        <v>44</v>
      </c>
      <c r="B23" s="23" t="s">
        <v>3</v>
      </c>
      <c r="C23" s="24">
        <v>27</v>
      </c>
      <c r="D23" s="24">
        <v>20</v>
      </c>
      <c r="E23" s="24">
        <v>1</v>
      </c>
      <c r="F23" s="24">
        <v>19</v>
      </c>
      <c r="G23" s="24">
        <v>7</v>
      </c>
      <c r="H23" s="24" t="s">
        <v>202</v>
      </c>
      <c r="I23" s="24">
        <v>6</v>
      </c>
      <c r="J23" s="25">
        <v>1</v>
      </c>
      <c r="K23" s="25" t="s">
        <v>202</v>
      </c>
      <c r="L23" s="218"/>
    </row>
    <row r="24" spans="1:12" ht="12" customHeight="1" x14ac:dyDescent="0.2">
      <c r="A24" s="78" t="s">
        <v>214</v>
      </c>
      <c r="B24" s="21" t="s">
        <v>4</v>
      </c>
      <c r="C24" s="83">
        <v>27</v>
      </c>
      <c r="D24" s="83">
        <v>20</v>
      </c>
      <c r="E24" s="83">
        <v>1</v>
      </c>
      <c r="F24" s="83">
        <v>19</v>
      </c>
      <c r="G24" s="83">
        <v>7</v>
      </c>
      <c r="H24" s="83" t="s">
        <v>202</v>
      </c>
      <c r="I24" s="83">
        <v>6</v>
      </c>
      <c r="J24" s="84">
        <v>1</v>
      </c>
      <c r="K24" s="84" t="s">
        <v>202</v>
      </c>
      <c r="L24" s="218"/>
    </row>
    <row r="25" spans="1:12" ht="12" customHeight="1" x14ac:dyDescent="0.2">
      <c r="A25" s="49"/>
      <c r="B25" s="21" t="s">
        <v>6</v>
      </c>
      <c r="C25" s="22">
        <v>100</v>
      </c>
      <c r="D25" s="22">
        <v>100</v>
      </c>
      <c r="E25" s="22">
        <v>100</v>
      </c>
      <c r="F25" s="22">
        <v>100</v>
      </c>
      <c r="G25" s="22">
        <v>100</v>
      </c>
      <c r="H25" s="22" t="s">
        <v>660</v>
      </c>
      <c r="I25" s="22">
        <v>100</v>
      </c>
      <c r="J25" s="85">
        <v>100</v>
      </c>
      <c r="K25" s="85" t="s">
        <v>660</v>
      </c>
      <c r="L25" s="218"/>
    </row>
    <row r="26" spans="1:12" ht="16.149999999999999" customHeight="1" x14ac:dyDescent="0.2">
      <c r="A26" s="51" t="s">
        <v>215</v>
      </c>
      <c r="B26" s="23" t="s">
        <v>4</v>
      </c>
      <c r="C26" s="24">
        <v>2</v>
      </c>
      <c r="D26" s="24">
        <v>2</v>
      </c>
      <c r="E26" s="24" t="s">
        <v>202</v>
      </c>
      <c r="F26" s="24">
        <v>2</v>
      </c>
      <c r="G26" s="24" t="s">
        <v>202</v>
      </c>
      <c r="H26" s="24" t="s">
        <v>202</v>
      </c>
      <c r="I26" s="24" t="s">
        <v>202</v>
      </c>
      <c r="J26" s="24" t="s">
        <v>202</v>
      </c>
      <c r="K26" s="25" t="s">
        <v>202</v>
      </c>
      <c r="L26" s="218"/>
    </row>
    <row r="27" spans="1:12" ht="12" customHeight="1" x14ac:dyDescent="0.2">
      <c r="A27" s="184" t="s">
        <v>216</v>
      </c>
      <c r="B27" s="23"/>
      <c r="C27" s="24"/>
      <c r="D27" s="24"/>
      <c r="E27" s="24"/>
      <c r="F27" s="24"/>
      <c r="G27" s="24"/>
      <c r="H27" s="24"/>
      <c r="I27" s="24"/>
      <c r="J27" s="25"/>
      <c r="K27" s="25"/>
      <c r="L27" s="218"/>
    </row>
    <row r="28" spans="1:12" ht="16.149999999999999" customHeight="1" x14ac:dyDescent="0.2">
      <c r="A28" s="51" t="s">
        <v>217</v>
      </c>
      <c r="B28" s="23" t="s">
        <v>4</v>
      </c>
      <c r="C28" s="24">
        <v>21</v>
      </c>
      <c r="D28" s="24">
        <v>15</v>
      </c>
      <c r="E28" s="24">
        <v>1</v>
      </c>
      <c r="F28" s="24">
        <v>14</v>
      </c>
      <c r="G28" s="24">
        <v>6</v>
      </c>
      <c r="H28" s="24" t="s">
        <v>202</v>
      </c>
      <c r="I28" s="24">
        <v>6</v>
      </c>
      <c r="J28" s="24" t="s">
        <v>202</v>
      </c>
      <c r="K28" s="25" t="s">
        <v>202</v>
      </c>
      <c r="L28" s="218"/>
    </row>
    <row r="29" spans="1:12" ht="12" customHeight="1" x14ac:dyDescent="0.2">
      <c r="A29" s="78" t="s">
        <v>218</v>
      </c>
      <c r="B29" s="23"/>
      <c r="C29" s="24"/>
      <c r="D29" s="24"/>
      <c r="E29" s="24"/>
      <c r="F29" s="24"/>
      <c r="G29" s="24"/>
      <c r="H29" s="24"/>
      <c r="I29" s="24"/>
      <c r="J29" s="25"/>
      <c r="K29" s="25"/>
      <c r="L29" s="218"/>
    </row>
    <row r="30" spans="1:12" ht="16.149999999999999" customHeight="1" x14ac:dyDescent="0.2">
      <c r="A30" s="51" t="s">
        <v>219</v>
      </c>
      <c r="B30" s="23" t="s">
        <v>4</v>
      </c>
      <c r="C30" s="24">
        <v>4</v>
      </c>
      <c r="D30" s="24">
        <v>3</v>
      </c>
      <c r="E30" s="24" t="s">
        <v>202</v>
      </c>
      <c r="F30" s="24">
        <v>3</v>
      </c>
      <c r="G30" s="24">
        <v>1</v>
      </c>
      <c r="H30" s="24" t="s">
        <v>202</v>
      </c>
      <c r="I30" s="24" t="s">
        <v>202</v>
      </c>
      <c r="J30" s="25">
        <v>1</v>
      </c>
      <c r="K30" s="25" t="s">
        <v>202</v>
      </c>
      <c r="L30" s="218"/>
    </row>
    <row r="31" spans="1:12" ht="12" customHeight="1" x14ac:dyDescent="0.2">
      <c r="A31" s="78" t="s">
        <v>220</v>
      </c>
      <c r="B31" s="23"/>
      <c r="C31" s="24"/>
      <c r="D31" s="24"/>
      <c r="E31" s="24"/>
      <c r="F31" s="24"/>
      <c r="G31" s="24"/>
      <c r="H31" s="24"/>
      <c r="I31" s="24"/>
      <c r="J31" s="25"/>
      <c r="K31" s="25"/>
      <c r="L31" s="218"/>
    </row>
    <row r="32" spans="1:12" ht="18" customHeight="1" x14ac:dyDescent="0.2">
      <c r="A32" s="49" t="s">
        <v>48</v>
      </c>
      <c r="B32" s="23" t="s">
        <v>3</v>
      </c>
      <c r="C32" s="125">
        <v>1028</v>
      </c>
      <c r="D32" s="125">
        <v>759</v>
      </c>
      <c r="E32" s="125">
        <v>33</v>
      </c>
      <c r="F32" s="125">
        <v>726</v>
      </c>
      <c r="G32" s="24">
        <v>269</v>
      </c>
      <c r="H32" s="125" t="s">
        <v>202</v>
      </c>
      <c r="I32" s="125">
        <v>196</v>
      </c>
      <c r="J32" s="25">
        <v>70</v>
      </c>
      <c r="K32" s="25">
        <v>3</v>
      </c>
      <c r="L32" s="218"/>
    </row>
    <row r="33" spans="1:12" ht="12" customHeight="1" x14ac:dyDescent="0.2">
      <c r="A33" s="78" t="s">
        <v>221</v>
      </c>
      <c r="B33" s="21" t="s">
        <v>4</v>
      </c>
      <c r="C33" s="121">
        <v>1077</v>
      </c>
      <c r="D33" s="121">
        <v>817</v>
      </c>
      <c r="E33" s="121">
        <v>31</v>
      </c>
      <c r="F33" s="121">
        <v>786</v>
      </c>
      <c r="G33" s="83">
        <v>260</v>
      </c>
      <c r="H33" s="121" t="s">
        <v>202</v>
      </c>
      <c r="I33" s="121">
        <v>188</v>
      </c>
      <c r="J33" s="84">
        <v>69</v>
      </c>
      <c r="K33" s="84">
        <v>3</v>
      </c>
      <c r="L33" s="218"/>
    </row>
    <row r="34" spans="1:12" ht="12" customHeight="1" x14ac:dyDescent="0.2">
      <c r="A34" s="49"/>
      <c r="B34" s="21" t="s">
        <v>6</v>
      </c>
      <c r="C34" s="121">
        <v>104.8</v>
      </c>
      <c r="D34" s="121">
        <v>107.6</v>
      </c>
      <c r="E34" s="131">
        <v>93.9</v>
      </c>
      <c r="F34" s="121">
        <v>108.3</v>
      </c>
      <c r="G34" s="121">
        <v>96.7</v>
      </c>
      <c r="H34" s="131" t="s">
        <v>660</v>
      </c>
      <c r="I34" s="131">
        <v>95.9</v>
      </c>
      <c r="J34" s="122">
        <v>98.6</v>
      </c>
      <c r="K34" s="132">
        <v>100</v>
      </c>
      <c r="L34" s="218"/>
    </row>
    <row r="35" spans="1:12" ht="16.149999999999999" customHeight="1" x14ac:dyDescent="0.2">
      <c r="A35" s="51" t="s">
        <v>9</v>
      </c>
      <c r="B35" s="23" t="s">
        <v>4</v>
      </c>
      <c r="C35" s="52">
        <v>192</v>
      </c>
      <c r="D35" s="52">
        <v>128</v>
      </c>
      <c r="E35" s="52">
        <v>5</v>
      </c>
      <c r="F35" s="52">
        <v>123</v>
      </c>
      <c r="G35" s="52">
        <v>64</v>
      </c>
      <c r="H35" s="125" t="s">
        <v>202</v>
      </c>
      <c r="I35" s="52">
        <v>54</v>
      </c>
      <c r="J35" s="53">
        <v>10</v>
      </c>
      <c r="K35" s="25" t="s">
        <v>202</v>
      </c>
      <c r="L35" s="218"/>
    </row>
    <row r="36" spans="1:12" ht="12" customHeight="1" x14ac:dyDescent="0.2">
      <c r="A36" s="78" t="s">
        <v>222</v>
      </c>
      <c r="B36" s="23"/>
      <c r="C36" s="24"/>
      <c r="D36" s="24"/>
      <c r="E36" s="24"/>
      <c r="F36" s="24"/>
      <c r="G36" s="24"/>
      <c r="H36" s="24"/>
      <c r="I36" s="24"/>
      <c r="J36" s="25"/>
      <c r="K36" s="25"/>
      <c r="L36" s="218"/>
    </row>
    <row r="37" spans="1:12" ht="16.149999999999999" customHeight="1" x14ac:dyDescent="0.2">
      <c r="A37" s="51" t="s">
        <v>40</v>
      </c>
      <c r="B37" s="23" t="s">
        <v>4</v>
      </c>
      <c r="C37" s="125">
        <v>22</v>
      </c>
      <c r="D37" s="125">
        <v>19</v>
      </c>
      <c r="E37" s="125">
        <v>2</v>
      </c>
      <c r="F37" s="125">
        <v>17</v>
      </c>
      <c r="G37" s="24">
        <v>3</v>
      </c>
      <c r="H37" s="125" t="s">
        <v>202</v>
      </c>
      <c r="I37" s="125" t="s">
        <v>202</v>
      </c>
      <c r="J37" s="126">
        <v>3</v>
      </c>
      <c r="K37" s="25" t="s">
        <v>202</v>
      </c>
      <c r="L37" s="46"/>
    </row>
    <row r="38" spans="1:12" ht="12" customHeight="1" x14ac:dyDescent="0.2">
      <c r="A38" s="184" t="s">
        <v>278</v>
      </c>
      <c r="B38" s="23"/>
      <c r="C38" s="125"/>
      <c r="D38" s="125"/>
      <c r="E38" s="125"/>
      <c r="F38" s="125"/>
      <c r="G38" s="24"/>
      <c r="H38" s="125"/>
      <c r="I38" s="125"/>
      <c r="J38" s="126"/>
      <c r="K38" s="126"/>
      <c r="L38" s="46"/>
    </row>
    <row r="39" spans="1:12" ht="16.149999999999999" customHeight="1" x14ac:dyDescent="0.2">
      <c r="A39" s="51" t="s">
        <v>223</v>
      </c>
      <c r="B39" s="23" t="s">
        <v>4</v>
      </c>
      <c r="C39" s="24">
        <v>1</v>
      </c>
      <c r="D39" s="24">
        <v>1</v>
      </c>
      <c r="E39" s="24">
        <v>1</v>
      </c>
      <c r="F39" s="125" t="s">
        <v>202</v>
      </c>
      <c r="G39" s="125" t="s">
        <v>202</v>
      </c>
      <c r="H39" s="125" t="s">
        <v>202</v>
      </c>
      <c r="I39" s="125" t="s">
        <v>202</v>
      </c>
      <c r="J39" s="125" t="s">
        <v>202</v>
      </c>
      <c r="K39" s="25" t="s">
        <v>202</v>
      </c>
      <c r="L39" s="218"/>
    </row>
    <row r="40" spans="1:12" ht="12" customHeight="1" x14ac:dyDescent="0.2">
      <c r="A40" s="78" t="s">
        <v>279</v>
      </c>
      <c r="B40" s="23"/>
      <c r="C40" s="24"/>
      <c r="D40" s="24"/>
      <c r="E40" s="24"/>
      <c r="F40" s="24"/>
      <c r="G40" s="24"/>
      <c r="H40" s="24"/>
      <c r="I40" s="24"/>
      <c r="J40" s="25"/>
      <c r="K40" s="25"/>
      <c r="L40" s="218"/>
    </row>
    <row r="41" spans="1:12" ht="16.149999999999999" customHeight="1" x14ac:dyDescent="0.2">
      <c r="A41" s="51" t="s">
        <v>10</v>
      </c>
      <c r="B41" s="23" t="s">
        <v>4</v>
      </c>
      <c r="C41" s="24">
        <v>23</v>
      </c>
      <c r="D41" s="24">
        <v>20</v>
      </c>
      <c r="E41" s="24">
        <v>1</v>
      </c>
      <c r="F41" s="24">
        <v>19</v>
      </c>
      <c r="G41" s="24">
        <v>3</v>
      </c>
      <c r="H41" s="125" t="s">
        <v>202</v>
      </c>
      <c r="I41" s="24">
        <v>2</v>
      </c>
      <c r="J41" s="25">
        <v>1</v>
      </c>
      <c r="K41" s="25" t="s">
        <v>202</v>
      </c>
      <c r="L41" s="218"/>
    </row>
    <row r="42" spans="1:12" ht="12" customHeight="1" x14ac:dyDescent="0.2">
      <c r="A42" s="78" t="s">
        <v>280</v>
      </c>
      <c r="B42" s="23"/>
      <c r="C42" s="24"/>
      <c r="D42" s="24"/>
      <c r="E42" s="24"/>
      <c r="F42" s="24"/>
      <c r="G42" s="24"/>
      <c r="H42" s="24"/>
      <c r="I42" s="24"/>
      <c r="J42" s="25"/>
      <c r="K42" s="25"/>
      <c r="L42" s="218"/>
    </row>
    <row r="43" spans="1:12" ht="16.149999999999999" customHeight="1" x14ac:dyDescent="0.2">
      <c r="A43" s="51" t="s">
        <v>11</v>
      </c>
      <c r="B43" s="23" t="s">
        <v>4</v>
      </c>
      <c r="C43" s="24">
        <v>37</v>
      </c>
      <c r="D43" s="24">
        <v>25</v>
      </c>
      <c r="E43" s="125" t="s">
        <v>202</v>
      </c>
      <c r="F43" s="24">
        <v>25</v>
      </c>
      <c r="G43" s="24">
        <v>12</v>
      </c>
      <c r="H43" s="125" t="s">
        <v>202</v>
      </c>
      <c r="I43" s="24">
        <v>8</v>
      </c>
      <c r="J43" s="25">
        <v>4</v>
      </c>
      <c r="K43" s="25" t="s">
        <v>202</v>
      </c>
      <c r="L43" s="218"/>
    </row>
    <row r="44" spans="1:12" ht="12" customHeight="1" x14ac:dyDescent="0.2">
      <c r="A44" s="184" t="s">
        <v>281</v>
      </c>
      <c r="B44" s="23"/>
      <c r="C44" s="24"/>
      <c r="D44" s="24"/>
      <c r="E44" s="24"/>
      <c r="F44" s="24"/>
      <c r="G44" s="24"/>
      <c r="H44" s="24"/>
      <c r="I44" s="24"/>
      <c r="J44" s="25"/>
      <c r="K44" s="25"/>
      <c r="L44" s="218"/>
    </row>
    <row r="45" spans="1:12" ht="16.149999999999999" customHeight="1" x14ac:dyDescent="0.2">
      <c r="A45" s="51" t="s">
        <v>224</v>
      </c>
      <c r="B45" s="23" t="s">
        <v>4</v>
      </c>
      <c r="C45" s="24">
        <v>4</v>
      </c>
      <c r="D45" s="24">
        <v>3</v>
      </c>
      <c r="E45" s="24" t="s">
        <v>202</v>
      </c>
      <c r="F45" s="24">
        <v>3</v>
      </c>
      <c r="G45" s="24">
        <v>1</v>
      </c>
      <c r="H45" s="24" t="s">
        <v>202</v>
      </c>
      <c r="I45" s="24">
        <v>1</v>
      </c>
      <c r="J45" s="25" t="s">
        <v>202</v>
      </c>
      <c r="K45" s="25" t="s">
        <v>202</v>
      </c>
      <c r="L45" s="218"/>
    </row>
    <row r="46" spans="1:12" ht="12" customHeight="1" x14ac:dyDescent="0.2">
      <c r="A46" s="78" t="s">
        <v>282</v>
      </c>
      <c r="B46" s="23"/>
      <c r="C46" s="24"/>
      <c r="D46" s="24"/>
      <c r="E46" s="24"/>
      <c r="F46" s="24"/>
      <c r="G46" s="24"/>
      <c r="H46" s="24"/>
      <c r="I46" s="24"/>
      <c r="J46" s="25"/>
      <c r="K46" s="25"/>
      <c r="L46" s="218"/>
    </row>
    <row r="47" spans="1:12" ht="16.149999999999999" customHeight="1" x14ac:dyDescent="0.2">
      <c r="A47" s="51" t="s">
        <v>517</v>
      </c>
      <c r="B47" s="23" t="s">
        <v>4</v>
      </c>
      <c r="C47" s="24">
        <v>117</v>
      </c>
      <c r="D47" s="24">
        <v>90</v>
      </c>
      <c r="E47" s="24">
        <v>3</v>
      </c>
      <c r="F47" s="24">
        <v>87</v>
      </c>
      <c r="G47" s="24">
        <v>27</v>
      </c>
      <c r="H47" s="24" t="s">
        <v>202</v>
      </c>
      <c r="I47" s="24">
        <v>18</v>
      </c>
      <c r="J47" s="25">
        <v>8</v>
      </c>
      <c r="K47" s="25">
        <v>1</v>
      </c>
      <c r="L47" s="218"/>
    </row>
    <row r="48" spans="1:12" ht="12" customHeight="1" x14ac:dyDescent="0.2">
      <c r="A48" s="78" t="s">
        <v>518</v>
      </c>
      <c r="B48" s="23"/>
      <c r="C48" s="24"/>
      <c r="D48" s="24"/>
      <c r="E48" s="24"/>
      <c r="F48" s="24"/>
      <c r="G48" s="24"/>
      <c r="H48" s="24"/>
      <c r="I48" s="24"/>
      <c r="J48" s="25"/>
      <c r="K48" s="25"/>
      <c r="L48" s="218"/>
    </row>
    <row r="49" spans="1:12" ht="16.149999999999999" customHeight="1" x14ac:dyDescent="0.2">
      <c r="A49" s="51" t="s">
        <v>226</v>
      </c>
      <c r="B49" s="23" t="s">
        <v>4</v>
      </c>
      <c r="C49" s="24">
        <v>23</v>
      </c>
      <c r="D49" s="24">
        <v>12</v>
      </c>
      <c r="E49" s="24" t="s">
        <v>202</v>
      </c>
      <c r="F49" s="24">
        <v>12</v>
      </c>
      <c r="G49" s="24">
        <v>11</v>
      </c>
      <c r="H49" s="24" t="s">
        <v>202</v>
      </c>
      <c r="I49" s="24">
        <v>5</v>
      </c>
      <c r="J49" s="25">
        <v>6</v>
      </c>
      <c r="K49" s="25" t="s">
        <v>202</v>
      </c>
      <c r="L49" s="218"/>
    </row>
    <row r="50" spans="1:12" ht="12" customHeight="1" x14ac:dyDescent="0.2">
      <c r="A50" s="78" t="s">
        <v>283</v>
      </c>
      <c r="B50" s="23"/>
      <c r="C50" s="24"/>
      <c r="D50" s="24"/>
      <c r="E50" s="24"/>
      <c r="F50" s="24"/>
      <c r="G50" s="24"/>
      <c r="H50" s="24"/>
      <c r="I50" s="24"/>
      <c r="J50" s="25"/>
      <c r="K50" s="25"/>
      <c r="L50" s="218"/>
    </row>
    <row r="51" spans="1:12" ht="16.149999999999999" customHeight="1" x14ac:dyDescent="0.2">
      <c r="A51" s="51" t="s">
        <v>225</v>
      </c>
      <c r="B51" s="23" t="s">
        <v>4</v>
      </c>
      <c r="C51" s="24">
        <v>27</v>
      </c>
      <c r="D51" s="24">
        <v>21</v>
      </c>
      <c r="E51" s="24">
        <v>2</v>
      </c>
      <c r="F51" s="24">
        <v>19</v>
      </c>
      <c r="G51" s="24">
        <v>6</v>
      </c>
      <c r="H51" s="24" t="s">
        <v>202</v>
      </c>
      <c r="I51" s="24">
        <v>5</v>
      </c>
      <c r="J51" s="25">
        <v>1</v>
      </c>
      <c r="K51" s="25" t="s">
        <v>202</v>
      </c>
      <c r="L51" s="218"/>
    </row>
    <row r="52" spans="1:12" ht="12" customHeight="1" x14ac:dyDescent="0.2">
      <c r="A52" s="78" t="s">
        <v>284</v>
      </c>
      <c r="B52" s="23"/>
      <c r="C52" s="24"/>
      <c r="D52" s="24"/>
      <c r="E52" s="24"/>
      <c r="F52" s="24"/>
      <c r="G52" s="24"/>
      <c r="H52" s="24"/>
      <c r="I52" s="24"/>
      <c r="J52" s="25"/>
      <c r="K52" s="25"/>
      <c r="L52" s="218"/>
    </row>
    <row r="53" spans="1:12" ht="16.149999999999999" customHeight="1" x14ac:dyDescent="0.2">
      <c r="A53" s="51" t="s">
        <v>227</v>
      </c>
      <c r="B53" s="23" t="s">
        <v>4</v>
      </c>
      <c r="C53" s="52">
        <v>2</v>
      </c>
      <c r="D53" s="52">
        <v>1</v>
      </c>
      <c r="E53" s="52" t="s">
        <v>202</v>
      </c>
      <c r="F53" s="52">
        <v>1</v>
      </c>
      <c r="G53" s="52">
        <v>1</v>
      </c>
      <c r="H53" s="52" t="s">
        <v>202</v>
      </c>
      <c r="I53" s="52">
        <v>1</v>
      </c>
      <c r="J53" s="53" t="s">
        <v>202</v>
      </c>
      <c r="K53" s="25" t="s">
        <v>202</v>
      </c>
      <c r="L53" s="218"/>
    </row>
    <row r="54" spans="1:12" ht="12" customHeight="1" x14ac:dyDescent="0.2">
      <c r="A54" s="78" t="s">
        <v>285</v>
      </c>
      <c r="B54" s="23"/>
      <c r="C54" s="52"/>
      <c r="D54" s="52"/>
      <c r="E54" s="52"/>
      <c r="F54" s="52"/>
      <c r="G54" s="52"/>
      <c r="H54" s="52"/>
      <c r="I54" s="52"/>
      <c r="J54" s="53"/>
      <c r="K54" s="53"/>
      <c r="L54" s="218"/>
    </row>
    <row r="55" spans="1:12" ht="16.350000000000001" customHeight="1" x14ac:dyDescent="0.2">
      <c r="A55" s="51" t="s">
        <v>228</v>
      </c>
      <c r="B55" s="23" t="s">
        <v>4</v>
      </c>
      <c r="C55" s="52">
        <v>36</v>
      </c>
      <c r="D55" s="52">
        <v>29</v>
      </c>
      <c r="E55" s="52">
        <v>1</v>
      </c>
      <c r="F55" s="52">
        <v>28</v>
      </c>
      <c r="G55" s="52">
        <v>7</v>
      </c>
      <c r="H55" s="52" t="s">
        <v>202</v>
      </c>
      <c r="I55" s="52">
        <v>4</v>
      </c>
      <c r="J55" s="53">
        <v>3</v>
      </c>
      <c r="K55" s="25" t="s">
        <v>202</v>
      </c>
      <c r="L55" s="218"/>
    </row>
    <row r="56" spans="1:12" ht="12" customHeight="1" x14ac:dyDescent="0.2">
      <c r="A56" s="78" t="s">
        <v>286</v>
      </c>
      <c r="B56" s="23"/>
      <c r="C56" s="24"/>
      <c r="D56" s="24"/>
      <c r="E56" s="24"/>
      <c r="F56" s="24"/>
      <c r="G56" s="24"/>
      <c r="H56" s="24"/>
      <c r="I56" s="24"/>
      <c r="J56" s="25"/>
      <c r="K56" s="25"/>
      <c r="L56" s="218"/>
    </row>
    <row r="57" spans="1:12" s="199" customFormat="1" ht="16.350000000000001" customHeight="1" x14ac:dyDescent="0.2">
      <c r="A57" s="200" t="s">
        <v>641</v>
      </c>
      <c r="B57" s="23" t="s">
        <v>4</v>
      </c>
      <c r="C57" s="24">
        <v>1</v>
      </c>
      <c r="D57" s="24">
        <v>1</v>
      </c>
      <c r="E57" s="24" t="s">
        <v>202</v>
      </c>
      <c r="F57" s="24">
        <v>1</v>
      </c>
      <c r="G57" s="24" t="s">
        <v>202</v>
      </c>
      <c r="H57" s="24" t="s">
        <v>202</v>
      </c>
      <c r="I57" s="24" t="s">
        <v>202</v>
      </c>
      <c r="J57" s="25" t="s">
        <v>202</v>
      </c>
      <c r="K57" s="25" t="s">
        <v>202</v>
      </c>
      <c r="L57" s="218"/>
    </row>
    <row r="58" spans="1:12" s="199" customFormat="1" ht="12" customHeight="1" x14ac:dyDescent="0.2">
      <c r="A58" s="78" t="s">
        <v>519</v>
      </c>
      <c r="B58" s="23"/>
      <c r="C58" s="24"/>
      <c r="D58" s="24"/>
      <c r="E58" s="24"/>
      <c r="F58" s="24"/>
      <c r="G58" s="24"/>
      <c r="H58" s="24"/>
      <c r="I58" s="24"/>
      <c r="J58" s="25"/>
      <c r="K58" s="25"/>
      <c r="L58" s="218"/>
    </row>
    <row r="59" spans="1:12" ht="16.149999999999999" customHeight="1" x14ac:dyDescent="0.2">
      <c r="A59" s="51" t="s">
        <v>230</v>
      </c>
      <c r="B59" s="23" t="s">
        <v>4</v>
      </c>
      <c r="C59" s="24">
        <v>75</v>
      </c>
      <c r="D59" s="24">
        <v>49</v>
      </c>
      <c r="E59" s="24">
        <v>1</v>
      </c>
      <c r="F59" s="24">
        <v>48</v>
      </c>
      <c r="G59" s="24">
        <v>26</v>
      </c>
      <c r="H59" s="24" t="s">
        <v>202</v>
      </c>
      <c r="I59" s="24">
        <v>18</v>
      </c>
      <c r="J59" s="25">
        <v>8</v>
      </c>
      <c r="K59" s="25" t="s">
        <v>202</v>
      </c>
      <c r="L59" s="218"/>
    </row>
    <row r="60" spans="1:12" ht="12" customHeight="1" x14ac:dyDescent="0.2">
      <c r="A60" s="78" t="s">
        <v>287</v>
      </c>
      <c r="B60" s="23"/>
      <c r="C60" s="24"/>
      <c r="D60" s="24"/>
      <c r="E60" s="24"/>
      <c r="F60" s="24"/>
      <c r="G60" s="24"/>
      <c r="H60" s="24"/>
      <c r="I60" s="24"/>
      <c r="J60" s="25"/>
      <c r="K60" s="25"/>
      <c r="L60" s="218"/>
    </row>
    <row r="61" spans="1:12" ht="16.149999999999999" customHeight="1" x14ac:dyDescent="0.2">
      <c r="A61" s="51" t="s">
        <v>231</v>
      </c>
      <c r="B61" s="23" t="s">
        <v>4</v>
      </c>
      <c r="C61" s="24">
        <v>69</v>
      </c>
      <c r="D61" s="24">
        <v>48</v>
      </c>
      <c r="E61" s="24">
        <v>1</v>
      </c>
      <c r="F61" s="24">
        <v>47</v>
      </c>
      <c r="G61" s="24">
        <v>21</v>
      </c>
      <c r="H61" s="24" t="s">
        <v>202</v>
      </c>
      <c r="I61" s="24">
        <v>16</v>
      </c>
      <c r="J61" s="25">
        <v>4</v>
      </c>
      <c r="K61" s="25">
        <v>1</v>
      </c>
      <c r="L61" s="218"/>
    </row>
    <row r="62" spans="1:12" ht="12" customHeight="1" x14ac:dyDescent="0.2">
      <c r="A62" s="78" t="s">
        <v>288</v>
      </c>
      <c r="B62" s="23"/>
      <c r="C62" s="24"/>
      <c r="D62" s="24"/>
      <c r="E62" s="24"/>
      <c r="F62" s="24"/>
      <c r="G62" s="24"/>
      <c r="H62" s="24"/>
      <c r="I62" s="24"/>
      <c r="J62" s="25"/>
      <c r="K62" s="25"/>
      <c r="L62" s="218"/>
    </row>
    <row r="63" spans="1:12" ht="16.149999999999999" customHeight="1" x14ac:dyDescent="0.2">
      <c r="A63" s="51" t="s">
        <v>12</v>
      </c>
      <c r="B63" s="23" t="s">
        <v>4</v>
      </c>
      <c r="C63" s="24">
        <v>6</v>
      </c>
      <c r="D63" s="24">
        <v>3</v>
      </c>
      <c r="E63" s="24" t="s">
        <v>202</v>
      </c>
      <c r="F63" s="24">
        <v>3</v>
      </c>
      <c r="G63" s="24">
        <v>3</v>
      </c>
      <c r="H63" s="24" t="s">
        <v>202</v>
      </c>
      <c r="I63" s="24">
        <v>2</v>
      </c>
      <c r="J63" s="25">
        <v>1</v>
      </c>
      <c r="K63" s="25" t="s">
        <v>202</v>
      </c>
      <c r="L63" s="218"/>
    </row>
    <row r="64" spans="1:12" ht="12" customHeight="1" x14ac:dyDescent="0.2">
      <c r="A64" s="184" t="s">
        <v>289</v>
      </c>
      <c r="B64" s="23"/>
      <c r="C64" s="24"/>
      <c r="D64" s="24"/>
      <c r="E64" s="24"/>
      <c r="F64" s="24"/>
      <c r="G64" s="24"/>
      <c r="H64" s="24"/>
      <c r="I64" s="24"/>
      <c r="J64" s="25"/>
      <c r="K64" s="25"/>
      <c r="L64" s="218"/>
    </row>
    <row r="65" spans="1:12" ht="16.149999999999999" customHeight="1" x14ac:dyDescent="0.2">
      <c r="A65" s="51" t="s">
        <v>232</v>
      </c>
      <c r="B65" s="23" t="s">
        <v>4</v>
      </c>
      <c r="C65" s="24">
        <v>127</v>
      </c>
      <c r="D65" s="24">
        <v>99</v>
      </c>
      <c r="E65" s="24">
        <v>6</v>
      </c>
      <c r="F65" s="24">
        <v>93</v>
      </c>
      <c r="G65" s="24">
        <v>28</v>
      </c>
      <c r="H65" s="24" t="s">
        <v>202</v>
      </c>
      <c r="I65" s="24">
        <v>19</v>
      </c>
      <c r="J65" s="25">
        <v>9</v>
      </c>
      <c r="K65" s="25" t="s">
        <v>202</v>
      </c>
      <c r="L65" s="218"/>
    </row>
    <row r="66" spans="1:12" ht="12" customHeight="1" x14ac:dyDescent="0.2">
      <c r="A66" s="78" t="s">
        <v>520</v>
      </c>
      <c r="B66" s="23"/>
      <c r="C66" s="24"/>
      <c r="D66" s="24"/>
      <c r="E66" s="24"/>
      <c r="F66" s="24"/>
      <c r="G66" s="24"/>
      <c r="H66" s="24"/>
      <c r="I66" s="24"/>
      <c r="J66" s="25"/>
      <c r="K66" s="25"/>
      <c r="L66" s="218"/>
    </row>
    <row r="67" spans="1:12" ht="16.149999999999999" customHeight="1" x14ac:dyDescent="0.2">
      <c r="A67" s="51" t="s">
        <v>233</v>
      </c>
      <c r="B67" s="23" t="s">
        <v>4</v>
      </c>
      <c r="C67" s="24">
        <v>40</v>
      </c>
      <c r="D67" s="24">
        <v>36</v>
      </c>
      <c r="E67" s="24">
        <v>1</v>
      </c>
      <c r="F67" s="24">
        <v>35</v>
      </c>
      <c r="G67" s="24">
        <v>4</v>
      </c>
      <c r="H67" s="24" t="s">
        <v>202</v>
      </c>
      <c r="I67" s="24">
        <v>2</v>
      </c>
      <c r="J67" s="25">
        <v>2</v>
      </c>
      <c r="K67" s="25" t="s">
        <v>202</v>
      </c>
      <c r="L67" s="218"/>
    </row>
    <row r="68" spans="1:12" ht="12" customHeight="1" x14ac:dyDescent="0.2">
      <c r="A68" s="78" t="s">
        <v>290</v>
      </c>
      <c r="B68" s="23"/>
      <c r="C68" s="24"/>
      <c r="D68" s="24"/>
      <c r="E68" s="24"/>
      <c r="F68" s="24"/>
      <c r="G68" s="24"/>
      <c r="H68" s="24"/>
      <c r="I68" s="24"/>
      <c r="J68" s="25"/>
      <c r="K68" s="25"/>
      <c r="L68" s="218"/>
    </row>
    <row r="69" spans="1:12" ht="16.149999999999999" customHeight="1" x14ac:dyDescent="0.2">
      <c r="A69" s="51" t="s">
        <v>234</v>
      </c>
      <c r="B69" s="23" t="s">
        <v>4</v>
      </c>
      <c r="C69" s="24">
        <v>30</v>
      </c>
      <c r="D69" s="24">
        <v>25</v>
      </c>
      <c r="E69" s="24">
        <v>1</v>
      </c>
      <c r="F69" s="24">
        <v>24</v>
      </c>
      <c r="G69" s="24">
        <v>5</v>
      </c>
      <c r="H69" s="24" t="s">
        <v>202</v>
      </c>
      <c r="I69" s="24">
        <v>2</v>
      </c>
      <c r="J69" s="25">
        <v>3</v>
      </c>
      <c r="K69" s="25" t="s">
        <v>202</v>
      </c>
      <c r="L69" s="218"/>
    </row>
    <row r="70" spans="1:12" ht="12" customHeight="1" x14ac:dyDescent="0.2">
      <c r="A70" s="78" t="s">
        <v>446</v>
      </c>
      <c r="B70" s="23"/>
      <c r="C70" s="24"/>
      <c r="D70" s="24"/>
      <c r="E70" s="24"/>
      <c r="F70" s="24"/>
      <c r="G70" s="24"/>
      <c r="H70" s="24"/>
      <c r="I70" s="24"/>
      <c r="J70" s="25"/>
      <c r="K70" s="25"/>
      <c r="L70" s="218"/>
    </row>
    <row r="71" spans="1:12" ht="16.149999999999999" customHeight="1" x14ac:dyDescent="0.2">
      <c r="A71" s="51" t="s">
        <v>521</v>
      </c>
      <c r="B71" s="23" t="s">
        <v>4</v>
      </c>
      <c r="C71" s="24">
        <v>59</v>
      </c>
      <c r="D71" s="24">
        <v>52</v>
      </c>
      <c r="E71" s="24">
        <v>3</v>
      </c>
      <c r="F71" s="24">
        <v>49</v>
      </c>
      <c r="G71" s="24">
        <v>7</v>
      </c>
      <c r="H71" s="24" t="s">
        <v>202</v>
      </c>
      <c r="I71" s="24">
        <v>5</v>
      </c>
      <c r="J71" s="25">
        <v>2</v>
      </c>
      <c r="K71" s="25" t="s">
        <v>202</v>
      </c>
      <c r="L71" s="218"/>
    </row>
    <row r="72" spans="1:12" ht="12" customHeight="1" x14ac:dyDescent="0.2">
      <c r="A72" s="78" t="s">
        <v>291</v>
      </c>
      <c r="B72" s="23"/>
      <c r="C72" s="24"/>
      <c r="D72" s="24"/>
      <c r="E72" s="24"/>
      <c r="F72" s="24"/>
      <c r="G72" s="24"/>
      <c r="H72" s="24"/>
      <c r="I72" s="24"/>
      <c r="J72" s="25"/>
      <c r="K72" s="25"/>
      <c r="L72" s="218"/>
    </row>
    <row r="73" spans="1:12" ht="16.149999999999999" customHeight="1" x14ac:dyDescent="0.2">
      <c r="A73" s="51" t="s">
        <v>235</v>
      </c>
      <c r="B73" s="23" t="s">
        <v>4</v>
      </c>
      <c r="C73" s="24">
        <v>12</v>
      </c>
      <c r="D73" s="24">
        <v>9</v>
      </c>
      <c r="E73" s="24">
        <v>1</v>
      </c>
      <c r="F73" s="24">
        <v>8</v>
      </c>
      <c r="G73" s="24">
        <v>3</v>
      </c>
      <c r="H73" s="24" t="s">
        <v>202</v>
      </c>
      <c r="I73" s="24">
        <v>3</v>
      </c>
      <c r="J73" s="25" t="s">
        <v>202</v>
      </c>
      <c r="K73" s="25" t="s">
        <v>202</v>
      </c>
      <c r="L73" s="218"/>
    </row>
    <row r="74" spans="1:12" ht="12" customHeight="1" x14ac:dyDescent="0.2">
      <c r="A74" s="78" t="s">
        <v>292</v>
      </c>
      <c r="B74" s="23"/>
      <c r="C74" s="24"/>
      <c r="D74" s="24"/>
      <c r="E74" s="24"/>
      <c r="F74" s="24"/>
      <c r="G74" s="24"/>
      <c r="H74" s="24"/>
      <c r="I74" s="24"/>
      <c r="J74" s="25"/>
      <c r="K74" s="25"/>
      <c r="L74" s="218"/>
    </row>
    <row r="75" spans="1:12" ht="16.149999999999999" customHeight="1" x14ac:dyDescent="0.2">
      <c r="A75" s="51" t="s">
        <v>70</v>
      </c>
      <c r="B75" s="23" t="s">
        <v>4</v>
      </c>
      <c r="C75" s="24">
        <v>27</v>
      </c>
      <c r="D75" s="24">
        <v>23</v>
      </c>
      <c r="E75" s="24" t="s">
        <v>202</v>
      </c>
      <c r="F75" s="24">
        <v>23</v>
      </c>
      <c r="G75" s="24">
        <v>4</v>
      </c>
      <c r="H75" s="24" t="s">
        <v>202</v>
      </c>
      <c r="I75" s="24">
        <v>3</v>
      </c>
      <c r="J75" s="25">
        <v>1</v>
      </c>
      <c r="K75" s="25" t="s">
        <v>202</v>
      </c>
      <c r="L75" s="218"/>
    </row>
    <row r="76" spans="1:12" ht="12" customHeight="1" x14ac:dyDescent="0.2">
      <c r="A76" s="78" t="s">
        <v>293</v>
      </c>
      <c r="B76" s="23"/>
      <c r="C76" s="24"/>
      <c r="D76" s="24"/>
      <c r="E76" s="24"/>
      <c r="F76" s="24"/>
      <c r="G76" s="24"/>
      <c r="H76" s="24"/>
      <c r="I76" s="24"/>
      <c r="J76" s="25"/>
      <c r="K76" s="25"/>
      <c r="L76" s="218"/>
    </row>
    <row r="77" spans="1:12" ht="16.149999999999999" customHeight="1" x14ac:dyDescent="0.2">
      <c r="A77" s="51" t="s">
        <v>13</v>
      </c>
      <c r="B77" s="23" t="s">
        <v>4</v>
      </c>
      <c r="C77" s="24">
        <v>60</v>
      </c>
      <c r="D77" s="24">
        <v>48</v>
      </c>
      <c r="E77" s="24">
        <v>1</v>
      </c>
      <c r="F77" s="24">
        <v>47</v>
      </c>
      <c r="G77" s="24">
        <v>12</v>
      </c>
      <c r="H77" s="24" t="s">
        <v>202</v>
      </c>
      <c r="I77" s="24">
        <v>10</v>
      </c>
      <c r="J77" s="25">
        <v>2</v>
      </c>
      <c r="K77" s="25" t="s">
        <v>202</v>
      </c>
      <c r="L77" s="218"/>
    </row>
    <row r="78" spans="1:12" ht="12" customHeight="1" x14ac:dyDescent="0.2">
      <c r="A78" s="184" t="s">
        <v>294</v>
      </c>
      <c r="B78" s="23"/>
      <c r="C78" s="24"/>
      <c r="D78" s="24"/>
      <c r="E78" s="24"/>
      <c r="F78" s="24"/>
      <c r="G78" s="24"/>
      <c r="H78" s="24"/>
      <c r="I78" s="24"/>
      <c r="J78" s="25"/>
      <c r="K78" s="25"/>
      <c r="L78" s="218"/>
    </row>
    <row r="79" spans="1:12" ht="16.149999999999999" customHeight="1" x14ac:dyDescent="0.2">
      <c r="A79" s="51" t="s">
        <v>236</v>
      </c>
      <c r="B79" s="23" t="s">
        <v>4</v>
      </c>
      <c r="C79" s="24">
        <v>41</v>
      </c>
      <c r="D79" s="24">
        <v>39</v>
      </c>
      <c r="E79" s="24" t="s">
        <v>202</v>
      </c>
      <c r="F79" s="24">
        <v>39</v>
      </c>
      <c r="G79" s="24">
        <v>2</v>
      </c>
      <c r="H79" s="24" t="s">
        <v>202</v>
      </c>
      <c r="I79" s="24">
        <v>2</v>
      </c>
      <c r="J79" s="25" t="s">
        <v>202</v>
      </c>
      <c r="K79" s="25" t="s">
        <v>202</v>
      </c>
      <c r="L79" s="218"/>
    </row>
    <row r="80" spans="1:12" ht="12" customHeight="1" x14ac:dyDescent="0.2">
      <c r="A80" s="78" t="s">
        <v>295</v>
      </c>
      <c r="B80" s="23"/>
      <c r="C80" s="24"/>
      <c r="D80" s="24"/>
      <c r="E80" s="24"/>
      <c r="F80" s="24"/>
      <c r="G80" s="24"/>
      <c r="H80" s="24"/>
      <c r="I80" s="24"/>
      <c r="J80" s="25"/>
      <c r="K80" s="25"/>
      <c r="L80" s="218"/>
    </row>
    <row r="81" spans="1:12" ht="16.149999999999999" customHeight="1" x14ac:dyDescent="0.2">
      <c r="A81" s="51" t="s">
        <v>237</v>
      </c>
      <c r="B81" s="23" t="s">
        <v>4</v>
      </c>
      <c r="C81" s="24">
        <v>46</v>
      </c>
      <c r="D81" s="24">
        <v>36</v>
      </c>
      <c r="E81" s="24">
        <v>1</v>
      </c>
      <c r="F81" s="24">
        <v>35</v>
      </c>
      <c r="G81" s="24">
        <v>10</v>
      </c>
      <c r="H81" s="24" t="s">
        <v>202</v>
      </c>
      <c r="I81" s="24">
        <v>8</v>
      </c>
      <c r="J81" s="25">
        <v>1</v>
      </c>
      <c r="K81" s="25">
        <v>1</v>
      </c>
      <c r="L81" s="218"/>
    </row>
    <row r="82" spans="1:12" ht="12" customHeight="1" x14ac:dyDescent="0.2">
      <c r="A82" s="78" t="s">
        <v>296</v>
      </c>
      <c r="B82" s="23"/>
      <c r="C82" s="24"/>
      <c r="D82" s="24"/>
      <c r="E82" s="24"/>
      <c r="F82" s="24"/>
      <c r="G82" s="24"/>
      <c r="H82" s="24"/>
      <c r="I82" s="24"/>
      <c r="J82" s="25"/>
      <c r="K82" s="25"/>
      <c r="L82" s="218"/>
    </row>
    <row r="83" spans="1:12" ht="18" customHeight="1" x14ac:dyDescent="0.2">
      <c r="A83" s="54" t="s">
        <v>207</v>
      </c>
      <c r="B83" s="23" t="s">
        <v>3</v>
      </c>
      <c r="C83" s="125">
        <v>201</v>
      </c>
      <c r="D83" s="125">
        <v>194</v>
      </c>
      <c r="E83" s="125">
        <v>3</v>
      </c>
      <c r="F83" s="125">
        <v>191</v>
      </c>
      <c r="G83" s="24">
        <v>7</v>
      </c>
      <c r="H83" s="125" t="s">
        <v>202</v>
      </c>
      <c r="I83" s="125">
        <v>3</v>
      </c>
      <c r="J83" s="126">
        <v>4</v>
      </c>
      <c r="K83" s="25" t="s">
        <v>202</v>
      </c>
      <c r="L83" s="218"/>
    </row>
    <row r="84" spans="1:12" ht="12" customHeight="1" x14ac:dyDescent="0.2">
      <c r="A84" s="183" t="s">
        <v>208</v>
      </c>
      <c r="B84" s="21" t="s">
        <v>4</v>
      </c>
      <c r="C84" s="121">
        <v>192</v>
      </c>
      <c r="D84" s="121">
        <v>185</v>
      </c>
      <c r="E84" s="121">
        <v>2</v>
      </c>
      <c r="F84" s="121">
        <v>183</v>
      </c>
      <c r="G84" s="83">
        <v>7</v>
      </c>
      <c r="H84" s="121" t="s">
        <v>202</v>
      </c>
      <c r="I84" s="121">
        <v>4</v>
      </c>
      <c r="J84" s="122">
        <v>3</v>
      </c>
      <c r="K84" s="84" t="s">
        <v>202</v>
      </c>
      <c r="L84" s="218"/>
    </row>
    <row r="85" spans="1:12" ht="12" customHeight="1" x14ac:dyDescent="0.2">
      <c r="A85" s="55"/>
      <c r="B85" s="21" t="s">
        <v>6</v>
      </c>
      <c r="C85" s="131">
        <v>95.5</v>
      </c>
      <c r="D85" s="131">
        <v>95.4</v>
      </c>
      <c r="E85" s="131">
        <v>66.7</v>
      </c>
      <c r="F85" s="131">
        <v>95.8</v>
      </c>
      <c r="G85" s="131">
        <v>100</v>
      </c>
      <c r="H85" s="131" t="s">
        <v>660</v>
      </c>
      <c r="I85" s="131">
        <v>133.30000000000001</v>
      </c>
      <c r="J85" s="132">
        <v>75</v>
      </c>
      <c r="K85" s="132" t="s">
        <v>660</v>
      </c>
      <c r="L85" s="218"/>
    </row>
    <row r="86" spans="1:12" ht="18" customHeight="1" x14ac:dyDescent="0.2">
      <c r="A86" s="49" t="s">
        <v>238</v>
      </c>
      <c r="B86" s="21" t="s">
        <v>3</v>
      </c>
      <c r="C86" s="24">
        <v>101</v>
      </c>
      <c r="D86" s="24">
        <v>89</v>
      </c>
      <c r="E86" s="24" t="s">
        <v>202</v>
      </c>
      <c r="F86" s="24">
        <v>89</v>
      </c>
      <c r="G86" s="24">
        <v>12</v>
      </c>
      <c r="H86" s="24" t="s">
        <v>202</v>
      </c>
      <c r="I86" s="24">
        <v>5</v>
      </c>
      <c r="J86" s="25">
        <v>7</v>
      </c>
      <c r="K86" s="25" t="s">
        <v>202</v>
      </c>
      <c r="L86" s="218"/>
    </row>
    <row r="87" spans="1:12" ht="12" customHeight="1" x14ac:dyDescent="0.2">
      <c r="A87" s="183" t="s">
        <v>449</v>
      </c>
      <c r="B87" s="23" t="s">
        <v>4</v>
      </c>
      <c r="C87" s="83">
        <v>99</v>
      </c>
      <c r="D87" s="83">
        <v>87</v>
      </c>
      <c r="E87" s="83" t="s">
        <v>202</v>
      </c>
      <c r="F87" s="83">
        <v>87</v>
      </c>
      <c r="G87" s="83">
        <v>12</v>
      </c>
      <c r="H87" s="83" t="s">
        <v>202</v>
      </c>
      <c r="I87" s="83">
        <v>5</v>
      </c>
      <c r="J87" s="84">
        <v>7</v>
      </c>
      <c r="K87" s="84" t="s">
        <v>202</v>
      </c>
      <c r="L87" s="218"/>
    </row>
    <row r="88" spans="1:12" ht="12" customHeight="1" x14ac:dyDescent="0.2">
      <c r="A88" s="55"/>
      <c r="B88" s="21" t="s">
        <v>6</v>
      </c>
      <c r="C88" s="131">
        <v>98</v>
      </c>
      <c r="D88" s="131">
        <v>97.8</v>
      </c>
      <c r="E88" s="131" t="s">
        <v>660</v>
      </c>
      <c r="F88" s="131">
        <v>97.8</v>
      </c>
      <c r="G88" s="131">
        <v>100</v>
      </c>
      <c r="H88" s="131" t="s">
        <v>660</v>
      </c>
      <c r="I88" s="131">
        <v>100</v>
      </c>
      <c r="J88" s="132">
        <v>100</v>
      </c>
      <c r="K88" s="132" t="s">
        <v>660</v>
      </c>
      <c r="L88" s="9"/>
    </row>
    <row r="89" spans="1:12" ht="16.149999999999999" customHeight="1" x14ac:dyDescent="0.2">
      <c r="A89" s="51" t="s">
        <v>239</v>
      </c>
      <c r="B89" s="23" t="s">
        <v>4</v>
      </c>
      <c r="C89" s="24">
        <v>15</v>
      </c>
      <c r="D89" s="24">
        <v>15</v>
      </c>
      <c r="E89" s="24" t="s">
        <v>202</v>
      </c>
      <c r="F89" s="24">
        <v>15</v>
      </c>
      <c r="G89" s="24" t="s">
        <v>202</v>
      </c>
      <c r="H89" s="24" t="s">
        <v>202</v>
      </c>
      <c r="I89" s="24" t="s">
        <v>202</v>
      </c>
      <c r="J89" s="25" t="s">
        <v>202</v>
      </c>
      <c r="K89" s="25" t="s">
        <v>202</v>
      </c>
      <c r="L89" s="218"/>
    </row>
    <row r="90" spans="1:12" ht="12" customHeight="1" x14ac:dyDescent="0.2">
      <c r="A90" s="78" t="s">
        <v>297</v>
      </c>
      <c r="B90" s="23"/>
      <c r="C90" s="125"/>
      <c r="D90" s="125"/>
      <c r="E90" s="125"/>
      <c r="F90" s="125"/>
      <c r="G90" s="125"/>
      <c r="H90" s="125"/>
      <c r="I90" s="125"/>
      <c r="J90" s="126"/>
      <c r="K90" s="126"/>
      <c r="L90" s="218"/>
    </row>
    <row r="91" spans="1:12" ht="16.149999999999999" customHeight="1" x14ac:dyDescent="0.2">
      <c r="A91" s="51" t="s">
        <v>14</v>
      </c>
      <c r="B91" s="23" t="s">
        <v>4</v>
      </c>
      <c r="C91" s="24">
        <v>10</v>
      </c>
      <c r="D91" s="24">
        <v>10</v>
      </c>
      <c r="E91" s="24" t="s">
        <v>202</v>
      </c>
      <c r="F91" s="24">
        <v>10</v>
      </c>
      <c r="G91" s="24" t="s">
        <v>202</v>
      </c>
      <c r="H91" s="24" t="s">
        <v>202</v>
      </c>
      <c r="I91" s="24" t="s">
        <v>202</v>
      </c>
      <c r="J91" s="25" t="s">
        <v>202</v>
      </c>
      <c r="K91" s="25" t="s">
        <v>202</v>
      </c>
      <c r="L91" s="218"/>
    </row>
    <row r="92" spans="1:12" ht="12" customHeight="1" x14ac:dyDescent="0.2">
      <c r="A92" s="78" t="s">
        <v>298</v>
      </c>
      <c r="B92" s="23"/>
      <c r="C92" s="125"/>
      <c r="D92" s="125"/>
      <c r="E92" s="125"/>
      <c r="F92" s="125"/>
      <c r="G92" s="125"/>
      <c r="H92" s="125"/>
      <c r="I92" s="125"/>
      <c r="J92" s="126"/>
      <c r="K92" s="126"/>
      <c r="L92" s="218"/>
    </row>
    <row r="93" spans="1:12" ht="16.149999999999999" customHeight="1" x14ac:dyDescent="0.2">
      <c r="A93" s="51" t="s">
        <v>240</v>
      </c>
      <c r="B93" s="23" t="s">
        <v>4</v>
      </c>
      <c r="C93" s="24">
        <v>69</v>
      </c>
      <c r="D93" s="24">
        <v>58</v>
      </c>
      <c r="E93" s="24" t="s">
        <v>202</v>
      </c>
      <c r="F93" s="24">
        <v>58</v>
      </c>
      <c r="G93" s="24">
        <v>11</v>
      </c>
      <c r="H93" s="24" t="s">
        <v>202</v>
      </c>
      <c r="I93" s="24">
        <v>5</v>
      </c>
      <c r="J93" s="25">
        <v>6</v>
      </c>
      <c r="K93" s="25" t="s">
        <v>202</v>
      </c>
      <c r="L93" s="218"/>
    </row>
    <row r="94" spans="1:12" ht="12" customHeight="1" x14ac:dyDescent="0.2">
      <c r="A94" s="78" t="s">
        <v>299</v>
      </c>
      <c r="B94" s="23"/>
      <c r="C94" s="125"/>
      <c r="D94" s="125"/>
      <c r="E94" s="125"/>
      <c r="F94" s="125"/>
      <c r="G94" s="125"/>
      <c r="H94" s="125"/>
      <c r="I94" s="125"/>
      <c r="J94" s="126"/>
      <c r="K94" s="126"/>
      <c r="L94" s="218"/>
    </row>
    <row r="95" spans="1:12" ht="16.149999999999999" customHeight="1" x14ac:dyDescent="0.2">
      <c r="A95" s="51" t="s">
        <v>241</v>
      </c>
      <c r="B95" s="23" t="s">
        <v>4</v>
      </c>
      <c r="C95" s="125">
        <v>5</v>
      </c>
      <c r="D95" s="125">
        <v>4</v>
      </c>
      <c r="E95" s="125" t="s">
        <v>202</v>
      </c>
      <c r="F95" s="125">
        <v>4</v>
      </c>
      <c r="G95" s="125">
        <v>1</v>
      </c>
      <c r="H95" s="125" t="s">
        <v>202</v>
      </c>
      <c r="I95" s="125" t="s">
        <v>202</v>
      </c>
      <c r="J95" s="126">
        <v>1</v>
      </c>
      <c r="K95" s="25" t="s">
        <v>202</v>
      </c>
      <c r="L95" s="218"/>
    </row>
    <row r="96" spans="1:12" ht="12" customHeight="1" x14ac:dyDescent="0.2">
      <c r="A96" s="184" t="s">
        <v>522</v>
      </c>
      <c r="B96" s="23"/>
      <c r="C96" s="125"/>
      <c r="D96" s="125"/>
      <c r="E96" s="125"/>
      <c r="F96" s="125"/>
      <c r="G96" s="125"/>
      <c r="H96" s="125"/>
      <c r="I96" s="125"/>
      <c r="J96" s="126"/>
      <c r="K96" s="126"/>
      <c r="L96" s="218"/>
    </row>
    <row r="97" spans="1:12" ht="18" customHeight="1" x14ac:dyDescent="0.2">
      <c r="A97" s="49" t="s">
        <v>15</v>
      </c>
      <c r="B97" s="23" t="s">
        <v>3</v>
      </c>
      <c r="C97" s="125">
        <v>919</v>
      </c>
      <c r="D97" s="125">
        <v>696</v>
      </c>
      <c r="E97" s="125">
        <v>17</v>
      </c>
      <c r="F97" s="125">
        <v>679</v>
      </c>
      <c r="G97" s="125">
        <v>223</v>
      </c>
      <c r="H97" s="125" t="s">
        <v>202</v>
      </c>
      <c r="I97" s="125">
        <v>100</v>
      </c>
      <c r="J97" s="126">
        <v>118</v>
      </c>
      <c r="K97" s="126">
        <v>5</v>
      </c>
      <c r="L97" s="218"/>
    </row>
    <row r="98" spans="1:12" ht="12" customHeight="1" x14ac:dyDescent="0.2">
      <c r="A98" s="75" t="s">
        <v>300</v>
      </c>
      <c r="B98" s="21" t="s">
        <v>4</v>
      </c>
      <c r="C98" s="121">
        <v>1059</v>
      </c>
      <c r="D98" s="121">
        <v>802</v>
      </c>
      <c r="E98" s="121">
        <v>16</v>
      </c>
      <c r="F98" s="121">
        <v>786</v>
      </c>
      <c r="G98" s="121">
        <v>257</v>
      </c>
      <c r="H98" s="121" t="s">
        <v>202</v>
      </c>
      <c r="I98" s="121">
        <v>106</v>
      </c>
      <c r="J98" s="122">
        <v>148</v>
      </c>
      <c r="K98" s="122">
        <v>3</v>
      </c>
      <c r="L98" s="218"/>
    </row>
    <row r="99" spans="1:12" ht="12" customHeight="1" x14ac:dyDescent="0.2">
      <c r="A99" s="49"/>
      <c r="B99" s="21" t="s">
        <v>6</v>
      </c>
      <c r="C99" s="131">
        <v>115.2</v>
      </c>
      <c r="D99" s="131">
        <v>115.2</v>
      </c>
      <c r="E99" s="131">
        <v>94.1</v>
      </c>
      <c r="F99" s="131">
        <v>115.8</v>
      </c>
      <c r="G99" s="131">
        <v>115.2</v>
      </c>
      <c r="H99" s="131" t="s">
        <v>660</v>
      </c>
      <c r="I99" s="131">
        <v>106</v>
      </c>
      <c r="J99" s="132">
        <v>125.4</v>
      </c>
      <c r="K99" s="132">
        <v>60</v>
      </c>
      <c r="L99" s="218"/>
    </row>
    <row r="100" spans="1:12" ht="16.149999999999999" customHeight="1" x14ac:dyDescent="0.2">
      <c r="A100" s="51" t="s">
        <v>242</v>
      </c>
      <c r="B100" s="23" t="s">
        <v>4</v>
      </c>
      <c r="C100" s="125">
        <v>681</v>
      </c>
      <c r="D100" s="125">
        <v>503</v>
      </c>
      <c r="E100" s="125">
        <v>12</v>
      </c>
      <c r="F100" s="125">
        <v>491</v>
      </c>
      <c r="G100" s="125">
        <v>178</v>
      </c>
      <c r="H100" s="125" t="s">
        <v>202</v>
      </c>
      <c r="I100" s="125">
        <v>60</v>
      </c>
      <c r="J100" s="126">
        <v>116</v>
      </c>
      <c r="K100" s="126">
        <v>2</v>
      </c>
      <c r="L100" s="218"/>
    </row>
    <row r="101" spans="1:12" ht="12" customHeight="1" x14ac:dyDescent="0.2">
      <c r="A101" s="184" t="s">
        <v>301</v>
      </c>
      <c r="B101" s="23"/>
      <c r="C101" s="125"/>
      <c r="D101" s="125"/>
      <c r="E101" s="125"/>
      <c r="F101" s="125"/>
      <c r="G101" s="125"/>
      <c r="H101" s="125"/>
      <c r="I101" s="125"/>
      <c r="J101" s="126"/>
      <c r="K101" s="126"/>
      <c r="L101" s="218"/>
    </row>
    <row r="102" spans="1:12" ht="16.149999999999999" customHeight="1" x14ac:dyDescent="0.2">
      <c r="A102" s="51" t="s">
        <v>304</v>
      </c>
      <c r="B102" s="23" t="s">
        <v>4</v>
      </c>
      <c r="C102" s="24">
        <v>115</v>
      </c>
      <c r="D102" s="24">
        <v>92</v>
      </c>
      <c r="E102" s="24">
        <v>3</v>
      </c>
      <c r="F102" s="24">
        <v>89</v>
      </c>
      <c r="G102" s="24">
        <v>23</v>
      </c>
      <c r="H102" s="24" t="s">
        <v>202</v>
      </c>
      <c r="I102" s="24">
        <v>17</v>
      </c>
      <c r="J102" s="25">
        <v>5</v>
      </c>
      <c r="K102" s="25">
        <v>1</v>
      </c>
      <c r="L102" s="218"/>
    </row>
    <row r="103" spans="1:12" ht="12" customHeight="1" x14ac:dyDescent="0.2">
      <c r="A103" s="78" t="s">
        <v>302</v>
      </c>
      <c r="B103" s="23"/>
      <c r="C103" s="24"/>
      <c r="D103" s="24"/>
      <c r="E103" s="24"/>
      <c r="F103" s="24"/>
      <c r="G103" s="24"/>
      <c r="H103" s="24"/>
      <c r="I103" s="24"/>
      <c r="J103" s="25"/>
      <c r="K103" s="25"/>
      <c r="L103" s="218"/>
    </row>
    <row r="104" spans="1:12" ht="16.149999999999999" customHeight="1" x14ac:dyDescent="0.2">
      <c r="A104" s="51" t="s">
        <v>243</v>
      </c>
      <c r="B104" s="23" t="s">
        <v>4</v>
      </c>
      <c r="C104" s="24">
        <v>263</v>
      </c>
      <c r="D104" s="24">
        <v>207</v>
      </c>
      <c r="E104" s="24">
        <v>1</v>
      </c>
      <c r="F104" s="24">
        <v>206</v>
      </c>
      <c r="G104" s="24">
        <v>56</v>
      </c>
      <c r="H104" s="24" t="s">
        <v>202</v>
      </c>
      <c r="I104" s="24">
        <v>29</v>
      </c>
      <c r="J104" s="25">
        <v>27</v>
      </c>
      <c r="K104" s="25" t="s">
        <v>202</v>
      </c>
      <c r="L104" s="218"/>
    </row>
    <row r="105" spans="1:12" ht="12" customHeight="1" x14ac:dyDescent="0.2">
      <c r="A105" s="78" t="s">
        <v>303</v>
      </c>
      <c r="B105" s="23"/>
      <c r="C105" s="125"/>
      <c r="D105" s="125"/>
      <c r="E105" s="125"/>
      <c r="F105" s="125"/>
      <c r="G105" s="125"/>
      <c r="H105" s="125"/>
      <c r="I105" s="125"/>
      <c r="J105" s="126"/>
      <c r="K105" s="126"/>
      <c r="L105" s="218"/>
    </row>
    <row r="106" spans="1:12" ht="18" customHeight="1" x14ac:dyDescent="0.2">
      <c r="A106" s="49" t="s">
        <v>244</v>
      </c>
      <c r="B106" s="23" t="s">
        <v>3</v>
      </c>
      <c r="C106" s="125">
        <v>2096</v>
      </c>
      <c r="D106" s="125">
        <v>1485</v>
      </c>
      <c r="E106" s="125">
        <v>23</v>
      </c>
      <c r="F106" s="125">
        <v>1462</v>
      </c>
      <c r="G106" s="125">
        <v>611</v>
      </c>
      <c r="H106" s="125" t="s">
        <v>202</v>
      </c>
      <c r="I106" s="125">
        <v>471</v>
      </c>
      <c r="J106" s="126">
        <v>137</v>
      </c>
      <c r="K106" s="126">
        <v>3</v>
      </c>
      <c r="L106" s="218"/>
    </row>
    <row r="107" spans="1:12" ht="12" customHeight="1" x14ac:dyDescent="0.2">
      <c r="A107" s="183" t="s">
        <v>360</v>
      </c>
      <c r="B107" s="21" t="s">
        <v>4</v>
      </c>
      <c r="C107" s="121">
        <v>2197</v>
      </c>
      <c r="D107" s="121">
        <v>1572</v>
      </c>
      <c r="E107" s="121">
        <v>22</v>
      </c>
      <c r="F107" s="121">
        <v>1550</v>
      </c>
      <c r="G107" s="121">
        <v>625</v>
      </c>
      <c r="H107" s="121" t="s">
        <v>202</v>
      </c>
      <c r="I107" s="121">
        <v>476</v>
      </c>
      <c r="J107" s="122">
        <v>146</v>
      </c>
      <c r="K107" s="122">
        <v>3</v>
      </c>
      <c r="L107" s="218"/>
    </row>
    <row r="108" spans="1:12" ht="12" customHeight="1" x14ac:dyDescent="0.2">
      <c r="A108" s="54"/>
      <c r="B108" s="21" t="s">
        <v>6</v>
      </c>
      <c r="C108" s="131">
        <v>104.8</v>
      </c>
      <c r="D108" s="131">
        <v>105.9</v>
      </c>
      <c r="E108" s="131">
        <v>95.7</v>
      </c>
      <c r="F108" s="131">
        <v>106</v>
      </c>
      <c r="G108" s="131">
        <v>102.3</v>
      </c>
      <c r="H108" s="131" t="s">
        <v>660</v>
      </c>
      <c r="I108" s="131">
        <v>101.1</v>
      </c>
      <c r="J108" s="132">
        <v>106.6</v>
      </c>
      <c r="K108" s="132">
        <v>100</v>
      </c>
      <c r="L108" s="9"/>
    </row>
    <row r="109" spans="1:12" ht="16.149999999999999" customHeight="1" x14ac:dyDescent="0.2">
      <c r="A109" s="51" t="s">
        <v>245</v>
      </c>
      <c r="B109" s="23" t="s">
        <v>4</v>
      </c>
      <c r="C109" s="24">
        <v>233</v>
      </c>
      <c r="D109" s="24">
        <v>169</v>
      </c>
      <c r="E109" s="24">
        <v>1</v>
      </c>
      <c r="F109" s="24">
        <v>168</v>
      </c>
      <c r="G109" s="24">
        <v>64</v>
      </c>
      <c r="H109" s="24" t="s">
        <v>202</v>
      </c>
      <c r="I109" s="24">
        <v>54</v>
      </c>
      <c r="J109" s="25">
        <v>10</v>
      </c>
      <c r="K109" s="25" t="s">
        <v>202</v>
      </c>
      <c r="L109" s="218"/>
    </row>
    <row r="110" spans="1:12" ht="12" customHeight="1" x14ac:dyDescent="0.2">
      <c r="A110" s="26" t="s">
        <v>305</v>
      </c>
      <c r="B110" s="23"/>
      <c r="C110" s="24"/>
      <c r="D110" s="24"/>
      <c r="E110" s="24"/>
      <c r="F110" s="24"/>
      <c r="G110" s="24"/>
      <c r="H110" s="24"/>
      <c r="I110" s="24"/>
      <c r="J110" s="25"/>
      <c r="K110" s="25"/>
      <c r="L110" s="218"/>
    </row>
    <row r="111" spans="1:12" ht="16.149999999999999" customHeight="1" x14ac:dyDescent="0.2">
      <c r="A111" s="51" t="s">
        <v>246</v>
      </c>
      <c r="B111" s="23" t="s">
        <v>4</v>
      </c>
      <c r="C111" s="125">
        <v>1205</v>
      </c>
      <c r="D111" s="125">
        <v>902</v>
      </c>
      <c r="E111" s="125">
        <v>17</v>
      </c>
      <c r="F111" s="125">
        <v>885</v>
      </c>
      <c r="G111" s="125">
        <v>303</v>
      </c>
      <c r="H111" s="125" t="s">
        <v>202</v>
      </c>
      <c r="I111" s="125">
        <v>207</v>
      </c>
      <c r="J111" s="126">
        <v>93</v>
      </c>
      <c r="K111" s="126">
        <v>3</v>
      </c>
      <c r="L111" s="218"/>
    </row>
    <row r="112" spans="1:12" ht="12" customHeight="1" x14ac:dyDescent="0.2">
      <c r="A112" s="51" t="s">
        <v>306</v>
      </c>
      <c r="B112" s="23"/>
      <c r="C112" s="125"/>
      <c r="D112" s="125"/>
      <c r="E112" s="125"/>
      <c r="F112" s="125"/>
      <c r="G112" s="125"/>
      <c r="H112" s="125"/>
      <c r="I112" s="125"/>
      <c r="J112" s="126"/>
      <c r="K112" s="126"/>
      <c r="L112" s="218"/>
    </row>
    <row r="113" spans="1:12" ht="16.149999999999999" customHeight="1" x14ac:dyDescent="0.2">
      <c r="A113" s="51" t="s">
        <v>247</v>
      </c>
      <c r="B113" s="23" t="s">
        <v>4</v>
      </c>
      <c r="C113" s="125">
        <v>759</v>
      </c>
      <c r="D113" s="125">
        <v>501</v>
      </c>
      <c r="E113" s="125">
        <v>4</v>
      </c>
      <c r="F113" s="125">
        <v>497</v>
      </c>
      <c r="G113" s="125">
        <v>258</v>
      </c>
      <c r="H113" s="125" t="s">
        <v>202</v>
      </c>
      <c r="I113" s="125">
        <v>215</v>
      </c>
      <c r="J113" s="126">
        <v>43</v>
      </c>
      <c r="K113" s="25" t="s">
        <v>202</v>
      </c>
      <c r="L113" s="218"/>
    </row>
    <row r="114" spans="1:12" ht="12" customHeight="1" x14ac:dyDescent="0.2">
      <c r="A114" s="51" t="s">
        <v>307</v>
      </c>
      <c r="B114" s="23"/>
      <c r="C114" s="125"/>
      <c r="D114" s="125"/>
      <c r="E114" s="125"/>
      <c r="F114" s="125"/>
      <c r="G114" s="125"/>
      <c r="H114" s="125"/>
      <c r="I114" s="125"/>
      <c r="J114" s="126"/>
      <c r="K114" s="126"/>
      <c r="L114" s="218"/>
    </row>
    <row r="115" spans="1:12" ht="18" customHeight="1" x14ac:dyDescent="0.2">
      <c r="A115" s="49" t="s">
        <v>50</v>
      </c>
      <c r="B115" s="23" t="s">
        <v>3</v>
      </c>
      <c r="C115" s="125">
        <v>474</v>
      </c>
      <c r="D115" s="125">
        <v>380</v>
      </c>
      <c r="E115" s="125">
        <v>2</v>
      </c>
      <c r="F115" s="125">
        <v>378</v>
      </c>
      <c r="G115" s="125">
        <v>94</v>
      </c>
      <c r="H115" s="125" t="s">
        <v>202</v>
      </c>
      <c r="I115" s="125">
        <v>59</v>
      </c>
      <c r="J115" s="126">
        <v>35</v>
      </c>
      <c r="K115" s="25" t="s">
        <v>202</v>
      </c>
      <c r="L115" s="218"/>
    </row>
    <row r="116" spans="1:12" ht="12" customHeight="1" x14ac:dyDescent="0.2">
      <c r="A116" s="183" t="s">
        <v>308</v>
      </c>
      <c r="B116" s="21" t="s">
        <v>4</v>
      </c>
      <c r="C116" s="121">
        <v>594</v>
      </c>
      <c r="D116" s="121">
        <v>492</v>
      </c>
      <c r="E116" s="121">
        <v>2</v>
      </c>
      <c r="F116" s="121">
        <v>490</v>
      </c>
      <c r="G116" s="121">
        <v>102</v>
      </c>
      <c r="H116" s="121" t="s">
        <v>202</v>
      </c>
      <c r="I116" s="121">
        <v>60</v>
      </c>
      <c r="J116" s="122">
        <v>42</v>
      </c>
      <c r="K116" s="84" t="s">
        <v>202</v>
      </c>
      <c r="L116" s="218"/>
    </row>
    <row r="117" spans="1:12" ht="12" customHeight="1" x14ac:dyDescent="0.2">
      <c r="A117" s="49"/>
      <c r="B117" s="21" t="s">
        <v>6</v>
      </c>
      <c r="C117" s="131">
        <v>125.3</v>
      </c>
      <c r="D117" s="131">
        <v>129.5</v>
      </c>
      <c r="E117" s="131">
        <v>100</v>
      </c>
      <c r="F117" s="131">
        <v>129.6</v>
      </c>
      <c r="G117" s="131">
        <v>108.5</v>
      </c>
      <c r="H117" s="131" t="s">
        <v>660</v>
      </c>
      <c r="I117" s="131">
        <v>101.7</v>
      </c>
      <c r="J117" s="132">
        <v>120</v>
      </c>
      <c r="K117" s="132" t="s">
        <v>660</v>
      </c>
      <c r="L117" s="218"/>
    </row>
    <row r="118" spans="1:12" ht="16.149999999999999" customHeight="1" x14ac:dyDescent="0.2">
      <c r="A118" s="51" t="s">
        <v>523</v>
      </c>
      <c r="B118" s="23" t="s">
        <v>4</v>
      </c>
      <c r="C118" s="24">
        <v>467</v>
      </c>
      <c r="D118" s="24">
        <v>386</v>
      </c>
      <c r="E118" s="24">
        <v>2</v>
      </c>
      <c r="F118" s="24">
        <v>384</v>
      </c>
      <c r="G118" s="24">
        <v>81</v>
      </c>
      <c r="H118" s="24" t="s">
        <v>202</v>
      </c>
      <c r="I118" s="24">
        <v>54</v>
      </c>
      <c r="J118" s="25">
        <v>27</v>
      </c>
      <c r="K118" s="25" t="s">
        <v>202</v>
      </c>
      <c r="L118" s="218"/>
    </row>
    <row r="119" spans="1:12" ht="12" customHeight="1" x14ac:dyDescent="0.2">
      <c r="A119" s="78" t="s">
        <v>309</v>
      </c>
      <c r="B119" s="23"/>
      <c r="C119" s="125"/>
      <c r="D119" s="125"/>
      <c r="E119" s="125"/>
      <c r="F119" s="125"/>
      <c r="G119" s="125"/>
      <c r="H119" s="125"/>
      <c r="I119" s="125"/>
      <c r="J119" s="126"/>
      <c r="K119" s="126"/>
      <c r="L119" s="218"/>
    </row>
    <row r="120" spans="1:12" ht="16.149999999999999" customHeight="1" x14ac:dyDescent="0.2">
      <c r="A120" s="51" t="s">
        <v>16</v>
      </c>
      <c r="B120" s="23" t="s">
        <v>4</v>
      </c>
      <c r="C120" s="125">
        <v>1</v>
      </c>
      <c r="D120" s="125">
        <v>1</v>
      </c>
      <c r="E120" s="125" t="s">
        <v>202</v>
      </c>
      <c r="F120" s="125">
        <v>1</v>
      </c>
      <c r="G120" s="125" t="s">
        <v>202</v>
      </c>
      <c r="H120" s="125" t="s">
        <v>202</v>
      </c>
      <c r="I120" s="125" t="s">
        <v>202</v>
      </c>
      <c r="J120" s="126" t="s">
        <v>202</v>
      </c>
      <c r="K120" s="25" t="s">
        <v>202</v>
      </c>
      <c r="L120" s="218"/>
    </row>
    <row r="121" spans="1:12" ht="12" customHeight="1" x14ac:dyDescent="0.2">
      <c r="A121" s="184" t="s">
        <v>310</v>
      </c>
      <c r="B121" s="23"/>
      <c r="C121" s="125"/>
      <c r="D121" s="125"/>
      <c r="E121" s="125"/>
      <c r="F121" s="125"/>
      <c r="G121" s="125"/>
      <c r="H121" s="125"/>
      <c r="I121" s="125"/>
      <c r="J121" s="126"/>
      <c r="K121" s="126"/>
      <c r="L121" s="218"/>
    </row>
    <row r="122" spans="1:12" ht="16.149999999999999" customHeight="1" x14ac:dyDescent="0.2">
      <c r="A122" s="51" t="s">
        <v>248</v>
      </c>
      <c r="B122" s="23" t="s">
        <v>4</v>
      </c>
      <c r="C122" s="24">
        <v>118</v>
      </c>
      <c r="D122" s="24">
        <v>97</v>
      </c>
      <c r="E122" s="24" t="s">
        <v>202</v>
      </c>
      <c r="F122" s="24">
        <v>97</v>
      </c>
      <c r="G122" s="24">
        <v>21</v>
      </c>
      <c r="H122" s="24" t="s">
        <v>202</v>
      </c>
      <c r="I122" s="24">
        <v>6</v>
      </c>
      <c r="J122" s="25">
        <v>15</v>
      </c>
      <c r="K122" s="25" t="s">
        <v>202</v>
      </c>
      <c r="L122" s="218"/>
    </row>
    <row r="123" spans="1:12" ht="12" customHeight="1" x14ac:dyDescent="0.2">
      <c r="A123" s="78" t="s">
        <v>312</v>
      </c>
      <c r="B123" s="23"/>
      <c r="C123" s="24"/>
      <c r="D123" s="24"/>
      <c r="E123" s="24"/>
      <c r="F123" s="24"/>
      <c r="G123" s="24"/>
      <c r="H123" s="24"/>
      <c r="I123" s="24"/>
      <c r="J123" s="25"/>
      <c r="K123" s="25"/>
      <c r="L123" s="218"/>
    </row>
    <row r="124" spans="1:12" ht="16.149999999999999" customHeight="1" x14ac:dyDescent="0.2">
      <c r="A124" s="51" t="s">
        <v>249</v>
      </c>
      <c r="B124" s="23" t="s">
        <v>4</v>
      </c>
      <c r="C124" s="24">
        <v>8</v>
      </c>
      <c r="D124" s="24">
        <v>8</v>
      </c>
      <c r="E124" s="24" t="s">
        <v>202</v>
      </c>
      <c r="F124" s="24">
        <v>8</v>
      </c>
      <c r="G124" s="24" t="s">
        <v>202</v>
      </c>
      <c r="H124" s="24" t="s">
        <v>202</v>
      </c>
      <c r="I124" s="24" t="s">
        <v>202</v>
      </c>
      <c r="J124" s="25" t="s">
        <v>202</v>
      </c>
      <c r="K124" s="25" t="s">
        <v>202</v>
      </c>
      <c r="L124" s="218"/>
    </row>
    <row r="125" spans="1:12" ht="12" customHeight="1" x14ac:dyDescent="0.2">
      <c r="A125" s="78" t="s">
        <v>313</v>
      </c>
      <c r="B125" s="23"/>
      <c r="C125" s="125"/>
      <c r="D125" s="125"/>
      <c r="E125" s="125"/>
      <c r="F125" s="125"/>
      <c r="G125" s="125"/>
      <c r="H125" s="125"/>
      <c r="I125" s="125"/>
      <c r="J125" s="126"/>
      <c r="K125" s="126"/>
      <c r="L125" s="218"/>
    </row>
    <row r="126" spans="1:12" ht="18" customHeight="1" x14ac:dyDescent="0.2">
      <c r="A126" s="49" t="s">
        <v>250</v>
      </c>
      <c r="B126" s="23" t="s">
        <v>3</v>
      </c>
      <c r="C126" s="125">
        <v>220</v>
      </c>
      <c r="D126" s="125">
        <v>153</v>
      </c>
      <c r="E126" s="125">
        <v>1</v>
      </c>
      <c r="F126" s="125">
        <v>152</v>
      </c>
      <c r="G126" s="125">
        <v>67</v>
      </c>
      <c r="H126" s="125" t="s">
        <v>202</v>
      </c>
      <c r="I126" s="125">
        <v>53</v>
      </c>
      <c r="J126" s="126">
        <v>14</v>
      </c>
      <c r="K126" s="25" t="s">
        <v>202</v>
      </c>
      <c r="L126" s="218"/>
    </row>
    <row r="127" spans="1:12" ht="12" customHeight="1" x14ac:dyDescent="0.2">
      <c r="A127" s="183" t="s">
        <v>314</v>
      </c>
      <c r="B127" s="21" t="s">
        <v>4</v>
      </c>
      <c r="C127" s="121">
        <v>239</v>
      </c>
      <c r="D127" s="121">
        <v>172</v>
      </c>
      <c r="E127" s="121">
        <v>1</v>
      </c>
      <c r="F127" s="121">
        <v>171</v>
      </c>
      <c r="G127" s="121">
        <v>67</v>
      </c>
      <c r="H127" s="121" t="s">
        <v>202</v>
      </c>
      <c r="I127" s="121">
        <v>50</v>
      </c>
      <c r="J127" s="122">
        <v>16</v>
      </c>
      <c r="K127" s="84">
        <v>1</v>
      </c>
      <c r="L127" s="218"/>
    </row>
    <row r="128" spans="1:12" ht="12" customHeight="1" x14ac:dyDescent="0.2">
      <c r="A128" s="49"/>
      <c r="B128" s="21" t="s">
        <v>6</v>
      </c>
      <c r="C128" s="131">
        <v>108.6</v>
      </c>
      <c r="D128" s="131">
        <v>112.4</v>
      </c>
      <c r="E128" s="131">
        <v>100</v>
      </c>
      <c r="F128" s="131">
        <v>112.5</v>
      </c>
      <c r="G128" s="131">
        <v>100</v>
      </c>
      <c r="H128" s="131" t="s">
        <v>660</v>
      </c>
      <c r="I128" s="131">
        <v>94.3</v>
      </c>
      <c r="J128" s="132">
        <v>114.3</v>
      </c>
      <c r="K128" s="132" t="s">
        <v>660</v>
      </c>
      <c r="L128" s="218"/>
    </row>
    <row r="129" spans="1:12" ht="16.149999999999999" customHeight="1" x14ac:dyDescent="0.2">
      <c r="A129" s="51" t="s">
        <v>18</v>
      </c>
      <c r="B129" s="23" t="s">
        <v>4</v>
      </c>
      <c r="C129" s="125">
        <v>88</v>
      </c>
      <c r="D129" s="125">
        <v>68</v>
      </c>
      <c r="E129" s="125">
        <v>1</v>
      </c>
      <c r="F129" s="125">
        <v>67</v>
      </c>
      <c r="G129" s="125">
        <v>20</v>
      </c>
      <c r="H129" s="125" t="s">
        <v>202</v>
      </c>
      <c r="I129" s="125">
        <v>14</v>
      </c>
      <c r="J129" s="126">
        <v>6</v>
      </c>
      <c r="K129" s="126" t="s">
        <v>202</v>
      </c>
      <c r="L129" s="218"/>
    </row>
    <row r="130" spans="1:12" ht="12" customHeight="1" x14ac:dyDescent="0.2">
      <c r="A130" s="184" t="s">
        <v>315</v>
      </c>
      <c r="B130" s="23"/>
      <c r="C130" s="125"/>
      <c r="D130" s="125"/>
      <c r="E130" s="125"/>
      <c r="F130" s="125"/>
      <c r="G130" s="125"/>
      <c r="H130" s="125"/>
      <c r="I130" s="125"/>
      <c r="J130" s="126"/>
      <c r="K130" s="126"/>
      <c r="L130" s="218"/>
    </row>
    <row r="131" spans="1:12" ht="16.149999999999999" customHeight="1" x14ac:dyDescent="0.2">
      <c r="A131" s="51" t="s">
        <v>251</v>
      </c>
      <c r="B131" s="23" t="s">
        <v>4</v>
      </c>
      <c r="C131" s="125">
        <v>151</v>
      </c>
      <c r="D131" s="125">
        <v>104</v>
      </c>
      <c r="E131" s="125" t="s">
        <v>202</v>
      </c>
      <c r="F131" s="125">
        <v>104</v>
      </c>
      <c r="G131" s="125">
        <v>47</v>
      </c>
      <c r="H131" s="125" t="s">
        <v>202</v>
      </c>
      <c r="I131" s="125">
        <v>36</v>
      </c>
      <c r="J131" s="126">
        <v>10</v>
      </c>
      <c r="K131" s="126">
        <v>1</v>
      </c>
      <c r="L131" s="218"/>
    </row>
    <row r="132" spans="1:12" ht="12" customHeight="1" x14ac:dyDescent="0.2">
      <c r="A132" s="184" t="s">
        <v>524</v>
      </c>
      <c r="B132" s="23"/>
      <c r="C132" s="125"/>
      <c r="D132" s="125"/>
      <c r="E132" s="125"/>
      <c r="F132" s="125"/>
      <c r="G132" s="125"/>
      <c r="H132" s="125"/>
      <c r="I132" s="125"/>
      <c r="J132" s="126"/>
      <c r="K132" s="126"/>
      <c r="L132" s="218"/>
    </row>
    <row r="133" spans="1:12" ht="18" customHeight="1" x14ac:dyDescent="0.2">
      <c r="A133" s="49" t="s">
        <v>41</v>
      </c>
      <c r="B133" s="23" t="s">
        <v>3</v>
      </c>
      <c r="C133" s="125">
        <v>477</v>
      </c>
      <c r="D133" s="125">
        <v>435</v>
      </c>
      <c r="E133" s="125">
        <v>8</v>
      </c>
      <c r="F133" s="125">
        <v>427</v>
      </c>
      <c r="G133" s="125">
        <v>42</v>
      </c>
      <c r="H133" s="125" t="s">
        <v>202</v>
      </c>
      <c r="I133" s="125">
        <v>30</v>
      </c>
      <c r="J133" s="126">
        <v>11</v>
      </c>
      <c r="K133" s="126">
        <v>1</v>
      </c>
      <c r="L133" s="218"/>
    </row>
    <row r="134" spans="1:12" ht="12" customHeight="1" x14ac:dyDescent="0.2">
      <c r="A134" s="75" t="s">
        <v>316</v>
      </c>
      <c r="B134" s="21" t="s">
        <v>4</v>
      </c>
      <c r="C134" s="121">
        <v>575</v>
      </c>
      <c r="D134" s="121">
        <v>530</v>
      </c>
      <c r="E134" s="121">
        <v>10</v>
      </c>
      <c r="F134" s="121">
        <v>520</v>
      </c>
      <c r="G134" s="121">
        <v>45</v>
      </c>
      <c r="H134" s="121" t="s">
        <v>202</v>
      </c>
      <c r="I134" s="121">
        <v>31</v>
      </c>
      <c r="J134" s="122">
        <v>13</v>
      </c>
      <c r="K134" s="122">
        <v>1</v>
      </c>
      <c r="L134" s="218"/>
    </row>
    <row r="135" spans="1:12" ht="12" customHeight="1" x14ac:dyDescent="0.2">
      <c r="A135" s="49"/>
      <c r="B135" s="21" t="s">
        <v>6</v>
      </c>
      <c r="C135" s="131">
        <v>120.5</v>
      </c>
      <c r="D135" s="131">
        <v>121.8</v>
      </c>
      <c r="E135" s="131">
        <v>125</v>
      </c>
      <c r="F135" s="131">
        <v>121.8</v>
      </c>
      <c r="G135" s="131">
        <v>107.1</v>
      </c>
      <c r="H135" s="131" t="s">
        <v>660</v>
      </c>
      <c r="I135" s="131">
        <v>103.3</v>
      </c>
      <c r="J135" s="132">
        <v>118.2</v>
      </c>
      <c r="K135" s="132">
        <v>100</v>
      </c>
      <c r="L135" s="218"/>
    </row>
    <row r="136" spans="1:12" ht="16.149999999999999" customHeight="1" x14ac:dyDescent="0.2">
      <c r="A136" s="51" t="s">
        <v>42</v>
      </c>
      <c r="B136" s="23" t="s">
        <v>4</v>
      </c>
      <c r="C136" s="125">
        <v>40</v>
      </c>
      <c r="D136" s="125">
        <v>37</v>
      </c>
      <c r="E136" s="125">
        <v>1</v>
      </c>
      <c r="F136" s="125">
        <v>36</v>
      </c>
      <c r="G136" s="125">
        <v>3</v>
      </c>
      <c r="H136" s="125" t="s">
        <v>202</v>
      </c>
      <c r="I136" s="125">
        <v>2</v>
      </c>
      <c r="J136" s="126">
        <v>1</v>
      </c>
      <c r="K136" s="126" t="s">
        <v>202</v>
      </c>
      <c r="L136" s="218"/>
    </row>
    <row r="137" spans="1:12" ht="12" customHeight="1" x14ac:dyDescent="0.2">
      <c r="A137" s="184" t="s">
        <v>317</v>
      </c>
      <c r="B137" s="23"/>
      <c r="C137" s="125"/>
      <c r="D137" s="125"/>
      <c r="E137" s="125"/>
      <c r="F137" s="125"/>
      <c r="G137" s="125"/>
      <c r="H137" s="125"/>
      <c r="I137" s="125"/>
      <c r="J137" s="126"/>
      <c r="K137" s="126"/>
      <c r="L137" s="218"/>
    </row>
    <row r="138" spans="1:12" ht="16.149999999999999" customHeight="1" x14ac:dyDescent="0.2">
      <c r="A138" s="51" t="s">
        <v>252</v>
      </c>
      <c r="B138" s="23" t="s">
        <v>4</v>
      </c>
      <c r="C138" s="24">
        <v>18</v>
      </c>
      <c r="D138" s="24">
        <v>15</v>
      </c>
      <c r="E138" s="24" t="s">
        <v>202</v>
      </c>
      <c r="F138" s="24">
        <v>15</v>
      </c>
      <c r="G138" s="24">
        <v>3</v>
      </c>
      <c r="H138" s="24" t="s">
        <v>202</v>
      </c>
      <c r="I138" s="24">
        <v>3</v>
      </c>
      <c r="J138" s="25" t="s">
        <v>202</v>
      </c>
      <c r="K138" s="126" t="s">
        <v>202</v>
      </c>
      <c r="L138" s="218"/>
    </row>
    <row r="139" spans="1:12" ht="12" customHeight="1" x14ac:dyDescent="0.2">
      <c r="A139" s="78" t="s">
        <v>525</v>
      </c>
      <c r="B139" s="23"/>
      <c r="C139" s="24"/>
      <c r="D139" s="24"/>
      <c r="E139" s="24"/>
      <c r="F139" s="24"/>
      <c r="G139" s="24"/>
      <c r="H139" s="24"/>
      <c r="I139" s="24"/>
      <c r="J139" s="25"/>
      <c r="K139" s="25"/>
      <c r="L139" s="218"/>
    </row>
    <row r="140" spans="1:12" ht="16.149999999999999" customHeight="1" x14ac:dyDescent="0.2">
      <c r="A140" s="51" t="s">
        <v>253</v>
      </c>
      <c r="B140" s="23" t="s">
        <v>4</v>
      </c>
      <c r="C140" s="24">
        <v>10</v>
      </c>
      <c r="D140" s="24">
        <v>5</v>
      </c>
      <c r="E140" s="24">
        <v>1</v>
      </c>
      <c r="F140" s="24">
        <v>4</v>
      </c>
      <c r="G140" s="24">
        <v>5</v>
      </c>
      <c r="H140" s="24" t="s">
        <v>202</v>
      </c>
      <c r="I140" s="24">
        <v>5</v>
      </c>
      <c r="J140" s="25" t="s">
        <v>202</v>
      </c>
      <c r="K140" s="126" t="s">
        <v>202</v>
      </c>
      <c r="L140" s="218"/>
    </row>
    <row r="141" spans="1:12" ht="12" customHeight="1" x14ac:dyDescent="0.2">
      <c r="A141" s="78" t="s">
        <v>318</v>
      </c>
      <c r="B141" s="23"/>
      <c r="C141" s="24"/>
      <c r="D141" s="24"/>
      <c r="E141" s="24"/>
      <c r="F141" s="24"/>
      <c r="G141" s="24"/>
      <c r="H141" s="24"/>
      <c r="I141" s="24"/>
      <c r="J141" s="25"/>
      <c r="K141" s="25"/>
      <c r="L141" s="218"/>
    </row>
    <row r="142" spans="1:12" ht="16.149999999999999" customHeight="1" x14ac:dyDescent="0.2">
      <c r="A142" s="51" t="s">
        <v>19</v>
      </c>
      <c r="B142" s="23" t="s">
        <v>4</v>
      </c>
      <c r="C142" s="125">
        <v>42</v>
      </c>
      <c r="D142" s="125">
        <v>37</v>
      </c>
      <c r="E142" s="125" t="s">
        <v>202</v>
      </c>
      <c r="F142" s="125">
        <v>37</v>
      </c>
      <c r="G142" s="125">
        <v>5</v>
      </c>
      <c r="H142" s="125" t="s">
        <v>202</v>
      </c>
      <c r="I142" s="125">
        <v>2</v>
      </c>
      <c r="J142" s="126">
        <v>3</v>
      </c>
      <c r="K142" s="126" t="s">
        <v>202</v>
      </c>
      <c r="L142" s="218"/>
    </row>
    <row r="143" spans="1:12" ht="12" customHeight="1" x14ac:dyDescent="0.2">
      <c r="A143" s="184" t="s">
        <v>319</v>
      </c>
      <c r="B143" s="23"/>
      <c r="C143" s="125"/>
      <c r="D143" s="125"/>
      <c r="E143" s="125"/>
      <c r="F143" s="125"/>
      <c r="G143" s="125"/>
      <c r="H143" s="125"/>
      <c r="I143" s="125"/>
      <c r="J143" s="126"/>
      <c r="K143" s="126"/>
      <c r="L143" s="218"/>
    </row>
    <row r="144" spans="1:12" ht="16.149999999999999" customHeight="1" x14ac:dyDescent="0.2">
      <c r="A144" s="51" t="s">
        <v>254</v>
      </c>
      <c r="B144" s="23" t="s">
        <v>4</v>
      </c>
      <c r="C144" s="24">
        <v>342</v>
      </c>
      <c r="D144" s="24">
        <v>319</v>
      </c>
      <c r="E144" s="24">
        <v>5</v>
      </c>
      <c r="F144" s="24">
        <v>314</v>
      </c>
      <c r="G144" s="24">
        <v>23</v>
      </c>
      <c r="H144" s="24" t="s">
        <v>202</v>
      </c>
      <c r="I144" s="24">
        <v>15</v>
      </c>
      <c r="J144" s="25">
        <v>8</v>
      </c>
      <c r="K144" s="126" t="s">
        <v>202</v>
      </c>
      <c r="L144" s="218"/>
    </row>
    <row r="145" spans="1:12" ht="12" customHeight="1" x14ac:dyDescent="0.2">
      <c r="A145" s="78" t="s">
        <v>320</v>
      </c>
      <c r="B145" s="23"/>
      <c r="C145" s="24"/>
      <c r="D145" s="24"/>
      <c r="E145" s="24"/>
      <c r="F145" s="24"/>
      <c r="G145" s="24"/>
      <c r="H145" s="24"/>
      <c r="I145" s="24"/>
      <c r="J145" s="25"/>
      <c r="K145" s="25"/>
      <c r="L145" s="218"/>
    </row>
    <row r="146" spans="1:12" ht="16.149999999999999" customHeight="1" x14ac:dyDescent="0.2">
      <c r="A146" s="51" t="s">
        <v>20</v>
      </c>
      <c r="B146" s="23" t="s">
        <v>4</v>
      </c>
      <c r="C146" s="24">
        <v>123</v>
      </c>
      <c r="D146" s="24">
        <v>117</v>
      </c>
      <c r="E146" s="24">
        <v>3</v>
      </c>
      <c r="F146" s="24">
        <v>114</v>
      </c>
      <c r="G146" s="24">
        <v>6</v>
      </c>
      <c r="H146" s="24" t="s">
        <v>202</v>
      </c>
      <c r="I146" s="24">
        <v>4</v>
      </c>
      <c r="J146" s="25">
        <v>1</v>
      </c>
      <c r="K146" s="25">
        <v>1</v>
      </c>
      <c r="L146" s="218"/>
    </row>
    <row r="147" spans="1:12" ht="12" customHeight="1" x14ac:dyDescent="0.2">
      <c r="A147" s="78" t="s">
        <v>321</v>
      </c>
      <c r="B147" s="56"/>
      <c r="C147" s="125"/>
      <c r="D147" s="125"/>
      <c r="E147" s="125"/>
      <c r="F147" s="125"/>
      <c r="G147" s="125"/>
      <c r="H147" s="125"/>
      <c r="I147" s="125"/>
      <c r="J147" s="126"/>
      <c r="K147" s="126"/>
      <c r="L147" s="218"/>
    </row>
    <row r="148" spans="1:12" ht="18" customHeight="1" x14ac:dyDescent="0.2">
      <c r="A148" s="49" t="s">
        <v>255</v>
      </c>
      <c r="B148" s="23" t="s">
        <v>3</v>
      </c>
      <c r="C148" s="125">
        <v>206</v>
      </c>
      <c r="D148" s="125">
        <v>170</v>
      </c>
      <c r="E148" s="125">
        <v>5</v>
      </c>
      <c r="F148" s="125">
        <v>165</v>
      </c>
      <c r="G148" s="125">
        <v>36</v>
      </c>
      <c r="H148" s="125" t="s">
        <v>202</v>
      </c>
      <c r="I148" s="125">
        <v>17</v>
      </c>
      <c r="J148" s="126">
        <v>12</v>
      </c>
      <c r="K148" s="126">
        <v>7</v>
      </c>
      <c r="L148" s="218"/>
    </row>
    <row r="149" spans="1:12" ht="12" customHeight="1" x14ac:dyDescent="0.2">
      <c r="A149" s="183" t="s">
        <v>322</v>
      </c>
      <c r="B149" s="21" t="s">
        <v>4</v>
      </c>
      <c r="C149" s="121">
        <v>214</v>
      </c>
      <c r="D149" s="121">
        <v>178</v>
      </c>
      <c r="E149" s="121">
        <v>5</v>
      </c>
      <c r="F149" s="121">
        <v>173</v>
      </c>
      <c r="G149" s="121">
        <v>36</v>
      </c>
      <c r="H149" s="121" t="s">
        <v>202</v>
      </c>
      <c r="I149" s="121">
        <v>16</v>
      </c>
      <c r="J149" s="122">
        <v>13</v>
      </c>
      <c r="K149" s="122">
        <v>7</v>
      </c>
      <c r="L149" s="218"/>
    </row>
    <row r="150" spans="1:12" ht="12" customHeight="1" x14ac:dyDescent="0.2">
      <c r="A150" s="49"/>
      <c r="B150" s="21" t="s">
        <v>6</v>
      </c>
      <c r="C150" s="131">
        <v>103.9</v>
      </c>
      <c r="D150" s="131">
        <v>104.7</v>
      </c>
      <c r="E150" s="131">
        <v>100</v>
      </c>
      <c r="F150" s="131">
        <v>104.8</v>
      </c>
      <c r="G150" s="131">
        <v>100</v>
      </c>
      <c r="H150" s="131" t="s">
        <v>660</v>
      </c>
      <c r="I150" s="131">
        <v>94.1</v>
      </c>
      <c r="J150" s="132">
        <v>108.3</v>
      </c>
      <c r="K150" s="132">
        <v>100</v>
      </c>
      <c r="L150" s="218"/>
    </row>
    <row r="151" spans="1:12" ht="16.149999999999999" customHeight="1" x14ac:dyDescent="0.2">
      <c r="A151" s="51" t="s">
        <v>526</v>
      </c>
      <c r="B151" s="23" t="s">
        <v>4</v>
      </c>
      <c r="C151" s="24">
        <v>135</v>
      </c>
      <c r="D151" s="24">
        <v>117</v>
      </c>
      <c r="E151" s="24">
        <v>4</v>
      </c>
      <c r="F151" s="24">
        <v>113</v>
      </c>
      <c r="G151" s="24">
        <v>18</v>
      </c>
      <c r="H151" s="24" t="s">
        <v>202</v>
      </c>
      <c r="I151" s="24">
        <v>5</v>
      </c>
      <c r="J151" s="25">
        <v>6</v>
      </c>
      <c r="K151" s="25">
        <v>7</v>
      </c>
      <c r="L151" s="218"/>
    </row>
    <row r="152" spans="1:12" ht="12" customHeight="1" x14ac:dyDescent="0.2">
      <c r="A152" s="78" t="s">
        <v>323</v>
      </c>
      <c r="B152" s="23"/>
      <c r="C152" s="125"/>
      <c r="D152" s="125"/>
      <c r="E152" s="125"/>
      <c r="F152" s="125"/>
      <c r="G152" s="125"/>
      <c r="H152" s="125"/>
      <c r="I152" s="125"/>
      <c r="J152" s="126"/>
      <c r="K152" s="126"/>
      <c r="L152" s="218"/>
    </row>
    <row r="153" spans="1:12" ht="16.149999999999999" customHeight="1" x14ac:dyDescent="0.2">
      <c r="A153" s="51" t="s">
        <v>257</v>
      </c>
      <c r="B153" s="23" t="s">
        <v>4</v>
      </c>
      <c r="C153" s="24">
        <v>79</v>
      </c>
      <c r="D153" s="24">
        <v>61</v>
      </c>
      <c r="E153" s="24">
        <v>1</v>
      </c>
      <c r="F153" s="24">
        <v>60</v>
      </c>
      <c r="G153" s="24">
        <v>18</v>
      </c>
      <c r="H153" s="24" t="s">
        <v>202</v>
      </c>
      <c r="I153" s="24">
        <v>11</v>
      </c>
      <c r="J153" s="25">
        <v>7</v>
      </c>
      <c r="K153" s="126" t="s">
        <v>202</v>
      </c>
      <c r="L153" s="218"/>
    </row>
    <row r="154" spans="1:12" ht="12" customHeight="1" x14ac:dyDescent="0.2">
      <c r="A154" s="78" t="s">
        <v>324</v>
      </c>
      <c r="B154" s="23"/>
      <c r="C154" s="24"/>
      <c r="D154" s="24"/>
      <c r="E154" s="24"/>
      <c r="F154" s="24"/>
      <c r="G154" s="24"/>
      <c r="H154" s="24"/>
      <c r="I154" s="24"/>
      <c r="J154" s="25"/>
      <c r="K154" s="25"/>
      <c r="L154" s="218"/>
    </row>
    <row r="155" spans="1:12" ht="18" customHeight="1" x14ac:dyDescent="0.2">
      <c r="A155" s="49" t="s">
        <v>258</v>
      </c>
      <c r="B155" s="23" t="s">
        <v>3</v>
      </c>
      <c r="C155" s="125">
        <v>344</v>
      </c>
      <c r="D155" s="125">
        <v>234</v>
      </c>
      <c r="E155" s="125">
        <v>8</v>
      </c>
      <c r="F155" s="125">
        <v>226</v>
      </c>
      <c r="G155" s="125">
        <v>110</v>
      </c>
      <c r="H155" s="125" t="s">
        <v>202</v>
      </c>
      <c r="I155" s="125">
        <v>67</v>
      </c>
      <c r="J155" s="126">
        <v>39</v>
      </c>
      <c r="K155" s="126">
        <v>4</v>
      </c>
      <c r="L155" s="218"/>
    </row>
    <row r="156" spans="1:12" ht="12" customHeight="1" x14ac:dyDescent="0.2">
      <c r="A156" s="183" t="s">
        <v>325</v>
      </c>
      <c r="B156" s="21" t="s">
        <v>4</v>
      </c>
      <c r="C156" s="121">
        <v>385</v>
      </c>
      <c r="D156" s="121">
        <v>266</v>
      </c>
      <c r="E156" s="121">
        <v>8</v>
      </c>
      <c r="F156" s="121">
        <v>258</v>
      </c>
      <c r="G156" s="121">
        <v>119</v>
      </c>
      <c r="H156" s="121" t="s">
        <v>202</v>
      </c>
      <c r="I156" s="121">
        <v>78</v>
      </c>
      <c r="J156" s="122">
        <v>38</v>
      </c>
      <c r="K156" s="122">
        <v>3</v>
      </c>
      <c r="L156" s="218"/>
    </row>
    <row r="157" spans="1:12" ht="12" customHeight="1" x14ac:dyDescent="0.2">
      <c r="A157" s="75"/>
      <c r="B157" s="21" t="s">
        <v>6</v>
      </c>
      <c r="C157" s="131">
        <v>111.9</v>
      </c>
      <c r="D157" s="131">
        <v>113.7</v>
      </c>
      <c r="E157" s="131">
        <v>100</v>
      </c>
      <c r="F157" s="131">
        <v>114.2</v>
      </c>
      <c r="G157" s="131">
        <v>108.2</v>
      </c>
      <c r="H157" s="131" t="s">
        <v>660</v>
      </c>
      <c r="I157" s="131">
        <v>116.4</v>
      </c>
      <c r="J157" s="132">
        <v>97.4</v>
      </c>
      <c r="K157" s="132">
        <v>75</v>
      </c>
      <c r="L157" s="218"/>
    </row>
    <row r="158" spans="1:12" ht="18" customHeight="1" x14ac:dyDescent="0.2">
      <c r="A158" s="49" t="s">
        <v>259</v>
      </c>
      <c r="B158" s="23" t="s">
        <v>3</v>
      </c>
      <c r="C158" s="125">
        <v>727</v>
      </c>
      <c r="D158" s="125">
        <v>625</v>
      </c>
      <c r="E158" s="125">
        <v>4</v>
      </c>
      <c r="F158" s="125">
        <v>621</v>
      </c>
      <c r="G158" s="125">
        <v>102</v>
      </c>
      <c r="H158" s="125">
        <v>18</v>
      </c>
      <c r="I158" s="125">
        <v>40</v>
      </c>
      <c r="J158" s="126">
        <v>39</v>
      </c>
      <c r="K158" s="126">
        <v>5</v>
      </c>
      <c r="L158" s="218"/>
    </row>
    <row r="159" spans="1:12" ht="12" customHeight="1" x14ac:dyDescent="0.2">
      <c r="A159" s="183" t="s">
        <v>326</v>
      </c>
      <c r="B159" s="21" t="s">
        <v>4</v>
      </c>
      <c r="C159" s="121">
        <v>830</v>
      </c>
      <c r="D159" s="121">
        <v>720</v>
      </c>
      <c r="E159" s="121">
        <v>4</v>
      </c>
      <c r="F159" s="121">
        <v>716</v>
      </c>
      <c r="G159" s="121">
        <v>110</v>
      </c>
      <c r="H159" s="121">
        <v>19</v>
      </c>
      <c r="I159" s="121">
        <v>43</v>
      </c>
      <c r="J159" s="122">
        <v>44</v>
      </c>
      <c r="K159" s="122">
        <v>4</v>
      </c>
      <c r="L159" s="218"/>
    </row>
    <row r="160" spans="1:12" ht="12" customHeight="1" x14ac:dyDescent="0.2">
      <c r="A160" s="54"/>
      <c r="B160" s="21" t="s">
        <v>6</v>
      </c>
      <c r="C160" s="131">
        <v>114.2</v>
      </c>
      <c r="D160" s="131">
        <v>115.2</v>
      </c>
      <c r="E160" s="131">
        <v>100</v>
      </c>
      <c r="F160" s="131">
        <v>115.3</v>
      </c>
      <c r="G160" s="131">
        <v>107.8</v>
      </c>
      <c r="H160" s="131">
        <v>105.6</v>
      </c>
      <c r="I160" s="131">
        <v>107.5</v>
      </c>
      <c r="J160" s="132">
        <v>112.8</v>
      </c>
      <c r="K160" s="132">
        <v>80</v>
      </c>
      <c r="L160" s="218"/>
    </row>
    <row r="161" spans="1:12" ht="16.149999999999999" customHeight="1" x14ac:dyDescent="0.2">
      <c r="A161" s="51" t="s">
        <v>260</v>
      </c>
      <c r="B161" s="23" t="s">
        <v>4</v>
      </c>
      <c r="C161" s="24">
        <v>183</v>
      </c>
      <c r="D161" s="24">
        <v>134</v>
      </c>
      <c r="E161" s="24" t="s">
        <v>202</v>
      </c>
      <c r="F161" s="24">
        <v>134</v>
      </c>
      <c r="G161" s="24">
        <v>49</v>
      </c>
      <c r="H161" s="24">
        <v>17</v>
      </c>
      <c r="I161" s="24">
        <v>16</v>
      </c>
      <c r="J161" s="25">
        <v>16</v>
      </c>
      <c r="K161" s="126" t="s">
        <v>202</v>
      </c>
      <c r="L161" s="218"/>
    </row>
    <row r="162" spans="1:12" ht="12" customHeight="1" x14ac:dyDescent="0.2">
      <c r="A162" s="78" t="s">
        <v>327</v>
      </c>
      <c r="B162" s="21"/>
      <c r="C162" s="24"/>
      <c r="D162" s="24"/>
      <c r="E162" s="24"/>
      <c r="F162" s="24"/>
      <c r="G162" s="24"/>
      <c r="H162" s="24"/>
      <c r="I162" s="24"/>
      <c r="J162" s="25"/>
      <c r="K162" s="25"/>
      <c r="L162" s="218"/>
    </row>
    <row r="163" spans="1:12" ht="16.149999999999999" customHeight="1" x14ac:dyDescent="0.2">
      <c r="A163" s="51" t="s">
        <v>528</v>
      </c>
      <c r="B163" s="23" t="s">
        <v>4</v>
      </c>
      <c r="C163" s="125">
        <v>290</v>
      </c>
      <c r="D163" s="125">
        <v>267</v>
      </c>
      <c r="E163" s="125">
        <v>2</v>
      </c>
      <c r="F163" s="125">
        <v>265</v>
      </c>
      <c r="G163" s="125">
        <v>23</v>
      </c>
      <c r="H163" s="125" t="s">
        <v>202</v>
      </c>
      <c r="I163" s="125">
        <v>9</v>
      </c>
      <c r="J163" s="126">
        <v>12</v>
      </c>
      <c r="K163" s="126">
        <v>2</v>
      </c>
      <c r="L163" s="218"/>
    </row>
    <row r="164" spans="1:12" ht="12" customHeight="1" x14ac:dyDescent="0.2">
      <c r="A164" s="78" t="s">
        <v>328</v>
      </c>
      <c r="B164" s="23"/>
      <c r="C164" s="24"/>
      <c r="D164" s="24"/>
      <c r="E164" s="24"/>
      <c r="F164" s="24"/>
      <c r="G164" s="24"/>
      <c r="H164" s="24"/>
      <c r="I164" s="24"/>
      <c r="J164" s="25"/>
      <c r="K164" s="25"/>
      <c r="L164" s="218"/>
    </row>
    <row r="165" spans="1:12" ht="16.149999999999999" customHeight="1" x14ac:dyDescent="0.2">
      <c r="A165" s="51" t="s">
        <v>261</v>
      </c>
      <c r="B165" s="23" t="s">
        <v>4</v>
      </c>
      <c r="C165" s="125">
        <v>131</v>
      </c>
      <c r="D165" s="125">
        <v>121</v>
      </c>
      <c r="E165" s="125" t="s">
        <v>202</v>
      </c>
      <c r="F165" s="125">
        <v>121</v>
      </c>
      <c r="G165" s="125">
        <v>10</v>
      </c>
      <c r="H165" s="125" t="s">
        <v>202</v>
      </c>
      <c r="I165" s="125">
        <v>5</v>
      </c>
      <c r="J165" s="126">
        <v>5</v>
      </c>
      <c r="K165" s="126" t="s">
        <v>202</v>
      </c>
      <c r="L165" s="218"/>
    </row>
    <row r="166" spans="1:12" ht="12" customHeight="1" x14ac:dyDescent="0.2">
      <c r="A166" s="78" t="s">
        <v>329</v>
      </c>
      <c r="B166" s="23"/>
      <c r="C166" s="125"/>
      <c r="D166" s="125"/>
      <c r="E166" s="125"/>
      <c r="F166" s="125"/>
      <c r="G166" s="125"/>
      <c r="H166" s="125"/>
      <c r="I166" s="125"/>
      <c r="J166" s="126"/>
      <c r="K166" s="126"/>
      <c r="L166" s="218"/>
    </row>
    <row r="167" spans="1:12" ht="16.149999999999999" customHeight="1" x14ac:dyDescent="0.2">
      <c r="A167" s="51" t="s">
        <v>262</v>
      </c>
      <c r="B167" s="23" t="s">
        <v>4</v>
      </c>
      <c r="C167" s="24">
        <v>72</v>
      </c>
      <c r="D167" s="24">
        <v>65</v>
      </c>
      <c r="E167" s="24" t="s">
        <v>202</v>
      </c>
      <c r="F167" s="24">
        <v>65</v>
      </c>
      <c r="G167" s="24">
        <v>7</v>
      </c>
      <c r="H167" s="24" t="s">
        <v>202</v>
      </c>
      <c r="I167" s="24">
        <v>2</v>
      </c>
      <c r="J167" s="25">
        <v>5</v>
      </c>
      <c r="K167" s="126" t="s">
        <v>202</v>
      </c>
      <c r="L167" s="218"/>
    </row>
    <row r="168" spans="1:12" ht="12" customHeight="1" x14ac:dyDescent="0.2">
      <c r="A168" s="78" t="s">
        <v>330</v>
      </c>
      <c r="B168" s="23"/>
      <c r="C168" s="125"/>
      <c r="D168" s="125"/>
      <c r="E168" s="125"/>
      <c r="F168" s="125"/>
      <c r="G168" s="125"/>
      <c r="H168" s="125"/>
      <c r="I168" s="125"/>
      <c r="J168" s="126"/>
      <c r="K168" s="126"/>
      <c r="L168" s="218"/>
    </row>
    <row r="169" spans="1:12" ht="16.149999999999999" customHeight="1" x14ac:dyDescent="0.2">
      <c r="A169" s="51" t="s">
        <v>21</v>
      </c>
      <c r="B169" s="23" t="s">
        <v>4</v>
      </c>
      <c r="C169" s="24">
        <v>80</v>
      </c>
      <c r="D169" s="24">
        <v>70</v>
      </c>
      <c r="E169" s="24">
        <v>1</v>
      </c>
      <c r="F169" s="24">
        <v>69</v>
      </c>
      <c r="G169" s="24">
        <v>10</v>
      </c>
      <c r="H169" s="24" t="s">
        <v>202</v>
      </c>
      <c r="I169" s="24">
        <v>6</v>
      </c>
      <c r="J169" s="25">
        <v>4</v>
      </c>
      <c r="K169" s="126" t="s">
        <v>202</v>
      </c>
      <c r="L169" s="218"/>
    </row>
    <row r="170" spans="1:12" ht="12" customHeight="1" x14ac:dyDescent="0.2">
      <c r="A170" s="78" t="s">
        <v>331</v>
      </c>
      <c r="B170" s="23"/>
      <c r="C170" s="125"/>
      <c r="D170" s="125"/>
      <c r="E170" s="125"/>
      <c r="F170" s="125"/>
      <c r="G170" s="125"/>
      <c r="H170" s="125"/>
      <c r="I170" s="125"/>
      <c r="J170" s="126"/>
      <c r="K170" s="126"/>
      <c r="L170" s="218"/>
    </row>
    <row r="171" spans="1:12" ht="16.149999999999999" customHeight="1" x14ac:dyDescent="0.2">
      <c r="A171" s="51" t="s">
        <v>263</v>
      </c>
      <c r="B171" s="23" t="s">
        <v>4</v>
      </c>
      <c r="C171" s="24">
        <v>69</v>
      </c>
      <c r="D171" s="24">
        <v>61</v>
      </c>
      <c r="E171" s="24">
        <v>1</v>
      </c>
      <c r="F171" s="24">
        <v>60</v>
      </c>
      <c r="G171" s="24">
        <v>8</v>
      </c>
      <c r="H171" s="24" t="s">
        <v>202</v>
      </c>
      <c r="I171" s="24">
        <v>4</v>
      </c>
      <c r="J171" s="25">
        <v>2</v>
      </c>
      <c r="K171" s="25">
        <v>2</v>
      </c>
      <c r="L171" s="218"/>
    </row>
    <row r="172" spans="1:12" ht="12" customHeight="1" x14ac:dyDescent="0.2">
      <c r="A172" s="78" t="s">
        <v>332</v>
      </c>
      <c r="B172" s="23"/>
      <c r="C172" s="24"/>
      <c r="D172" s="24"/>
      <c r="E172" s="24"/>
      <c r="F172" s="24"/>
      <c r="G172" s="24"/>
      <c r="H172" s="24"/>
      <c r="I172" s="24"/>
      <c r="J172" s="25"/>
      <c r="K172" s="25"/>
      <c r="L172" s="218"/>
    </row>
    <row r="173" spans="1:12" ht="16.149999999999999" customHeight="1" x14ac:dyDescent="0.2">
      <c r="A173" s="51" t="s">
        <v>43</v>
      </c>
      <c r="B173" s="23" t="s">
        <v>4</v>
      </c>
      <c r="C173" s="125">
        <v>5</v>
      </c>
      <c r="D173" s="125">
        <v>2</v>
      </c>
      <c r="E173" s="125" t="s">
        <v>202</v>
      </c>
      <c r="F173" s="125">
        <v>2</v>
      </c>
      <c r="G173" s="125">
        <v>3</v>
      </c>
      <c r="H173" s="125">
        <v>2</v>
      </c>
      <c r="I173" s="125">
        <v>1</v>
      </c>
      <c r="J173" s="125" t="s">
        <v>202</v>
      </c>
      <c r="K173" s="126" t="s">
        <v>202</v>
      </c>
      <c r="L173" s="218"/>
    </row>
    <row r="174" spans="1:12" ht="12" customHeight="1" x14ac:dyDescent="0.2">
      <c r="A174" s="184" t="s">
        <v>333</v>
      </c>
      <c r="B174" s="23"/>
      <c r="C174" s="125"/>
      <c r="D174" s="125"/>
      <c r="E174" s="125"/>
      <c r="F174" s="125"/>
      <c r="G174" s="125"/>
      <c r="H174" s="125"/>
      <c r="I174" s="125"/>
      <c r="J174" s="126"/>
      <c r="K174" s="126"/>
      <c r="L174" s="218"/>
    </row>
    <row r="175" spans="1:12" ht="18" customHeight="1" x14ac:dyDescent="0.2">
      <c r="A175" s="49" t="s">
        <v>264</v>
      </c>
      <c r="B175" s="23" t="s">
        <v>3</v>
      </c>
      <c r="C175" s="125">
        <v>304</v>
      </c>
      <c r="D175" s="125">
        <v>268</v>
      </c>
      <c r="E175" s="125">
        <v>2</v>
      </c>
      <c r="F175" s="125">
        <v>266</v>
      </c>
      <c r="G175" s="125">
        <v>36</v>
      </c>
      <c r="H175" s="125" t="s">
        <v>202</v>
      </c>
      <c r="I175" s="125">
        <v>21</v>
      </c>
      <c r="J175" s="126">
        <v>15</v>
      </c>
      <c r="K175" s="126" t="s">
        <v>202</v>
      </c>
      <c r="L175" s="218"/>
    </row>
    <row r="176" spans="1:12" ht="12" customHeight="1" x14ac:dyDescent="0.2">
      <c r="A176" s="183" t="s">
        <v>334</v>
      </c>
      <c r="B176" s="21" t="s">
        <v>4</v>
      </c>
      <c r="C176" s="121">
        <v>338</v>
      </c>
      <c r="D176" s="121">
        <v>297</v>
      </c>
      <c r="E176" s="121">
        <v>2</v>
      </c>
      <c r="F176" s="121">
        <v>295</v>
      </c>
      <c r="G176" s="121">
        <v>41</v>
      </c>
      <c r="H176" s="121" t="s">
        <v>202</v>
      </c>
      <c r="I176" s="121">
        <v>18</v>
      </c>
      <c r="J176" s="122">
        <v>23</v>
      </c>
      <c r="K176" s="122" t="s">
        <v>202</v>
      </c>
      <c r="L176" s="218"/>
    </row>
    <row r="177" spans="1:12" ht="12" customHeight="1" x14ac:dyDescent="0.2">
      <c r="A177" s="54"/>
      <c r="B177" s="21" t="s">
        <v>6</v>
      </c>
      <c r="C177" s="131">
        <v>111.2</v>
      </c>
      <c r="D177" s="131">
        <v>110.8</v>
      </c>
      <c r="E177" s="131">
        <v>100</v>
      </c>
      <c r="F177" s="131">
        <v>110.9</v>
      </c>
      <c r="G177" s="131">
        <v>113.9</v>
      </c>
      <c r="H177" s="131" t="s">
        <v>660</v>
      </c>
      <c r="I177" s="131">
        <v>85.7</v>
      </c>
      <c r="J177" s="132">
        <v>153.30000000000001</v>
      </c>
      <c r="K177" s="132" t="s">
        <v>660</v>
      </c>
      <c r="L177" s="218"/>
    </row>
    <row r="178" spans="1:12" ht="16.149999999999999" customHeight="1" x14ac:dyDescent="0.2">
      <c r="A178" s="51" t="s">
        <v>22</v>
      </c>
      <c r="B178" s="23" t="s">
        <v>4</v>
      </c>
      <c r="C178" s="125">
        <v>78</v>
      </c>
      <c r="D178" s="125">
        <v>71</v>
      </c>
      <c r="E178" s="125" t="s">
        <v>202</v>
      </c>
      <c r="F178" s="125">
        <v>71</v>
      </c>
      <c r="G178" s="125">
        <v>7</v>
      </c>
      <c r="H178" s="125" t="s">
        <v>202</v>
      </c>
      <c r="I178" s="125">
        <v>3</v>
      </c>
      <c r="J178" s="126">
        <v>4</v>
      </c>
      <c r="K178" s="126" t="s">
        <v>202</v>
      </c>
      <c r="L178" s="218"/>
    </row>
    <row r="179" spans="1:12" ht="12" customHeight="1" x14ac:dyDescent="0.2">
      <c r="A179" s="184" t="s">
        <v>335</v>
      </c>
      <c r="B179" s="23"/>
      <c r="C179" s="125"/>
      <c r="D179" s="125"/>
      <c r="E179" s="125"/>
      <c r="F179" s="125"/>
      <c r="G179" s="125"/>
      <c r="H179" s="125"/>
      <c r="I179" s="125"/>
      <c r="J179" s="126"/>
      <c r="K179" s="126"/>
      <c r="L179" s="218"/>
    </row>
    <row r="180" spans="1:12" ht="16.149999999999999" customHeight="1" x14ac:dyDescent="0.2">
      <c r="A180" s="51" t="s">
        <v>265</v>
      </c>
      <c r="B180" s="23" t="s">
        <v>4</v>
      </c>
      <c r="C180" s="24">
        <v>87</v>
      </c>
      <c r="D180" s="24">
        <v>75</v>
      </c>
      <c r="E180" s="125" t="s">
        <v>202</v>
      </c>
      <c r="F180" s="24">
        <v>75</v>
      </c>
      <c r="G180" s="24">
        <v>12</v>
      </c>
      <c r="H180" s="125" t="s">
        <v>202</v>
      </c>
      <c r="I180" s="24">
        <v>2</v>
      </c>
      <c r="J180" s="25">
        <v>10</v>
      </c>
      <c r="K180" s="126" t="s">
        <v>202</v>
      </c>
      <c r="L180" s="218"/>
    </row>
    <row r="181" spans="1:12" ht="12" customHeight="1" x14ac:dyDescent="0.2">
      <c r="A181" s="78" t="s">
        <v>336</v>
      </c>
      <c r="B181" s="23"/>
      <c r="C181" s="125"/>
      <c r="D181" s="125"/>
      <c r="E181" s="125"/>
      <c r="F181" s="125"/>
      <c r="G181" s="125"/>
      <c r="H181" s="125"/>
      <c r="I181" s="125"/>
      <c r="J181" s="126"/>
      <c r="K181" s="126"/>
      <c r="L181" s="218"/>
    </row>
    <row r="182" spans="1:12" ht="16.149999999999999" customHeight="1" x14ac:dyDescent="0.2">
      <c r="A182" s="51" t="s">
        <v>266</v>
      </c>
      <c r="B182" s="23" t="s">
        <v>4</v>
      </c>
      <c r="C182" s="24">
        <v>34</v>
      </c>
      <c r="D182" s="24">
        <v>30</v>
      </c>
      <c r="E182" s="24">
        <v>2</v>
      </c>
      <c r="F182" s="24">
        <v>28</v>
      </c>
      <c r="G182" s="24">
        <v>4</v>
      </c>
      <c r="H182" s="125" t="s">
        <v>202</v>
      </c>
      <c r="I182" s="24">
        <v>2</v>
      </c>
      <c r="J182" s="25">
        <v>2</v>
      </c>
      <c r="K182" s="126" t="s">
        <v>202</v>
      </c>
      <c r="L182" s="218"/>
    </row>
    <row r="183" spans="1:12" ht="12" customHeight="1" x14ac:dyDescent="0.2">
      <c r="A183" s="78" t="s">
        <v>529</v>
      </c>
      <c r="B183" s="23"/>
      <c r="C183" s="125"/>
      <c r="D183" s="125"/>
      <c r="E183" s="125"/>
      <c r="F183" s="125"/>
      <c r="G183" s="125"/>
      <c r="H183" s="125"/>
      <c r="I183" s="125"/>
      <c r="J183" s="126"/>
      <c r="K183" s="126"/>
      <c r="L183" s="218"/>
    </row>
    <row r="184" spans="1:12" ht="16.149999999999999" customHeight="1" x14ac:dyDescent="0.2">
      <c r="A184" s="51" t="s">
        <v>267</v>
      </c>
      <c r="B184" s="23" t="s">
        <v>4</v>
      </c>
      <c r="C184" s="24">
        <v>32</v>
      </c>
      <c r="D184" s="24">
        <v>25</v>
      </c>
      <c r="E184" s="125" t="s">
        <v>202</v>
      </c>
      <c r="F184" s="24">
        <v>25</v>
      </c>
      <c r="G184" s="24">
        <v>7</v>
      </c>
      <c r="H184" s="125" t="s">
        <v>202</v>
      </c>
      <c r="I184" s="24">
        <v>6</v>
      </c>
      <c r="J184" s="25">
        <v>1</v>
      </c>
      <c r="K184" s="126" t="s">
        <v>202</v>
      </c>
      <c r="L184" s="218"/>
    </row>
    <row r="185" spans="1:12" ht="12" customHeight="1" x14ac:dyDescent="0.2">
      <c r="A185" s="78" t="s">
        <v>447</v>
      </c>
      <c r="B185" s="23"/>
      <c r="C185" s="125"/>
      <c r="D185" s="125"/>
      <c r="E185" s="125"/>
      <c r="F185" s="125"/>
      <c r="G185" s="125"/>
      <c r="H185" s="125"/>
      <c r="I185" s="125"/>
      <c r="J185" s="126"/>
      <c r="K185" s="126"/>
      <c r="L185" s="218"/>
    </row>
    <row r="186" spans="1:12" ht="16.149999999999999" customHeight="1" x14ac:dyDescent="0.2">
      <c r="A186" s="51" t="s">
        <v>268</v>
      </c>
      <c r="B186" s="23" t="s">
        <v>4</v>
      </c>
      <c r="C186" s="24">
        <v>34</v>
      </c>
      <c r="D186" s="24">
        <v>30</v>
      </c>
      <c r="E186" s="125" t="s">
        <v>202</v>
      </c>
      <c r="F186" s="24">
        <v>30</v>
      </c>
      <c r="G186" s="24">
        <v>4</v>
      </c>
      <c r="H186" s="125" t="s">
        <v>202</v>
      </c>
      <c r="I186" s="24">
        <v>2</v>
      </c>
      <c r="J186" s="25">
        <v>2</v>
      </c>
      <c r="K186" s="126" t="s">
        <v>202</v>
      </c>
      <c r="L186" s="218"/>
    </row>
    <row r="187" spans="1:12" ht="12" customHeight="1" x14ac:dyDescent="0.2">
      <c r="A187" s="78" t="s">
        <v>337</v>
      </c>
      <c r="B187" s="23"/>
      <c r="C187" s="24"/>
      <c r="D187" s="24"/>
      <c r="E187" s="24"/>
      <c r="F187" s="24"/>
      <c r="G187" s="24"/>
      <c r="H187" s="24"/>
      <c r="I187" s="24"/>
      <c r="J187" s="25"/>
      <c r="K187" s="25"/>
      <c r="L187" s="218"/>
    </row>
    <row r="188" spans="1:12" ht="16.149999999999999" customHeight="1" x14ac:dyDescent="0.2">
      <c r="A188" s="51" t="s">
        <v>269</v>
      </c>
      <c r="B188" s="23" t="s">
        <v>4</v>
      </c>
      <c r="C188" s="24">
        <v>73</v>
      </c>
      <c r="D188" s="24">
        <v>66</v>
      </c>
      <c r="E188" s="125" t="s">
        <v>202</v>
      </c>
      <c r="F188" s="24">
        <v>66</v>
      </c>
      <c r="G188" s="24">
        <v>7</v>
      </c>
      <c r="H188" s="125" t="s">
        <v>202</v>
      </c>
      <c r="I188" s="24">
        <v>3</v>
      </c>
      <c r="J188" s="25">
        <v>4</v>
      </c>
      <c r="K188" s="126" t="s">
        <v>202</v>
      </c>
      <c r="L188" s="218"/>
    </row>
    <row r="189" spans="1:12" ht="12" customHeight="1" x14ac:dyDescent="0.2">
      <c r="A189" s="78" t="s">
        <v>530</v>
      </c>
      <c r="B189" s="23"/>
      <c r="C189" s="24"/>
      <c r="D189" s="24"/>
      <c r="E189" s="24"/>
      <c r="F189" s="24"/>
      <c r="G189" s="24"/>
      <c r="H189" s="24"/>
      <c r="I189" s="24"/>
      <c r="J189" s="25"/>
      <c r="K189" s="25"/>
      <c r="L189" s="218"/>
    </row>
    <row r="190" spans="1:12" ht="18" customHeight="1" x14ac:dyDescent="0.2">
      <c r="A190" s="49" t="s">
        <v>23</v>
      </c>
      <c r="B190" s="23" t="s">
        <v>3</v>
      </c>
      <c r="C190" s="125">
        <v>83</v>
      </c>
      <c r="D190" s="125">
        <v>78</v>
      </c>
      <c r="E190" s="125">
        <v>1</v>
      </c>
      <c r="F190" s="125">
        <v>77</v>
      </c>
      <c r="G190" s="125">
        <v>5</v>
      </c>
      <c r="H190" s="125" t="s">
        <v>202</v>
      </c>
      <c r="I190" s="125">
        <v>1</v>
      </c>
      <c r="J190" s="126">
        <v>4</v>
      </c>
      <c r="K190" s="126" t="s">
        <v>202</v>
      </c>
      <c r="L190" s="218"/>
    </row>
    <row r="191" spans="1:12" ht="12" customHeight="1" x14ac:dyDescent="0.2">
      <c r="A191" s="75" t="s">
        <v>339</v>
      </c>
      <c r="B191" s="21" t="s">
        <v>4</v>
      </c>
      <c r="C191" s="121">
        <v>90</v>
      </c>
      <c r="D191" s="121">
        <v>87</v>
      </c>
      <c r="E191" s="121">
        <v>1</v>
      </c>
      <c r="F191" s="121">
        <v>86</v>
      </c>
      <c r="G191" s="121">
        <v>3</v>
      </c>
      <c r="H191" s="121" t="s">
        <v>202</v>
      </c>
      <c r="I191" s="121">
        <v>1</v>
      </c>
      <c r="J191" s="122">
        <v>2</v>
      </c>
      <c r="K191" s="122" t="s">
        <v>202</v>
      </c>
      <c r="L191" s="218"/>
    </row>
    <row r="192" spans="1:12" ht="12" customHeight="1" x14ac:dyDescent="0.2">
      <c r="A192" s="49"/>
      <c r="B192" s="21" t="s">
        <v>6</v>
      </c>
      <c r="C192" s="131">
        <v>108.4</v>
      </c>
      <c r="D192" s="131">
        <v>111.5</v>
      </c>
      <c r="E192" s="131">
        <v>100</v>
      </c>
      <c r="F192" s="131">
        <v>111.7</v>
      </c>
      <c r="G192" s="131">
        <v>60</v>
      </c>
      <c r="H192" s="131" t="s">
        <v>660</v>
      </c>
      <c r="I192" s="131">
        <v>100</v>
      </c>
      <c r="J192" s="132">
        <v>50</v>
      </c>
      <c r="K192" s="132" t="s">
        <v>660</v>
      </c>
      <c r="L192" s="218"/>
    </row>
    <row r="193" spans="1:12" ht="18" customHeight="1" x14ac:dyDescent="0.2">
      <c r="A193" s="49" t="s">
        <v>54</v>
      </c>
      <c r="B193" s="23" t="s">
        <v>3</v>
      </c>
      <c r="C193" s="125">
        <v>337</v>
      </c>
      <c r="D193" s="125">
        <v>142</v>
      </c>
      <c r="E193" s="125" t="s">
        <v>202</v>
      </c>
      <c r="F193" s="125">
        <v>142</v>
      </c>
      <c r="G193" s="125">
        <v>195</v>
      </c>
      <c r="H193" s="125">
        <v>87</v>
      </c>
      <c r="I193" s="125">
        <v>95</v>
      </c>
      <c r="J193" s="126">
        <v>13</v>
      </c>
      <c r="K193" s="126" t="s">
        <v>202</v>
      </c>
      <c r="L193" s="218"/>
    </row>
    <row r="194" spans="1:12" ht="12" customHeight="1" x14ac:dyDescent="0.2">
      <c r="A194" s="183" t="s">
        <v>340</v>
      </c>
      <c r="B194" s="21" t="s">
        <v>4</v>
      </c>
      <c r="C194" s="121">
        <v>355</v>
      </c>
      <c r="D194" s="121">
        <v>154</v>
      </c>
      <c r="E194" s="121" t="s">
        <v>202</v>
      </c>
      <c r="F194" s="121">
        <v>154</v>
      </c>
      <c r="G194" s="121">
        <v>201</v>
      </c>
      <c r="H194" s="121">
        <v>87</v>
      </c>
      <c r="I194" s="121">
        <v>99</v>
      </c>
      <c r="J194" s="122">
        <v>15</v>
      </c>
      <c r="K194" s="122" t="s">
        <v>202</v>
      </c>
      <c r="L194" s="218"/>
    </row>
    <row r="195" spans="1:12" ht="12" customHeight="1" x14ac:dyDescent="0.2">
      <c r="A195" s="49"/>
      <c r="B195" s="21" t="s">
        <v>6</v>
      </c>
      <c r="C195" s="131">
        <v>105.3</v>
      </c>
      <c r="D195" s="131">
        <v>108.5</v>
      </c>
      <c r="E195" s="131" t="s">
        <v>660</v>
      </c>
      <c r="F195" s="131">
        <v>108.5</v>
      </c>
      <c r="G195" s="131">
        <v>103.1</v>
      </c>
      <c r="H195" s="131">
        <v>100</v>
      </c>
      <c r="I195" s="131">
        <v>104.2</v>
      </c>
      <c r="J195" s="132">
        <v>115.4</v>
      </c>
      <c r="K195" s="132" t="s">
        <v>660</v>
      </c>
      <c r="L195" s="218"/>
    </row>
    <row r="196" spans="1:12" ht="16.149999999999999" customHeight="1" x14ac:dyDescent="0.2">
      <c r="A196" s="51" t="s">
        <v>24</v>
      </c>
      <c r="B196" s="23" t="s">
        <v>4</v>
      </c>
      <c r="C196" s="123">
        <v>335</v>
      </c>
      <c r="D196" s="123">
        <v>138</v>
      </c>
      <c r="E196" s="125" t="s">
        <v>202</v>
      </c>
      <c r="F196" s="123">
        <v>138</v>
      </c>
      <c r="G196" s="125">
        <v>197</v>
      </c>
      <c r="H196" s="123">
        <v>86</v>
      </c>
      <c r="I196" s="123">
        <v>97</v>
      </c>
      <c r="J196" s="126">
        <v>14</v>
      </c>
      <c r="K196" s="126" t="s">
        <v>202</v>
      </c>
      <c r="L196" s="46"/>
    </row>
    <row r="197" spans="1:12" ht="12" customHeight="1" x14ac:dyDescent="0.2">
      <c r="A197" s="184" t="s">
        <v>341</v>
      </c>
      <c r="B197" s="23"/>
      <c r="C197" s="123"/>
      <c r="D197" s="123"/>
      <c r="E197" s="123"/>
      <c r="F197" s="123"/>
      <c r="G197" s="125"/>
      <c r="H197" s="123"/>
      <c r="I197" s="123"/>
      <c r="J197" s="126"/>
      <c r="K197" s="126"/>
      <c r="L197" s="46"/>
    </row>
    <row r="198" spans="1:12" ht="16.149999999999999" customHeight="1" x14ac:dyDescent="0.2">
      <c r="A198" s="51" t="s">
        <v>25</v>
      </c>
      <c r="B198" s="23" t="s">
        <v>4</v>
      </c>
      <c r="C198" s="24">
        <v>11</v>
      </c>
      <c r="D198" s="24">
        <v>8</v>
      </c>
      <c r="E198" s="125" t="s">
        <v>202</v>
      </c>
      <c r="F198" s="24">
        <v>8</v>
      </c>
      <c r="G198" s="24">
        <v>3</v>
      </c>
      <c r="H198" s="125" t="s">
        <v>202</v>
      </c>
      <c r="I198" s="24">
        <v>2</v>
      </c>
      <c r="J198" s="25">
        <v>1</v>
      </c>
      <c r="K198" s="126" t="s">
        <v>202</v>
      </c>
      <c r="L198" s="218"/>
    </row>
    <row r="199" spans="1:12" ht="12" customHeight="1" x14ac:dyDescent="0.2">
      <c r="A199" s="78" t="s">
        <v>342</v>
      </c>
      <c r="B199" s="23"/>
      <c r="C199" s="125"/>
      <c r="D199" s="125"/>
      <c r="E199" s="125"/>
      <c r="F199" s="125"/>
      <c r="G199" s="125"/>
      <c r="H199" s="125"/>
      <c r="I199" s="125"/>
      <c r="J199" s="126"/>
      <c r="K199" s="126"/>
      <c r="L199" s="218"/>
    </row>
    <row r="200" spans="1:12" ht="16.149999999999999" customHeight="1" x14ac:dyDescent="0.2">
      <c r="A200" s="51" t="s">
        <v>26</v>
      </c>
      <c r="B200" s="23" t="s">
        <v>4</v>
      </c>
      <c r="C200" s="24">
        <v>9</v>
      </c>
      <c r="D200" s="24">
        <v>8</v>
      </c>
      <c r="E200" s="125" t="s">
        <v>202</v>
      </c>
      <c r="F200" s="24">
        <v>8</v>
      </c>
      <c r="G200" s="24">
        <v>1</v>
      </c>
      <c r="H200" s="24">
        <v>1</v>
      </c>
      <c r="I200" s="125" t="s">
        <v>202</v>
      </c>
      <c r="J200" s="125" t="s">
        <v>202</v>
      </c>
      <c r="K200" s="126" t="s">
        <v>202</v>
      </c>
      <c r="L200" s="218"/>
    </row>
    <row r="201" spans="1:12" ht="12" customHeight="1" x14ac:dyDescent="0.2">
      <c r="A201" s="78" t="s">
        <v>343</v>
      </c>
      <c r="B201" s="23"/>
      <c r="C201" s="125"/>
      <c r="D201" s="125"/>
      <c r="E201" s="125"/>
      <c r="F201" s="125"/>
      <c r="G201" s="125"/>
      <c r="H201" s="125"/>
      <c r="I201" s="125"/>
      <c r="J201" s="126"/>
      <c r="K201" s="126"/>
      <c r="L201" s="218"/>
    </row>
    <row r="202" spans="1:12" ht="18" customHeight="1" x14ac:dyDescent="0.2">
      <c r="A202" s="49" t="s">
        <v>271</v>
      </c>
      <c r="B202" s="23" t="s">
        <v>3</v>
      </c>
      <c r="C202" s="125">
        <v>54</v>
      </c>
      <c r="D202" s="125">
        <v>47</v>
      </c>
      <c r="E202" s="125">
        <v>3</v>
      </c>
      <c r="F202" s="125">
        <v>44</v>
      </c>
      <c r="G202" s="125">
        <v>7</v>
      </c>
      <c r="H202" s="125" t="s">
        <v>202</v>
      </c>
      <c r="I202" s="125">
        <v>6</v>
      </c>
      <c r="J202" s="126">
        <v>1</v>
      </c>
      <c r="K202" s="126" t="s">
        <v>202</v>
      </c>
      <c r="L202" s="218"/>
    </row>
    <row r="203" spans="1:12" ht="12" customHeight="1" x14ac:dyDescent="0.2">
      <c r="A203" s="183" t="s">
        <v>344</v>
      </c>
      <c r="B203" s="21" t="s">
        <v>4</v>
      </c>
      <c r="C203" s="121">
        <v>60</v>
      </c>
      <c r="D203" s="121">
        <v>52</v>
      </c>
      <c r="E203" s="121">
        <v>3</v>
      </c>
      <c r="F203" s="121">
        <v>49</v>
      </c>
      <c r="G203" s="121">
        <v>8</v>
      </c>
      <c r="H203" s="121" t="s">
        <v>202</v>
      </c>
      <c r="I203" s="121">
        <v>7</v>
      </c>
      <c r="J203" s="122">
        <v>1</v>
      </c>
      <c r="K203" s="122" t="s">
        <v>202</v>
      </c>
      <c r="L203" s="218"/>
    </row>
    <row r="204" spans="1:12" ht="12" customHeight="1" x14ac:dyDescent="0.2">
      <c r="A204" s="54"/>
      <c r="B204" s="21" t="s">
        <v>6</v>
      </c>
      <c r="C204" s="131">
        <v>111.1</v>
      </c>
      <c r="D204" s="131">
        <v>110.6</v>
      </c>
      <c r="E204" s="131">
        <v>100</v>
      </c>
      <c r="F204" s="131">
        <v>111.4</v>
      </c>
      <c r="G204" s="131">
        <v>114.3</v>
      </c>
      <c r="H204" s="131" t="s">
        <v>660</v>
      </c>
      <c r="I204" s="131">
        <v>116.7</v>
      </c>
      <c r="J204" s="132">
        <v>100</v>
      </c>
      <c r="K204" s="132" t="s">
        <v>660</v>
      </c>
      <c r="L204" s="218"/>
    </row>
    <row r="205" spans="1:12" ht="16.149999999999999" customHeight="1" x14ac:dyDescent="0.2">
      <c r="A205" s="51" t="s">
        <v>272</v>
      </c>
      <c r="B205" s="23" t="s">
        <v>4</v>
      </c>
      <c r="C205" s="52">
        <v>8</v>
      </c>
      <c r="D205" s="52">
        <v>8</v>
      </c>
      <c r="E205" s="125" t="s">
        <v>202</v>
      </c>
      <c r="F205" s="52">
        <v>8</v>
      </c>
      <c r="G205" s="125" t="s">
        <v>202</v>
      </c>
      <c r="H205" s="125" t="s">
        <v>202</v>
      </c>
      <c r="I205" s="125" t="s">
        <v>202</v>
      </c>
      <c r="J205" s="125" t="s">
        <v>202</v>
      </c>
      <c r="K205" s="126" t="s">
        <v>202</v>
      </c>
      <c r="L205" s="218"/>
    </row>
    <row r="206" spans="1:12" ht="12" customHeight="1" x14ac:dyDescent="0.2">
      <c r="A206" s="78" t="s">
        <v>345</v>
      </c>
      <c r="B206" s="23"/>
      <c r="C206" s="52"/>
      <c r="D206" s="52"/>
      <c r="E206" s="52"/>
      <c r="F206" s="52"/>
      <c r="G206" s="52"/>
      <c r="H206" s="52"/>
      <c r="I206" s="52"/>
      <c r="J206" s="53"/>
      <c r="K206" s="53"/>
      <c r="L206" s="218"/>
    </row>
    <row r="207" spans="1:12" ht="16.149999999999999" customHeight="1" x14ac:dyDescent="0.2">
      <c r="A207" s="51" t="s">
        <v>273</v>
      </c>
      <c r="B207" s="23" t="s">
        <v>4</v>
      </c>
      <c r="C207" s="52">
        <v>6</v>
      </c>
      <c r="D207" s="52">
        <v>5</v>
      </c>
      <c r="E207" s="125" t="s">
        <v>202</v>
      </c>
      <c r="F207" s="52">
        <v>5</v>
      </c>
      <c r="G207" s="125">
        <v>1</v>
      </c>
      <c r="H207" s="125" t="s">
        <v>202</v>
      </c>
      <c r="I207" s="125">
        <v>1</v>
      </c>
      <c r="J207" s="125" t="s">
        <v>202</v>
      </c>
      <c r="K207" s="126" t="s">
        <v>202</v>
      </c>
      <c r="L207" s="218"/>
    </row>
    <row r="208" spans="1:12" ht="12" customHeight="1" x14ac:dyDescent="0.2">
      <c r="A208" s="78" t="s">
        <v>346</v>
      </c>
      <c r="B208" s="23"/>
      <c r="C208" s="52"/>
      <c r="D208" s="52"/>
      <c r="E208" s="52"/>
      <c r="F208" s="52"/>
      <c r="G208" s="52"/>
      <c r="H208" s="52"/>
      <c r="I208" s="52"/>
      <c r="J208" s="53"/>
      <c r="K208" s="53"/>
      <c r="L208" s="218"/>
    </row>
    <row r="209" spans="1:12" ht="16.149999999999999" customHeight="1" x14ac:dyDescent="0.2">
      <c r="A209" s="51" t="s">
        <v>274</v>
      </c>
      <c r="B209" s="23" t="s">
        <v>4</v>
      </c>
      <c r="C209" s="52">
        <v>1</v>
      </c>
      <c r="D209" s="52">
        <v>1</v>
      </c>
      <c r="E209" s="125" t="s">
        <v>202</v>
      </c>
      <c r="F209" s="52">
        <v>1</v>
      </c>
      <c r="G209" s="125" t="s">
        <v>202</v>
      </c>
      <c r="H209" s="125" t="s">
        <v>202</v>
      </c>
      <c r="I209" s="125" t="s">
        <v>202</v>
      </c>
      <c r="J209" s="125" t="s">
        <v>202</v>
      </c>
      <c r="K209" s="126" t="s">
        <v>202</v>
      </c>
      <c r="L209" s="218"/>
    </row>
    <row r="210" spans="1:12" ht="12" customHeight="1" x14ac:dyDescent="0.2">
      <c r="A210" s="78" t="s">
        <v>347</v>
      </c>
      <c r="B210" s="23"/>
      <c r="C210" s="52"/>
      <c r="D210" s="52"/>
      <c r="E210" s="52"/>
      <c r="F210" s="52"/>
      <c r="G210" s="52"/>
      <c r="H210" s="52"/>
      <c r="I210" s="52"/>
      <c r="J210" s="53"/>
      <c r="K210" s="53"/>
      <c r="L210" s="218"/>
    </row>
    <row r="211" spans="1:12" ht="16.149999999999999" customHeight="1" x14ac:dyDescent="0.2">
      <c r="A211" s="51" t="s">
        <v>275</v>
      </c>
      <c r="B211" s="23" t="s">
        <v>4</v>
      </c>
      <c r="C211" s="52">
        <v>45</v>
      </c>
      <c r="D211" s="52">
        <v>38</v>
      </c>
      <c r="E211" s="52">
        <v>3</v>
      </c>
      <c r="F211" s="52">
        <v>35</v>
      </c>
      <c r="G211" s="52">
        <v>7</v>
      </c>
      <c r="H211" s="125" t="s">
        <v>202</v>
      </c>
      <c r="I211" s="52">
        <v>6</v>
      </c>
      <c r="J211" s="53">
        <v>1</v>
      </c>
      <c r="K211" s="126" t="s">
        <v>202</v>
      </c>
      <c r="L211" s="218"/>
    </row>
    <row r="212" spans="1:12" ht="12" customHeight="1" x14ac:dyDescent="0.2">
      <c r="A212" s="78" t="s">
        <v>348</v>
      </c>
      <c r="B212" s="23"/>
      <c r="C212" s="125"/>
      <c r="D212" s="125"/>
      <c r="E212" s="125"/>
      <c r="F212" s="125"/>
      <c r="G212" s="125"/>
      <c r="H212" s="125"/>
      <c r="I212" s="125"/>
      <c r="J212" s="126"/>
      <c r="K212" s="126"/>
      <c r="L212" s="218"/>
    </row>
    <row r="213" spans="1:12" ht="18" customHeight="1" x14ac:dyDescent="0.2">
      <c r="A213" s="49" t="s">
        <v>38</v>
      </c>
      <c r="B213" s="23" t="s">
        <v>3</v>
      </c>
      <c r="C213" s="125">
        <v>56</v>
      </c>
      <c r="D213" s="125">
        <v>48</v>
      </c>
      <c r="E213" s="125" t="s">
        <v>202</v>
      </c>
      <c r="F213" s="125">
        <v>48</v>
      </c>
      <c r="G213" s="125">
        <v>8</v>
      </c>
      <c r="H213" s="125" t="s">
        <v>202</v>
      </c>
      <c r="I213" s="125">
        <v>5</v>
      </c>
      <c r="J213" s="126">
        <v>3</v>
      </c>
      <c r="K213" s="126" t="s">
        <v>202</v>
      </c>
      <c r="L213" s="218"/>
    </row>
    <row r="214" spans="1:12" ht="12" customHeight="1" x14ac:dyDescent="0.2">
      <c r="A214" s="183" t="s">
        <v>349</v>
      </c>
      <c r="B214" s="21" t="s">
        <v>4</v>
      </c>
      <c r="C214" s="121">
        <v>71</v>
      </c>
      <c r="D214" s="121">
        <v>59</v>
      </c>
      <c r="E214" s="121" t="s">
        <v>202</v>
      </c>
      <c r="F214" s="121">
        <v>59</v>
      </c>
      <c r="G214" s="121">
        <v>12</v>
      </c>
      <c r="H214" s="121" t="s">
        <v>202</v>
      </c>
      <c r="I214" s="121">
        <v>8</v>
      </c>
      <c r="J214" s="122">
        <v>4</v>
      </c>
      <c r="K214" s="122" t="s">
        <v>202</v>
      </c>
      <c r="L214" s="218"/>
    </row>
    <row r="215" spans="1:12" ht="12" customHeight="1" x14ac:dyDescent="0.2">
      <c r="A215" s="49"/>
      <c r="B215" s="21" t="s">
        <v>6</v>
      </c>
      <c r="C215" s="131">
        <v>126.8</v>
      </c>
      <c r="D215" s="131">
        <v>122.9</v>
      </c>
      <c r="E215" s="131" t="s">
        <v>660</v>
      </c>
      <c r="F215" s="131">
        <v>122.9</v>
      </c>
      <c r="G215" s="131">
        <v>150</v>
      </c>
      <c r="H215" s="131" t="s">
        <v>660</v>
      </c>
      <c r="I215" s="131">
        <v>160</v>
      </c>
      <c r="J215" s="132">
        <v>133.30000000000001</v>
      </c>
      <c r="K215" s="132" t="s">
        <v>660</v>
      </c>
      <c r="L215" s="218"/>
    </row>
    <row r="216" spans="1:12" ht="16.149999999999999" customHeight="1" x14ac:dyDescent="0.2">
      <c r="A216" s="51" t="s">
        <v>277</v>
      </c>
      <c r="B216" s="23" t="s">
        <v>4</v>
      </c>
      <c r="C216" s="57">
        <v>17</v>
      </c>
      <c r="D216" s="57">
        <v>15</v>
      </c>
      <c r="E216" s="125" t="s">
        <v>202</v>
      </c>
      <c r="F216" s="57">
        <v>15</v>
      </c>
      <c r="G216" s="57">
        <v>2</v>
      </c>
      <c r="H216" s="125" t="s">
        <v>202</v>
      </c>
      <c r="I216" s="57">
        <v>2</v>
      </c>
      <c r="J216" s="125" t="s">
        <v>202</v>
      </c>
      <c r="K216" s="126" t="s">
        <v>202</v>
      </c>
      <c r="L216" s="218"/>
    </row>
    <row r="217" spans="1:12" ht="12" customHeight="1" x14ac:dyDescent="0.2">
      <c r="A217" s="78" t="s">
        <v>351</v>
      </c>
      <c r="B217" s="23"/>
      <c r="C217" s="57"/>
      <c r="D217" s="57"/>
      <c r="E217" s="57"/>
      <c r="F217" s="57"/>
      <c r="G217" s="57"/>
      <c r="H217" s="57"/>
      <c r="I217" s="57"/>
      <c r="J217" s="58"/>
      <c r="K217" s="58"/>
      <c r="L217" s="218"/>
    </row>
    <row r="218" spans="1:12" ht="16.149999999999999" customHeight="1" x14ac:dyDescent="0.2">
      <c r="A218" s="51" t="s">
        <v>27</v>
      </c>
      <c r="B218" s="23" t="s">
        <v>4</v>
      </c>
      <c r="C218" s="57">
        <v>53</v>
      </c>
      <c r="D218" s="57">
        <v>43</v>
      </c>
      <c r="E218" s="125" t="s">
        <v>202</v>
      </c>
      <c r="F218" s="57">
        <v>43</v>
      </c>
      <c r="G218" s="57">
        <v>10</v>
      </c>
      <c r="H218" s="125" t="s">
        <v>202</v>
      </c>
      <c r="I218" s="57">
        <v>6</v>
      </c>
      <c r="J218" s="58">
        <v>4</v>
      </c>
      <c r="K218" s="126" t="s">
        <v>202</v>
      </c>
      <c r="L218" s="218"/>
    </row>
    <row r="219" spans="1:12" ht="12" customHeight="1" x14ac:dyDescent="0.2">
      <c r="A219" s="78" t="s">
        <v>352</v>
      </c>
      <c r="B219" s="23"/>
      <c r="C219" s="123"/>
      <c r="D219" s="123"/>
      <c r="E219" s="123"/>
      <c r="F219" s="123"/>
      <c r="G219" s="123"/>
      <c r="H219" s="123"/>
      <c r="I219" s="123"/>
      <c r="J219" s="124"/>
      <c r="K219" s="124"/>
    </row>
    <row r="220" spans="1:12" ht="12" customHeight="1" x14ac:dyDescent="0.2">
      <c r="A220" s="283"/>
      <c r="B220" s="283"/>
      <c r="C220" s="283"/>
      <c r="D220" s="283"/>
      <c r="E220" s="283"/>
      <c r="F220" s="283"/>
      <c r="G220" s="283"/>
      <c r="H220" s="283"/>
      <c r="I220" s="283"/>
      <c r="J220" s="283"/>
      <c r="K220" s="163"/>
    </row>
    <row r="221" spans="1:12" ht="12" customHeight="1" x14ac:dyDescent="0.2">
      <c r="A221" s="277" t="s">
        <v>539</v>
      </c>
      <c r="B221" s="277"/>
      <c r="C221" s="277"/>
      <c r="D221" s="277"/>
      <c r="E221" s="277"/>
      <c r="F221" s="277"/>
      <c r="G221" s="277"/>
      <c r="H221" s="277"/>
      <c r="I221" s="277"/>
      <c r="J221" s="277"/>
      <c r="K221" s="175"/>
    </row>
    <row r="222" spans="1:12" ht="12" customHeight="1" x14ac:dyDescent="0.2">
      <c r="A222" s="268" t="s">
        <v>421</v>
      </c>
      <c r="B222" s="277"/>
      <c r="C222" s="277"/>
      <c r="D222" s="277"/>
      <c r="E222" s="277"/>
      <c r="F222" s="163"/>
      <c r="G222" s="163"/>
      <c r="H222" s="163"/>
      <c r="I222" s="163"/>
      <c r="J222" s="163"/>
    </row>
  </sheetData>
  <mergeCells count="22">
    <mergeCell ref="A222:E222"/>
    <mergeCell ref="A1:J1"/>
    <mergeCell ref="A2:J2"/>
    <mergeCell ref="A3:H3"/>
    <mergeCell ref="A4:D4"/>
    <mergeCell ref="A5:B5"/>
    <mergeCell ref="C5:C10"/>
    <mergeCell ref="A6:B6"/>
    <mergeCell ref="A220:J220"/>
    <mergeCell ref="A221:J221"/>
    <mergeCell ref="A7:B7"/>
    <mergeCell ref="A10:B10"/>
    <mergeCell ref="K6:K10"/>
    <mergeCell ref="D5:F5"/>
    <mergeCell ref="G5:K5"/>
    <mergeCell ref="D6:D10"/>
    <mergeCell ref="E6:E10"/>
    <mergeCell ref="F6:F10"/>
    <mergeCell ref="G6:G10"/>
    <mergeCell ref="H6:H10"/>
    <mergeCell ref="I6:I10"/>
    <mergeCell ref="J6:J10"/>
  </mergeCells>
  <hyperlinks>
    <hyperlink ref="L1" location="'Spis treści. List of tables.'!A1" display="Powrót/Back"/>
  </hyperlinks>
  <pageMargins left="0.7" right="0.7" top="0.75" bottom="0.75" header="0.3" footer="0.3"/>
  <pageSetup paperSize="9" scale="76" fitToHeight="0" orientation="landscape" horizontalDpi="4294967293" vertic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1D77"/>
    <pageSetUpPr fitToPage="1"/>
  </sheetPr>
  <dimension ref="A1:N226"/>
  <sheetViews>
    <sheetView zoomScaleNormal="100" workbookViewId="0">
      <pane ySplit="10" topLeftCell="A11" activePane="bottomLeft" state="frozen"/>
      <selection pane="bottomLeft" activeCell="N1" sqref="N1"/>
    </sheetView>
  </sheetViews>
  <sheetFormatPr defaultColWidth="9.140625" defaultRowHeight="12" customHeight="1" x14ac:dyDescent="0.2"/>
  <cols>
    <col min="1" max="1" width="74.42578125" style="172" customWidth="1"/>
    <col min="2" max="2" width="2.7109375" style="4" customWidth="1"/>
    <col min="3" max="13" width="10.7109375" style="172" customWidth="1"/>
    <col min="14" max="14" width="12.7109375" style="172" customWidth="1"/>
    <col min="15" max="258" width="9.140625" style="172"/>
    <col min="259" max="259" width="20.7109375" style="172" customWidth="1"/>
    <col min="260" max="260" width="2.7109375" style="172" customWidth="1"/>
    <col min="261" max="269" width="10.7109375" style="172" customWidth="1"/>
    <col min="270" max="514" width="9.140625" style="172"/>
    <col min="515" max="515" width="20.7109375" style="172" customWidth="1"/>
    <col min="516" max="516" width="2.7109375" style="172" customWidth="1"/>
    <col min="517" max="525" width="10.7109375" style="172" customWidth="1"/>
    <col min="526" max="770" width="9.140625" style="172"/>
    <col min="771" max="771" width="20.7109375" style="172" customWidth="1"/>
    <col min="772" max="772" width="2.7109375" style="172" customWidth="1"/>
    <col min="773" max="781" width="10.7109375" style="172" customWidth="1"/>
    <col min="782" max="1026" width="9.140625" style="172"/>
    <col min="1027" max="1027" width="20.7109375" style="172" customWidth="1"/>
    <col min="1028" max="1028" width="2.7109375" style="172" customWidth="1"/>
    <col min="1029" max="1037" width="10.7109375" style="172" customWidth="1"/>
    <col min="1038" max="1282" width="9.140625" style="172"/>
    <col min="1283" max="1283" width="20.7109375" style="172" customWidth="1"/>
    <col min="1284" max="1284" width="2.7109375" style="172" customWidth="1"/>
    <col min="1285" max="1293" width="10.7109375" style="172" customWidth="1"/>
    <col min="1294" max="1538" width="9.140625" style="172"/>
    <col min="1539" max="1539" width="20.7109375" style="172" customWidth="1"/>
    <col min="1540" max="1540" width="2.7109375" style="172" customWidth="1"/>
    <col min="1541" max="1549" width="10.7109375" style="172" customWidth="1"/>
    <col min="1550" max="1794" width="9.140625" style="172"/>
    <col min="1795" max="1795" width="20.7109375" style="172" customWidth="1"/>
    <col min="1796" max="1796" width="2.7109375" style="172" customWidth="1"/>
    <col min="1797" max="1805" width="10.7109375" style="172" customWidth="1"/>
    <col min="1806" max="2050" width="9.140625" style="172"/>
    <col min="2051" max="2051" width="20.7109375" style="172" customWidth="1"/>
    <col min="2052" max="2052" width="2.7109375" style="172" customWidth="1"/>
    <col min="2053" max="2061" width="10.7109375" style="172" customWidth="1"/>
    <col min="2062" max="2306" width="9.140625" style="172"/>
    <col min="2307" max="2307" width="20.7109375" style="172" customWidth="1"/>
    <col min="2308" max="2308" width="2.7109375" style="172" customWidth="1"/>
    <col min="2309" max="2317" width="10.7109375" style="172" customWidth="1"/>
    <col min="2318" max="2562" width="9.140625" style="172"/>
    <col min="2563" max="2563" width="20.7109375" style="172" customWidth="1"/>
    <col min="2564" max="2564" width="2.7109375" style="172" customWidth="1"/>
    <col min="2565" max="2573" width="10.7109375" style="172" customWidth="1"/>
    <col min="2574" max="2818" width="9.140625" style="172"/>
    <col min="2819" max="2819" width="20.7109375" style="172" customWidth="1"/>
    <col min="2820" max="2820" width="2.7109375" style="172" customWidth="1"/>
    <col min="2821" max="2829" width="10.7109375" style="172" customWidth="1"/>
    <col min="2830" max="3074" width="9.140625" style="172"/>
    <col min="3075" max="3075" width="20.7109375" style="172" customWidth="1"/>
    <col min="3076" max="3076" width="2.7109375" style="172" customWidth="1"/>
    <col min="3077" max="3085" width="10.7109375" style="172" customWidth="1"/>
    <col min="3086" max="3330" width="9.140625" style="172"/>
    <col min="3331" max="3331" width="20.7109375" style="172" customWidth="1"/>
    <col min="3332" max="3332" width="2.7109375" style="172" customWidth="1"/>
    <col min="3333" max="3341" width="10.7109375" style="172" customWidth="1"/>
    <col min="3342" max="3586" width="9.140625" style="172"/>
    <col min="3587" max="3587" width="20.7109375" style="172" customWidth="1"/>
    <col min="3588" max="3588" width="2.7109375" style="172" customWidth="1"/>
    <col min="3589" max="3597" width="10.7109375" style="172" customWidth="1"/>
    <col min="3598" max="3842" width="9.140625" style="172"/>
    <col min="3843" max="3843" width="20.7109375" style="172" customWidth="1"/>
    <col min="3844" max="3844" width="2.7109375" style="172" customWidth="1"/>
    <col min="3845" max="3853" width="10.7109375" style="172" customWidth="1"/>
    <col min="3854" max="4098" width="9.140625" style="172"/>
    <col min="4099" max="4099" width="20.7109375" style="172" customWidth="1"/>
    <col min="4100" max="4100" width="2.7109375" style="172" customWidth="1"/>
    <col min="4101" max="4109" width="10.7109375" style="172" customWidth="1"/>
    <col min="4110" max="4354" width="9.140625" style="172"/>
    <col min="4355" max="4355" width="20.7109375" style="172" customWidth="1"/>
    <col min="4356" max="4356" width="2.7109375" style="172" customWidth="1"/>
    <col min="4357" max="4365" width="10.7109375" style="172" customWidth="1"/>
    <col min="4366" max="4610" width="9.140625" style="172"/>
    <col min="4611" max="4611" width="20.7109375" style="172" customWidth="1"/>
    <col min="4612" max="4612" width="2.7109375" style="172" customWidth="1"/>
    <col min="4613" max="4621" width="10.7109375" style="172" customWidth="1"/>
    <col min="4622" max="4866" width="9.140625" style="172"/>
    <col min="4867" max="4867" width="20.7109375" style="172" customWidth="1"/>
    <col min="4868" max="4868" width="2.7109375" style="172" customWidth="1"/>
    <col min="4869" max="4877" width="10.7109375" style="172" customWidth="1"/>
    <col min="4878" max="5122" width="9.140625" style="172"/>
    <col min="5123" max="5123" width="20.7109375" style="172" customWidth="1"/>
    <col min="5124" max="5124" width="2.7109375" style="172" customWidth="1"/>
    <col min="5125" max="5133" width="10.7109375" style="172" customWidth="1"/>
    <col min="5134" max="5378" width="9.140625" style="172"/>
    <col min="5379" max="5379" width="20.7109375" style="172" customWidth="1"/>
    <col min="5380" max="5380" width="2.7109375" style="172" customWidth="1"/>
    <col min="5381" max="5389" width="10.7109375" style="172" customWidth="1"/>
    <col min="5390" max="5634" width="9.140625" style="172"/>
    <col min="5635" max="5635" width="20.7109375" style="172" customWidth="1"/>
    <col min="5636" max="5636" width="2.7109375" style="172" customWidth="1"/>
    <col min="5637" max="5645" width="10.7109375" style="172" customWidth="1"/>
    <col min="5646" max="5890" width="9.140625" style="172"/>
    <col min="5891" max="5891" width="20.7109375" style="172" customWidth="1"/>
    <col min="5892" max="5892" width="2.7109375" style="172" customWidth="1"/>
    <col min="5893" max="5901" width="10.7109375" style="172" customWidth="1"/>
    <col min="5902" max="6146" width="9.140625" style="172"/>
    <col min="6147" max="6147" width="20.7109375" style="172" customWidth="1"/>
    <col min="6148" max="6148" width="2.7109375" style="172" customWidth="1"/>
    <col min="6149" max="6157" width="10.7109375" style="172" customWidth="1"/>
    <col min="6158" max="6402" width="9.140625" style="172"/>
    <col min="6403" max="6403" width="20.7109375" style="172" customWidth="1"/>
    <col min="6404" max="6404" width="2.7109375" style="172" customWidth="1"/>
    <col min="6405" max="6413" width="10.7109375" style="172" customWidth="1"/>
    <col min="6414" max="6658" width="9.140625" style="172"/>
    <col min="6659" max="6659" width="20.7109375" style="172" customWidth="1"/>
    <col min="6660" max="6660" width="2.7109375" style="172" customWidth="1"/>
    <col min="6661" max="6669" width="10.7109375" style="172" customWidth="1"/>
    <col min="6670" max="6914" width="9.140625" style="172"/>
    <col min="6915" max="6915" width="20.7109375" style="172" customWidth="1"/>
    <col min="6916" max="6916" width="2.7109375" style="172" customWidth="1"/>
    <col min="6917" max="6925" width="10.7109375" style="172" customWidth="1"/>
    <col min="6926" max="7170" width="9.140625" style="172"/>
    <col min="7171" max="7171" width="20.7109375" style="172" customWidth="1"/>
    <col min="7172" max="7172" width="2.7109375" style="172" customWidth="1"/>
    <col min="7173" max="7181" width="10.7109375" style="172" customWidth="1"/>
    <col min="7182" max="7426" width="9.140625" style="172"/>
    <col min="7427" max="7427" width="20.7109375" style="172" customWidth="1"/>
    <col min="7428" max="7428" width="2.7109375" style="172" customWidth="1"/>
    <col min="7429" max="7437" width="10.7109375" style="172" customWidth="1"/>
    <col min="7438" max="7682" width="9.140625" style="172"/>
    <col min="7683" max="7683" width="20.7109375" style="172" customWidth="1"/>
    <col min="7684" max="7684" width="2.7109375" style="172" customWidth="1"/>
    <col min="7685" max="7693" width="10.7109375" style="172" customWidth="1"/>
    <col min="7694" max="7938" width="9.140625" style="172"/>
    <col min="7939" max="7939" width="20.7109375" style="172" customWidth="1"/>
    <col min="7940" max="7940" width="2.7109375" style="172" customWidth="1"/>
    <col min="7941" max="7949" width="10.7109375" style="172" customWidth="1"/>
    <col min="7950" max="8194" width="9.140625" style="172"/>
    <col min="8195" max="8195" width="20.7109375" style="172" customWidth="1"/>
    <col min="8196" max="8196" width="2.7109375" style="172" customWidth="1"/>
    <col min="8197" max="8205" width="10.7109375" style="172" customWidth="1"/>
    <col min="8206" max="8450" width="9.140625" style="172"/>
    <col min="8451" max="8451" width="20.7109375" style="172" customWidth="1"/>
    <col min="8452" max="8452" width="2.7109375" style="172" customWidth="1"/>
    <col min="8453" max="8461" width="10.7109375" style="172" customWidth="1"/>
    <col min="8462" max="8706" width="9.140625" style="172"/>
    <col min="8707" max="8707" width="20.7109375" style="172" customWidth="1"/>
    <col min="8708" max="8708" width="2.7109375" style="172" customWidth="1"/>
    <col min="8709" max="8717" width="10.7109375" style="172" customWidth="1"/>
    <col min="8718" max="8962" width="9.140625" style="172"/>
    <col min="8963" max="8963" width="20.7109375" style="172" customWidth="1"/>
    <col min="8964" max="8964" width="2.7109375" style="172" customWidth="1"/>
    <col min="8965" max="8973" width="10.7109375" style="172" customWidth="1"/>
    <col min="8974" max="9218" width="9.140625" style="172"/>
    <col min="9219" max="9219" width="20.7109375" style="172" customWidth="1"/>
    <col min="9220" max="9220" width="2.7109375" style="172" customWidth="1"/>
    <col min="9221" max="9229" width="10.7109375" style="172" customWidth="1"/>
    <col min="9230" max="9474" width="9.140625" style="172"/>
    <col min="9475" max="9475" width="20.7109375" style="172" customWidth="1"/>
    <col min="9476" max="9476" width="2.7109375" style="172" customWidth="1"/>
    <col min="9477" max="9485" width="10.7109375" style="172" customWidth="1"/>
    <col min="9486" max="9730" width="9.140625" style="172"/>
    <col min="9731" max="9731" width="20.7109375" style="172" customWidth="1"/>
    <col min="9732" max="9732" width="2.7109375" style="172" customWidth="1"/>
    <col min="9733" max="9741" width="10.7109375" style="172" customWidth="1"/>
    <col min="9742" max="9986" width="9.140625" style="172"/>
    <col min="9987" max="9987" width="20.7109375" style="172" customWidth="1"/>
    <col min="9988" max="9988" width="2.7109375" style="172" customWidth="1"/>
    <col min="9989" max="9997" width="10.7109375" style="172" customWidth="1"/>
    <col min="9998" max="10242" width="9.140625" style="172"/>
    <col min="10243" max="10243" width="20.7109375" style="172" customWidth="1"/>
    <col min="10244" max="10244" width="2.7109375" style="172" customWidth="1"/>
    <col min="10245" max="10253" width="10.7109375" style="172" customWidth="1"/>
    <col min="10254" max="10498" width="9.140625" style="172"/>
    <col min="10499" max="10499" width="20.7109375" style="172" customWidth="1"/>
    <col min="10500" max="10500" width="2.7109375" style="172" customWidth="1"/>
    <col min="10501" max="10509" width="10.7109375" style="172" customWidth="1"/>
    <col min="10510" max="10754" width="9.140625" style="172"/>
    <col min="10755" max="10755" width="20.7109375" style="172" customWidth="1"/>
    <col min="10756" max="10756" width="2.7109375" style="172" customWidth="1"/>
    <col min="10757" max="10765" width="10.7109375" style="172" customWidth="1"/>
    <col min="10766" max="11010" width="9.140625" style="172"/>
    <col min="11011" max="11011" width="20.7109375" style="172" customWidth="1"/>
    <col min="11012" max="11012" width="2.7109375" style="172" customWidth="1"/>
    <col min="11013" max="11021" width="10.7109375" style="172" customWidth="1"/>
    <col min="11022" max="11266" width="9.140625" style="172"/>
    <col min="11267" max="11267" width="20.7109375" style="172" customWidth="1"/>
    <col min="11268" max="11268" width="2.7109375" style="172" customWidth="1"/>
    <col min="11269" max="11277" width="10.7109375" style="172" customWidth="1"/>
    <col min="11278" max="11522" width="9.140625" style="172"/>
    <col min="11523" max="11523" width="20.7109375" style="172" customWidth="1"/>
    <col min="11524" max="11524" width="2.7109375" style="172" customWidth="1"/>
    <col min="11525" max="11533" width="10.7109375" style="172" customWidth="1"/>
    <col min="11534" max="11778" width="9.140625" style="172"/>
    <col min="11779" max="11779" width="20.7109375" style="172" customWidth="1"/>
    <col min="11780" max="11780" width="2.7109375" style="172" customWidth="1"/>
    <col min="11781" max="11789" width="10.7109375" style="172" customWidth="1"/>
    <col min="11790" max="12034" width="9.140625" style="172"/>
    <col min="12035" max="12035" width="20.7109375" style="172" customWidth="1"/>
    <col min="12036" max="12036" width="2.7109375" style="172" customWidth="1"/>
    <col min="12037" max="12045" width="10.7109375" style="172" customWidth="1"/>
    <col min="12046" max="12290" width="9.140625" style="172"/>
    <col min="12291" max="12291" width="20.7109375" style="172" customWidth="1"/>
    <col min="12292" max="12292" width="2.7109375" style="172" customWidth="1"/>
    <col min="12293" max="12301" width="10.7109375" style="172" customWidth="1"/>
    <col min="12302" max="12546" width="9.140625" style="172"/>
    <col min="12547" max="12547" width="20.7109375" style="172" customWidth="1"/>
    <col min="12548" max="12548" width="2.7109375" style="172" customWidth="1"/>
    <col min="12549" max="12557" width="10.7109375" style="172" customWidth="1"/>
    <col min="12558" max="12802" width="9.140625" style="172"/>
    <col min="12803" max="12803" width="20.7109375" style="172" customWidth="1"/>
    <col min="12804" max="12804" width="2.7109375" style="172" customWidth="1"/>
    <col min="12805" max="12813" width="10.7109375" style="172" customWidth="1"/>
    <col min="12814" max="13058" width="9.140625" style="172"/>
    <col min="13059" max="13059" width="20.7109375" style="172" customWidth="1"/>
    <col min="13060" max="13060" width="2.7109375" style="172" customWidth="1"/>
    <col min="13061" max="13069" width="10.7109375" style="172" customWidth="1"/>
    <col min="13070" max="13314" width="9.140625" style="172"/>
    <col min="13315" max="13315" width="20.7109375" style="172" customWidth="1"/>
    <col min="13316" max="13316" width="2.7109375" style="172" customWidth="1"/>
    <col min="13317" max="13325" width="10.7109375" style="172" customWidth="1"/>
    <col min="13326" max="13570" width="9.140625" style="172"/>
    <col min="13571" max="13571" width="20.7109375" style="172" customWidth="1"/>
    <col min="13572" max="13572" width="2.7109375" style="172" customWidth="1"/>
    <col min="13573" max="13581" width="10.7109375" style="172" customWidth="1"/>
    <col min="13582" max="13826" width="9.140625" style="172"/>
    <col min="13827" max="13827" width="20.7109375" style="172" customWidth="1"/>
    <col min="13828" max="13828" width="2.7109375" style="172" customWidth="1"/>
    <col min="13829" max="13837" width="10.7109375" style="172" customWidth="1"/>
    <col min="13838" max="14082" width="9.140625" style="172"/>
    <col min="14083" max="14083" width="20.7109375" style="172" customWidth="1"/>
    <col min="14084" max="14084" width="2.7109375" style="172" customWidth="1"/>
    <col min="14085" max="14093" width="10.7109375" style="172" customWidth="1"/>
    <col min="14094" max="14338" width="9.140625" style="172"/>
    <col min="14339" max="14339" width="20.7109375" style="172" customWidth="1"/>
    <col min="14340" max="14340" width="2.7109375" style="172" customWidth="1"/>
    <col min="14341" max="14349" width="10.7109375" style="172" customWidth="1"/>
    <col min="14350" max="14594" width="9.140625" style="172"/>
    <col min="14595" max="14595" width="20.7109375" style="172" customWidth="1"/>
    <col min="14596" max="14596" width="2.7109375" style="172" customWidth="1"/>
    <col min="14597" max="14605" width="10.7109375" style="172" customWidth="1"/>
    <col min="14606" max="14850" width="9.140625" style="172"/>
    <col min="14851" max="14851" width="20.7109375" style="172" customWidth="1"/>
    <col min="14852" max="14852" width="2.7109375" style="172" customWidth="1"/>
    <col min="14853" max="14861" width="10.7109375" style="172" customWidth="1"/>
    <col min="14862" max="15106" width="9.140625" style="172"/>
    <col min="15107" max="15107" width="20.7109375" style="172" customWidth="1"/>
    <col min="15108" max="15108" width="2.7109375" style="172" customWidth="1"/>
    <col min="15109" max="15117" width="10.7109375" style="172" customWidth="1"/>
    <col min="15118" max="15362" width="9.140625" style="172"/>
    <col min="15363" max="15363" width="20.7109375" style="172" customWidth="1"/>
    <col min="15364" max="15364" width="2.7109375" style="172" customWidth="1"/>
    <col min="15365" max="15373" width="10.7109375" style="172" customWidth="1"/>
    <col min="15374" max="15618" width="9.140625" style="172"/>
    <col min="15619" max="15619" width="20.7109375" style="172" customWidth="1"/>
    <col min="15620" max="15620" width="2.7109375" style="172" customWidth="1"/>
    <col min="15621" max="15629" width="10.7109375" style="172" customWidth="1"/>
    <col min="15630" max="15874" width="9.140625" style="172"/>
    <col min="15875" max="15875" width="20.7109375" style="172" customWidth="1"/>
    <col min="15876" max="15876" width="2.7109375" style="172" customWidth="1"/>
    <col min="15877" max="15885" width="10.7109375" style="172" customWidth="1"/>
    <col min="15886" max="16130" width="9.140625" style="172"/>
    <col min="16131" max="16131" width="20.7109375" style="172" customWidth="1"/>
    <col min="16132" max="16132" width="2.7109375" style="172" customWidth="1"/>
    <col min="16133" max="16141" width="10.7109375" style="172" customWidth="1"/>
    <col min="16142" max="16384" width="9.140625" style="172"/>
  </cols>
  <sheetData>
    <row r="1" spans="1:14" ht="19.899999999999999" customHeight="1" x14ac:dyDescent="0.2">
      <c r="A1" s="278" t="s">
        <v>435</v>
      </c>
      <c r="B1" s="279"/>
      <c r="C1" s="279"/>
      <c r="D1" s="279"/>
      <c r="E1" s="279"/>
      <c r="F1" s="279"/>
      <c r="G1" s="279"/>
      <c r="H1" s="279"/>
      <c r="I1" s="279"/>
      <c r="J1" s="279"/>
      <c r="K1" s="162"/>
      <c r="L1" s="162"/>
      <c r="M1" s="162"/>
      <c r="N1" s="219" t="s">
        <v>738</v>
      </c>
    </row>
    <row r="2" spans="1:14" ht="12" customHeight="1" x14ac:dyDescent="0.2">
      <c r="A2" s="280" t="s">
        <v>486</v>
      </c>
      <c r="B2" s="280"/>
      <c r="C2" s="280"/>
      <c r="D2" s="280"/>
      <c r="E2" s="280"/>
      <c r="F2" s="280"/>
      <c r="G2" s="280"/>
      <c r="H2" s="280"/>
      <c r="I2" s="280"/>
      <c r="J2" s="280"/>
      <c r="K2" s="45"/>
      <c r="L2" s="45"/>
      <c r="M2" s="45"/>
    </row>
    <row r="3" spans="1:14" ht="15" customHeight="1" x14ac:dyDescent="0.2">
      <c r="A3" s="281" t="s">
        <v>475</v>
      </c>
      <c r="B3" s="281"/>
      <c r="C3" s="281"/>
      <c r="D3" s="281"/>
      <c r="E3" s="281"/>
      <c r="F3" s="281"/>
      <c r="G3" s="281"/>
      <c r="H3" s="281"/>
      <c r="I3" s="48"/>
      <c r="J3" s="48"/>
      <c r="K3" s="48"/>
      <c r="L3" s="48"/>
      <c r="M3" s="48"/>
    </row>
    <row r="4" spans="1:14" ht="12" customHeight="1" x14ac:dyDescent="0.2">
      <c r="A4" s="292" t="s">
        <v>702</v>
      </c>
      <c r="B4" s="292"/>
      <c r="C4" s="292"/>
      <c r="D4" s="292"/>
      <c r="E4" s="47"/>
      <c r="F4" s="47"/>
      <c r="G4" s="47"/>
      <c r="H4" s="47"/>
      <c r="I4" s="48"/>
      <c r="J4" s="48"/>
      <c r="K4" s="48"/>
      <c r="L4" s="48"/>
      <c r="M4" s="48"/>
    </row>
    <row r="5" spans="1:14" ht="49.9" customHeight="1" x14ac:dyDescent="0.2">
      <c r="A5" s="269" t="s">
        <v>509</v>
      </c>
      <c r="B5" s="270"/>
      <c r="C5" s="236" t="s">
        <v>560</v>
      </c>
      <c r="D5" s="297" t="s">
        <v>561</v>
      </c>
      <c r="E5" s="297"/>
      <c r="F5" s="271" t="s">
        <v>562</v>
      </c>
      <c r="G5" s="295"/>
      <c r="H5" s="297" t="s">
        <v>563</v>
      </c>
      <c r="I5" s="297"/>
      <c r="J5" s="297" t="s">
        <v>564</v>
      </c>
      <c r="K5" s="297"/>
      <c r="L5" s="297" t="s">
        <v>565</v>
      </c>
      <c r="M5" s="271"/>
    </row>
    <row r="6" spans="1:14" ht="20.100000000000001" customHeight="1" x14ac:dyDescent="0.2">
      <c r="A6" s="273" t="s">
        <v>705</v>
      </c>
      <c r="B6" s="274"/>
      <c r="C6" s="237"/>
      <c r="D6" s="255" t="s">
        <v>593</v>
      </c>
      <c r="E6" s="255" t="s">
        <v>566</v>
      </c>
      <c r="F6" s="236" t="s">
        <v>593</v>
      </c>
      <c r="G6" s="236" t="s">
        <v>567</v>
      </c>
      <c r="H6" s="236" t="s">
        <v>748</v>
      </c>
      <c r="I6" s="255" t="s">
        <v>568</v>
      </c>
      <c r="J6" s="236" t="s">
        <v>748</v>
      </c>
      <c r="K6" s="236" t="s">
        <v>569</v>
      </c>
      <c r="L6" s="236" t="s">
        <v>593</v>
      </c>
      <c r="M6" s="255" t="s">
        <v>570</v>
      </c>
    </row>
    <row r="7" spans="1:14" ht="20.100000000000001" customHeight="1" x14ac:dyDescent="0.2">
      <c r="A7" s="284" t="s">
        <v>706</v>
      </c>
      <c r="B7" s="285"/>
      <c r="C7" s="237"/>
      <c r="D7" s="256"/>
      <c r="E7" s="256"/>
      <c r="F7" s="237"/>
      <c r="G7" s="237"/>
      <c r="H7" s="237"/>
      <c r="I7" s="256"/>
      <c r="J7" s="237"/>
      <c r="K7" s="237"/>
      <c r="L7" s="237"/>
      <c r="M7" s="256"/>
    </row>
    <row r="8" spans="1:14" ht="20.100000000000001" customHeight="1" x14ac:dyDescent="0.2">
      <c r="A8" s="67" t="s">
        <v>707</v>
      </c>
      <c r="B8" s="165"/>
      <c r="C8" s="237"/>
      <c r="D8" s="256"/>
      <c r="E8" s="256"/>
      <c r="F8" s="237"/>
      <c r="G8" s="237"/>
      <c r="H8" s="237"/>
      <c r="I8" s="256"/>
      <c r="J8" s="237"/>
      <c r="K8" s="237"/>
      <c r="L8" s="237"/>
      <c r="M8" s="256"/>
    </row>
    <row r="9" spans="1:14" ht="20.100000000000001" customHeight="1" x14ac:dyDescent="0.2">
      <c r="A9" s="164"/>
      <c r="B9" s="165"/>
      <c r="C9" s="237"/>
      <c r="D9" s="256"/>
      <c r="E9" s="256"/>
      <c r="F9" s="237"/>
      <c r="G9" s="237"/>
      <c r="H9" s="237"/>
      <c r="I9" s="256"/>
      <c r="J9" s="237"/>
      <c r="K9" s="237"/>
      <c r="L9" s="237"/>
      <c r="M9" s="256"/>
    </row>
    <row r="10" spans="1:14" ht="28.5" customHeight="1" x14ac:dyDescent="0.2">
      <c r="A10" s="287"/>
      <c r="B10" s="287"/>
      <c r="C10" s="237"/>
      <c r="D10" s="256"/>
      <c r="E10" s="256"/>
      <c r="F10" s="237"/>
      <c r="G10" s="290"/>
      <c r="H10" s="237"/>
      <c r="I10" s="256"/>
      <c r="J10" s="237"/>
      <c r="K10" s="290"/>
      <c r="L10" s="237"/>
      <c r="M10" s="256"/>
    </row>
    <row r="11" spans="1:14" ht="19.899999999999999" customHeight="1" x14ac:dyDescent="0.2">
      <c r="A11" s="68" t="s">
        <v>514</v>
      </c>
      <c r="B11" s="69" t="s">
        <v>3</v>
      </c>
      <c r="C11" s="24">
        <v>7776</v>
      </c>
      <c r="D11" s="24">
        <v>22</v>
      </c>
      <c r="E11" s="24">
        <v>1</v>
      </c>
      <c r="F11" s="24">
        <v>33</v>
      </c>
      <c r="G11" s="24">
        <v>15</v>
      </c>
      <c r="H11" s="24">
        <v>75</v>
      </c>
      <c r="I11" s="24">
        <v>64</v>
      </c>
      <c r="J11" s="25">
        <v>6313</v>
      </c>
      <c r="K11" s="25">
        <v>5597</v>
      </c>
      <c r="L11" s="25">
        <v>1050</v>
      </c>
      <c r="M11" s="25">
        <v>724</v>
      </c>
      <c r="N11" s="12"/>
    </row>
    <row r="12" spans="1:14" ht="12" customHeight="1" x14ac:dyDescent="0.2">
      <c r="A12" s="75" t="s">
        <v>571</v>
      </c>
      <c r="B12" s="21" t="s">
        <v>4</v>
      </c>
      <c r="C12" s="83">
        <v>8530</v>
      </c>
      <c r="D12" s="83">
        <v>21</v>
      </c>
      <c r="E12" s="83">
        <v>1</v>
      </c>
      <c r="F12" s="83">
        <v>33</v>
      </c>
      <c r="G12" s="83">
        <v>14</v>
      </c>
      <c r="H12" s="83">
        <v>75</v>
      </c>
      <c r="I12" s="83">
        <v>65</v>
      </c>
      <c r="J12" s="84">
        <v>6799</v>
      </c>
      <c r="K12" s="84">
        <v>6040</v>
      </c>
      <c r="L12" s="84">
        <v>1150</v>
      </c>
      <c r="M12" s="84">
        <v>811</v>
      </c>
      <c r="N12" s="12"/>
    </row>
    <row r="13" spans="1:14" ht="12" customHeight="1" x14ac:dyDescent="0.2">
      <c r="A13" s="75"/>
      <c r="B13" s="21" t="s">
        <v>6</v>
      </c>
      <c r="C13" s="22">
        <v>109.7</v>
      </c>
      <c r="D13" s="22">
        <v>95.5</v>
      </c>
      <c r="E13" s="22">
        <v>100</v>
      </c>
      <c r="F13" s="22">
        <v>100</v>
      </c>
      <c r="G13" s="22">
        <v>93.3</v>
      </c>
      <c r="H13" s="22">
        <v>100</v>
      </c>
      <c r="I13" s="22">
        <v>101.6</v>
      </c>
      <c r="J13" s="85">
        <v>107.7</v>
      </c>
      <c r="K13" s="85">
        <v>107.9</v>
      </c>
      <c r="L13" s="85">
        <v>109.5</v>
      </c>
      <c r="M13" s="85">
        <v>112</v>
      </c>
      <c r="N13" s="12"/>
    </row>
    <row r="14" spans="1:14" ht="18" customHeight="1" x14ac:dyDescent="0.2">
      <c r="A14" s="49" t="s">
        <v>209</v>
      </c>
      <c r="B14" s="23" t="s">
        <v>3</v>
      </c>
      <c r="C14" s="24">
        <v>118</v>
      </c>
      <c r="D14" s="24" t="s">
        <v>202</v>
      </c>
      <c r="E14" s="24" t="s">
        <v>202</v>
      </c>
      <c r="F14" s="24">
        <v>1</v>
      </c>
      <c r="G14" s="24">
        <v>1</v>
      </c>
      <c r="H14" s="24">
        <v>1</v>
      </c>
      <c r="I14" s="24">
        <v>1</v>
      </c>
      <c r="J14" s="25">
        <v>103</v>
      </c>
      <c r="K14" s="25">
        <v>82</v>
      </c>
      <c r="L14" s="25">
        <v>8</v>
      </c>
      <c r="M14" s="25">
        <v>4</v>
      </c>
      <c r="N14" s="12"/>
    </row>
    <row r="15" spans="1:14" ht="12" customHeight="1" x14ac:dyDescent="0.2">
      <c r="A15" s="183" t="s">
        <v>210</v>
      </c>
      <c r="B15" s="21" t="s">
        <v>4</v>
      </c>
      <c r="C15" s="83">
        <v>123</v>
      </c>
      <c r="D15" s="83" t="s">
        <v>202</v>
      </c>
      <c r="E15" s="83" t="s">
        <v>202</v>
      </c>
      <c r="F15" s="83">
        <v>1</v>
      </c>
      <c r="G15" s="83">
        <v>1</v>
      </c>
      <c r="H15" s="83" t="s">
        <v>202</v>
      </c>
      <c r="I15" s="83" t="s">
        <v>202</v>
      </c>
      <c r="J15" s="84">
        <v>110</v>
      </c>
      <c r="K15" s="84">
        <v>88</v>
      </c>
      <c r="L15" s="84">
        <v>7</v>
      </c>
      <c r="M15" s="84">
        <v>3</v>
      </c>
      <c r="N15" s="12"/>
    </row>
    <row r="16" spans="1:14" ht="12" customHeight="1" x14ac:dyDescent="0.2">
      <c r="A16" s="49"/>
      <c r="B16" s="21" t="s">
        <v>6</v>
      </c>
      <c r="C16" s="22">
        <v>104.2</v>
      </c>
      <c r="D16" s="22" t="s">
        <v>660</v>
      </c>
      <c r="E16" s="22" t="s">
        <v>660</v>
      </c>
      <c r="F16" s="22">
        <v>100</v>
      </c>
      <c r="G16" s="22">
        <v>100</v>
      </c>
      <c r="H16" s="22" t="s">
        <v>660</v>
      </c>
      <c r="I16" s="22" t="s">
        <v>660</v>
      </c>
      <c r="J16" s="85">
        <v>106.8</v>
      </c>
      <c r="K16" s="85">
        <v>107.3</v>
      </c>
      <c r="L16" s="85">
        <v>87.5</v>
      </c>
      <c r="M16" s="85">
        <v>75</v>
      </c>
      <c r="N16" s="12"/>
    </row>
    <row r="17" spans="1:14" ht="16.149999999999999" customHeight="1" x14ac:dyDescent="0.2">
      <c r="A17" s="50" t="s">
        <v>211</v>
      </c>
      <c r="B17" s="23" t="s">
        <v>4</v>
      </c>
      <c r="C17" s="24">
        <v>96</v>
      </c>
      <c r="D17" s="24" t="s">
        <v>202</v>
      </c>
      <c r="E17" s="24" t="s">
        <v>202</v>
      </c>
      <c r="F17" s="24">
        <v>1</v>
      </c>
      <c r="G17" s="24">
        <v>1</v>
      </c>
      <c r="H17" s="24" t="s">
        <v>202</v>
      </c>
      <c r="I17" s="24" t="s">
        <v>202</v>
      </c>
      <c r="J17" s="25">
        <v>86</v>
      </c>
      <c r="K17" s="25">
        <v>66</v>
      </c>
      <c r="L17" s="25">
        <v>5</v>
      </c>
      <c r="M17" s="25">
        <v>2</v>
      </c>
      <c r="N17" s="12"/>
    </row>
    <row r="18" spans="1:14" ht="12" customHeight="1" x14ac:dyDescent="0.2">
      <c r="A18" s="78" t="s">
        <v>516</v>
      </c>
      <c r="B18" s="23"/>
      <c r="C18" s="24"/>
      <c r="D18" s="24"/>
      <c r="E18" s="24"/>
      <c r="F18" s="24"/>
      <c r="G18" s="24"/>
      <c r="H18" s="24"/>
      <c r="I18" s="24"/>
      <c r="J18" s="25"/>
      <c r="K18" s="25"/>
      <c r="L18" s="25"/>
      <c r="M18" s="25"/>
      <c r="N18" s="12"/>
    </row>
    <row r="19" spans="1:14" ht="16.149999999999999" customHeight="1" x14ac:dyDescent="0.2">
      <c r="A19" s="51" t="s">
        <v>7</v>
      </c>
      <c r="B19" s="23" t="s">
        <v>4</v>
      </c>
      <c r="C19" s="24">
        <v>23</v>
      </c>
      <c r="D19" s="24" t="s">
        <v>202</v>
      </c>
      <c r="E19" s="24" t="s">
        <v>202</v>
      </c>
      <c r="F19" s="24" t="s">
        <v>202</v>
      </c>
      <c r="G19" s="24" t="s">
        <v>202</v>
      </c>
      <c r="H19" s="24" t="s">
        <v>202</v>
      </c>
      <c r="I19" s="24" t="s">
        <v>202</v>
      </c>
      <c r="J19" s="25">
        <v>20</v>
      </c>
      <c r="K19" s="25">
        <v>18</v>
      </c>
      <c r="L19" s="25">
        <v>2</v>
      </c>
      <c r="M19" s="25">
        <v>1</v>
      </c>
      <c r="N19" s="12"/>
    </row>
    <row r="20" spans="1:14" ht="12" customHeight="1" x14ac:dyDescent="0.2">
      <c r="A20" s="78" t="s">
        <v>212</v>
      </c>
      <c r="B20" s="23"/>
      <c r="C20" s="24"/>
      <c r="D20" s="24"/>
      <c r="E20" s="24"/>
      <c r="F20" s="24"/>
      <c r="G20" s="24"/>
      <c r="H20" s="24"/>
      <c r="I20" s="24"/>
      <c r="J20" s="25"/>
      <c r="K20" s="25"/>
      <c r="L20" s="25"/>
      <c r="M20" s="25"/>
      <c r="N20" s="12"/>
    </row>
    <row r="21" spans="1:14" ht="16.149999999999999" customHeight="1" x14ac:dyDescent="0.2">
      <c r="A21" s="51" t="s">
        <v>8</v>
      </c>
      <c r="B21" s="23" t="s">
        <v>4</v>
      </c>
      <c r="C21" s="24">
        <v>4</v>
      </c>
      <c r="D21" s="24" t="s">
        <v>202</v>
      </c>
      <c r="E21" s="24" t="s">
        <v>202</v>
      </c>
      <c r="F21" s="24" t="s">
        <v>202</v>
      </c>
      <c r="G21" s="24" t="s">
        <v>202</v>
      </c>
      <c r="H21" s="24" t="s">
        <v>202</v>
      </c>
      <c r="I21" s="24" t="s">
        <v>202</v>
      </c>
      <c r="J21" s="25">
        <v>4</v>
      </c>
      <c r="K21" s="25">
        <v>4</v>
      </c>
      <c r="L21" s="25" t="s">
        <v>202</v>
      </c>
      <c r="M21" s="25" t="s">
        <v>202</v>
      </c>
      <c r="N21" s="12"/>
    </row>
    <row r="22" spans="1:14" ht="12" customHeight="1" x14ac:dyDescent="0.2">
      <c r="A22" s="184" t="s">
        <v>213</v>
      </c>
      <c r="B22" s="23"/>
      <c r="C22" s="24"/>
      <c r="D22" s="24"/>
      <c r="E22" s="24"/>
      <c r="F22" s="24"/>
      <c r="G22" s="24"/>
      <c r="H22" s="24"/>
      <c r="I22" s="24"/>
      <c r="J22" s="25"/>
      <c r="K22" s="25"/>
      <c r="L22" s="25"/>
      <c r="M22" s="25"/>
      <c r="N22" s="12"/>
    </row>
    <row r="23" spans="1:14" ht="18" customHeight="1" x14ac:dyDescent="0.2">
      <c r="A23" s="49" t="s">
        <v>44</v>
      </c>
      <c r="B23" s="23" t="s">
        <v>3</v>
      </c>
      <c r="C23" s="24">
        <v>27</v>
      </c>
      <c r="D23" s="24" t="s">
        <v>202</v>
      </c>
      <c r="E23" s="24" t="s">
        <v>202</v>
      </c>
      <c r="F23" s="24" t="s">
        <v>202</v>
      </c>
      <c r="G23" s="24" t="s">
        <v>202</v>
      </c>
      <c r="H23" s="24">
        <v>1</v>
      </c>
      <c r="I23" s="24">
        <v>1</v>
      </c>
      <c r="J23" s="25">
        <v>25</v>
      </c>
      <c r="K23" s="25">
        <v>24</v>
      </c>
      <c r="L23" s="25">
        <v>1</v>
      </c>
      <c r="M23" s="25">
        <v>1</v>
      </c>
      <c r="N23" s="12"/>
    </row>
    <row r="24" spans="1:14" ht="12" customHeight="1" x14ac:dyDescent="0.2">
      <c r="A24" s="78" t="s">
        <v>214</v>
      </c>
      <c r="B24" s="21" t="s">
        <v>4</v>
      </c>
      <c r="C24" s="83">
        <v>27</v>
      </c>
      <c r="D24" s="83" t="s">
        <v>202</v>
      </c>
      <c r="E24" s="83" t="s">
        <v>202</v>
      </c>
      <c r="F24" s="83" t="s">
        <v>202</v>
      </c>
      <c r="G24" s="83" t="s">
        <v>202</v>
      </c>
      <c r="H24" s="83">
        <v>2</v>
      </c>
      <c r="I24" s="83">
        <v>2</v>
      </c>
      <c r="J24" s="84">
        <v>24</v>
      </c>
      <c r="K24" s="84">
        <v>23</v>
      </c>
      <c r="L24" s="84">
        <v>1</v>
      </c>
      <c r="M24" s="84">
        <v>1</v>
      </c>
      <c r="N24" s="12"/>
    </row>
    <row r="25" spans="1:14" ht="12" customHeight="1" x14ac:dyDescent="0.2">
      <c r="A25" s="49"/>
      <c r="B25" s="21" t="s">
        <v>6</v>
      </c>
      <c r="C25" s="22">
        <v>100</v>
      </c>
      <c r="D25" s="22" t="s">
        <v>660</v>
      </c>
      <c r="E25" s="22" t="s">
        <v>660</v>
      </c>
      <c r="F25" s="22" t="s">
        <v>660</v>
      </c>
      <c r="G25" s="22" t="s">
        <v>660</v>
      </c>
      <c r="H25" s="22">
        <v>200</v>
      </c>
      <c r="I25" s="22">
        <v>200</v>
      </c>
      <c r="J25" s="85">
        <v>96</v>
      </c>
      <c r="K25" s="85">
        <v>95.8</v>
      </c>
      <c r="L25" s="85">
        <v>100</v>
      </c>
      <c r="M25" s="85">
        <v>100</v>
      </c>
      <c r="N25" s="12"/>
    </row>
    <row r="26" spans="1:14" ht="16.149999999999999" customHeight="1" x14ac:dyDescent="0.2">
      <c r="A26" s="51" t="s">
        <v>215</v>
      </c>
      <c r="B26" s="23" t="s">
        <v>4</v>
      </c>
      <c r="C26" s="24">
        <v>2</v>
      </c>
      <c r="D26" s="24" t="s">
        <v>202</v>
      </c>
      <c r="E26" s="24" t="s">
        <v>202</v>
      </c>
      <c r="F26" s="24" t="s">
        <v>202</v>
      </c>
      <c r="G26" s="24" t="s">
        <v>202</v>
      </c>
      <c r="H26" s="24" t="s">
        <v>202</v>
      </c>
      <c r="I26" s="24" t="s">
        <v>202</v>
      </c>
      <c r="J26" s="25">
        <v>2</v>
      </c>
      <c r="K26" s="25">
        <v>2</v>
      </c>
      <c r="L26" s="25" t="s">
        <v>202</v>
      </c>
      <c r="M26" s="25" t="s">
        <v>202</v>
      </c>
      <c r="N26" s="12"/>
    </row>
    <row r="27" spans="1:14" ht="12" customHeight="1" x14ac:dyDescent="0.2">
      <c r="A27" s="184" t="s">
        <v>216</v>
      </c>
      <c r="B27" s="23"/>
      <c r="C27" s="24"/>
      <c r="D27" s="24"/>
      <c r="E27" s="24"/>
      <c r="F27" s="24"/>
      <c r="G27" s="24"/>
      <c r="H27" s="24"/>
      <c r="I27" s="24"/>
      <c r="J27" s="25"/>
      <c r="K27" s="25"/>
      <c r="L27" s="25"/>
      <c r="M27" s="25"/>
      <c r="N27" s="12"/>
    </row>
    <row r="28" spans="1:14" ht="16.149999999999999" customHeight="1" x14ac:dyDescent="0.2">
      <c r="A28" s="51" t="s">
        <v>217</v>
      </c>
      <c r="B28" s="23" t="s">
        <v>4</v>
      </c>
      <c r="C28" s="24">
        <v>21</v>
      </c>
      <c r="D28" s="24" t="s">
        <v>202</v>
      </c>
      <c r="E28" s="24" t="s">
        <v>202</v>
      </c>
      <c r="F28" s="24" t="s">
        <v>202</v>
      </c>
      <c r="G28" s="24" t="s">
        <v>202</v>
      </c>
      <c r="H28" s="24">
        <v>2</v>
      </c>
      <c r="I28" s="24">
        <v>2</v>
      </c>
      <c r="J28" s="25">
        <v>19</v>
      </c>
      <c r="K28" s="25">
        <v>19</v>
      </c>
      <c r="L28" s="25" t="s">
        <v>202</v>
      </c>
      <c r="M28" s="25" t="s">
        <v>202</v>
      </c>
      <c r="N28" s="12"/>
    </row>
    <row r="29" spans="1:14" ht="12" customHeight="1" x14ac:dyDescent="0.2">
      <c r="A29" s="78" t="s">
        <v>218</v>
      </c>
      <c r="B29" s="23"/>
      <c r="C29" s="24"/>
      <c r="D29" s="24"/>
      <c r="E29" s="24"/>
      <c r="F29" s="24"/>
      <c r="G29" s="24"/>
      <c r="H29" s="24"/>
      <c r="I29" s="24"/>
      <c r="J29" s="25"/>
      <c r="K29" s="25"/>
      <c r="L29" s="25"/>
      <c r="M29" s="25"/>
      <c r="N29" s="12"/>
    </row>
    <row r="30" spans="1:14" ht="16.149999999999999" customHeight="1" x14ac:dyDescent="0.2">
      <c r="A30" s="51" t="s">
        <v>219</v>
      </c>
      <c r="B30" s="23" t="s">
        <v>4</v>
      </c>
      <c r="C30" s="24">
        <v>4</v>
      </c>
      <c r="D30" s="24" t="s">
        <v>202</v>
      </c>
      <c r="E30" s="24" t="s">
        <v>202</v>
      </c>
      <c r="F30" s="24" t="s">
        <v>202</v>
      </c>
      <c r="G30" s="24" t="s">
        <v>202</v>
      </c>
      <c r="H30" s="24" t="s">
        <v>202</v>
      </c>
      <c r="I30" s="24" t="s">
        <v>202</v>
      </c>
      <c r="J30" s="25">
        <v>3</v>
      </c>
      <c r="K30" s="25">
        <v>2</v>
      </c>
      <c r="L30" s="25">
        <v>1</v>
      </c>
      <c r="M30" s="25">
        <v>1</v>
      </c>
      <c r="N30" s="12"/>
    </row>
    <row r="31" spans="1:14" ht="12" customHeight="1" x14ac:dyDescent="0.2">
      <c r="A31" s="78" t="s">
        <v>220</v>
      </c>
      <c r="B31" s="23"/>
      <c r="C31" s="24"/>
      <c r="D31" s="24"/>
      <c r="E31" s="24"/>
      <c r="F31" s="24"/>
      <c r="G31" s="24"/>
      <c r="H31" s="24"/>
      <c r="I31" s="24"/>
      <c r="J31" s="25"/>
      <c r="K31" s="25"/>
      <c r="L31" s="25"/>
      <c r="M31" s="25"/>
      <c r="N31" s="12"/>
    </row>
    <row r="32" spans="1:14" ht="18" customHeight="1" x14ac:dyDescent="0.2">
      <c r="A32" s="49" t="s">
        <v>48</v>
      </c>
      <c r="B32" s="23" t="s">
        <v>3</v>
      </c>
      <c r="C32" s="125">
        <v>1028</v>
      </c>
      <c r="D32" s="125">
        <v>10</v>
      </c>
      <c r="E32" s="125" t="s">
        <v>202</v>
      </c>
      <c r="F32" s="24">
        <v>8</v>
      </c>
      <c r="G32" s="24">
        <v>3</v>
      </c>
      <c r="H32" s="125">
        <v>4</v>
      </c>
      <c r="I32" s="125">
        <v>3</v>
      </c>
      <c r="J32" s="25">
        <v>911</v>
      </c>
      <c r="K32" s="25">
        <v>774</v>
      </c>
      <c r="L32" s="25">
        <v>115</v>
      </c>
      <c r="M32" s="25">
        <v>55</v>
      </c>
      <c r="N32" s="12"/>
    </row>
    <row r="33" spans="1:14" ht="12" customHeight="1" x14ac:dyDescent="0.2">
      <c r="A33" s="78" t="s">
        <v>221</v>
      </c>
      <c r="B33" s="21" t="s">
        <v>4</v>
      </c>
      <c r="C33" s="121">
        <v>1077</v>
      </c>
      <c r="D33" s="121">
        <v>10</v>
      </c>
      <c r="E33" s="121" t="s">
        <v>202</v>
      </c>
      <c r="F33" s="83">
        <v>7</v>
      </c>
      <c r="G33" s="83">
        <v>2</v>
      </c>
      <c r="H33" s="121">
        <v>3</v>
      </c>
      <c r="I33" s="121">
        <v>2</v>
      </c>
      <c r="J33" s="84">
        <v>955</v>
      </c>
      <c r="K33" s="84">
        <v>817</v>
      </c>
      <c r="L33" s="84">
        <v>121</v>
      </c>
      <c r="M33" s="84">
        <v>61</v>
      </c>
      <c r="N33" s="12"/>
    </row>
    <row r="34" spans="1:14" ht="12" customHeight="1" x14ac:dyDescent="0.2">
      <c r="A34" s="49"/>
      <c r="B34" s="21" t="s">
        <v>6</v>
      </c>
      <c r="C34" s="121">
        <v>104.8</v>
      </c>
      <c r="D34" s="131">
        <v>100</v>
      </c>
      <c r="E34" s="121" t="s">
        <v>660</v>
      </c>
      <c r="F34" s="121">
        <v>87.5</v>
      </c>
      <c r="G34" s="131">
        <v>66.7</v>
      </c>
      <c r="H34" s="131">
        <v>75</v>
      </c>
      <c r="I34" s="131">
        <v>66.7</v>
      </c>
      <c r="J34" s="122">
        <v>104.8</v>
      </c>
      <c r="K34" s="122">
        <v>105.6</v>
      </c>
      <c r="L34" s="122">
        <v>105.2</v>
      </c>
      <c r="M34" s="122">
        <v>110.9</v>
      </c>
      <c r="N34" s="12"/>
    </row>
    <row r="35" spans="1:14" ht="16.149999999999999" customHeight="1" x14ac:dyDescent="0.2">
      <c r="A35" s="51" t="s">
        <v>9</v>
      </c>
      <c r="B35" s="23" t="s">
        <v>4</v>
      </c>
      <c r="C35" s="52">
        <v>192</v>
      </c>
      <c r="D35" s="52">
        <v>2</v>
      </c>
      <c r="E35" s="52" t="s">
        <v>202</v>
      </c>
      <c r="F35" s="52" t="s">
        <v>202</v>
      </c>
      <c r="G35" s="52" t="s">
        <v>202</v>
      </c>
      <c r="H35" s="52">
        <v>1</v>
      </c>
      <c r="I35" s="52">
        <v>1</v>
      </c>
      <c r="J35" s="53">
        <v>183</v>
      </c>
      <c r="K35" s="53">
        <v>169</v>
      </c>
      <c r="L35" s="53">
        <v>7</v>
      </c>
      <c r="M35" s="53">
        <v>1</v>
      </c>
      <c r="N35" s="12"/>
    </row>
    <row r="36" spans="1:14" ht="12" customHeight="1" x14ac:dyDescent="0.2">
      <c r="A36" s="78" t="s">
        <v>222</v>
      </c>
      <c r="B36" s="23"/>
      <c r="C36" s="24"/>
      <c r="D36" s="24"/>
      <c r="E36" s="24"/>
      <c r="F36" s="24"/>
      <c r="G36" s="24"/>
      <c r="H36" s="24"/>
      <c r="I36" s="24"/>
      <c r="J36" s="25"/>
      <c r="K36" s="25"/>
      <c r="L36" s="25"/>
      <c r="M36" s="25"/>
      <c r="N36" s="12"/>
    </row>
    <row r="37" spans="1:14" ht="16.149999999999999" customHeight="1" x14ac:dyDescent="0.2">
      <c r="A37" s="51" t="s">
        <v>40</v>
      </c>
      <c r="B37" s="23" t="s">
        <v>4</v>
      </c>
      <c r="C37" s="125">
        <v>22</v>
      </c>
      <c r="D37" s="125" t="s">
        <v>202</v>
      </c>
      <c r="E37" s="125" t="s">
        <v>202</v>
      </c>
      <c r="F37" s="24" t="s">
        <v>202</v>
      </c>
      <c r="G37" s="24" t="s">
        <v>202</v>
      </c>
      <c r="H37" s="125" t="s">
        <v>202</v>
      </c>
      <c r="I37" s="125" t="s">
        <v>202</v>
      </c>
      <c r="J37" s="126">
        <v>21</v>
      </c>
      <c r="K37" s="126">
        <v>19</v>
      </c>
      <c r="L37" s="126">
        <v>1</v>
      </c>
      <c r="M37" s="126" t="s">
        <v>202</v>
      </c>
      <c r="N37" s="133"/>
    </row>
    <row r="38" spans="1:14" ht="12" customHeight="1" x14ac:dyDescent="0.2">
      <c r="A38" s="184" t="s">
        <v>278</v>
      </c>
      <c r="B38" s="23"/>
      <c r="C38" s="125"/>
      <c r="D38" s="125"/>
      <c r="E38" s="125"/>
      <c r="F38" s="24"/>
      <c r="G38" s="24"/>
      <c r="H38" s="125"/>
      <c r="I38" s="125"/>
      <c r="J38" s="126"/>
      <c r="K38" s="126"/>
      <c r="L38" s="126"/>
      <c r="M38" s="126"/>
      <c r="N38" s="133"/>
    </row>
    <row r="39" spans="1:14" ht="16.149999999999999" customHeight="1" x14ac:dyDescent="0.2">
      <c r="A39" s="51" t="s">
        <v>223</v>
      </c>
      <c r="B39" s="23" t="s">
        <v>4</v>
      </c>
      <c r="C39" s="24">
        <v>1</v>
      </c>
      <c r="D39" s="24" t="s">
        <v>202</v>
      </c>
      <c r="E39" s="24" t="s">
        <v>202</v>
      </c>
      <c r="F39" s="24" t="s">
        <v>202</v>
      </c>
      <c r="G39" s="24" t="s">
        <v>202</v>
      </c>
      <c r="H39" s="24" t="s">
        <v>202</v>
      </c>
      <c r="I39" s="24" t="s">
        <v>202</v>
      </c>
      <c r="J39" s="25" t="s">
        <v>202</v>
      </c>
      <c r="K39" s="25" t="s">
        <v>202</v>
      </c>
      <c r="L39" s="25">
        <v>1</v>
      </c>
      <c r="M39" s="25">
        <v>1</v>
      </c>
      <c r="N39" s="12"/>
    </row>
    <row r="40" spans="1:14" ht="12" customHeight="1" x14ac:dyDescent="0.2">
      <c r="A40" s="78" t="s">
        <v>279</v>
      </c>
      <c r="B40" s="23"/>
      <c r="C40" s="24"/>
      <c r="D40" s="24"/>
      <c r="E40" s="24"/>
      <c r="F40" s="24"/>
      <c r="G40" s="24"/>
      <c r="H40" s="24"/>
      <c r="I40" s="24"/>
      <c r="J40" s="25"/>
      <c r="K40" s="25"/>
      <c r="L40" s="25"/>
      <c r="M40" s="25"/>
      <c r="N40" s="12"/>
    </row>
    <row r="41" spans="1:14" ht="16.149999999999999" customHeight="1" x14ac:dyDescent="0.2">
      <c r="A41" s="51" t="s">
        <v>10</v>
      </c>
      <c r="B41" s="23" t="s">
        <v>4</v>
      </c>
      <c r="C41" s="24">
        <v>23</v>
      </c>
      <c r="D41" s="24">
        <v>1</v>
      </c>
      <c r="E41" s="24" t="s">
        <v>202</v>
      </c>
      <c r="F41" s="24" t="s">
        <v>202</v>
      </c>
      <c r="G41" s="24" t="s">
        <v>202</v>
      </c>
      <c r="H41" s="24" t="s">
        <v>202</v>
      </c>
      <c r="I41" s="24" t="s">
        <v>202</v>
      </c>
      <c r="J41" s="25">
        <v>22</v>
      </c>
      <c r="K41" s="25">
        <v>17</v>
      </c>
      <c r="L41" s="25">
        <v>2</v>
      </c>
      <c r="M41" s="25">
        <v>1</v>
      </c>
      <c r="N41" s="12"/>
    </row>
    <row r="42" spans="1:14" ht="12" customHeight="1" x14ac:dyDescent="0.2">
      <c r="A42" s="78" t="s">
        <v>280</v>
      </c>
      <c r="B42" s="23"/>
      <c r="C42" s="24"/>
      <c r="D42" s="24"/>
      <c r="E42" s="24"/>
      <c r="F42" s="24"/>
      <c r="G42" s="24"/>
      <c r="H42" s="24"/>
      <c r="I42" s="24"/>
      <c r="J42" s="25"/>
      <c r="K42" s="25"/>
      <c r="L42" s="25"/>
      <c r="M42" s="25"/>
      <c r="N42" s="12"/>
    </row>
    <row r="43" spans="1:14" ht="16.149999999999999" customHeight="1" x14ac:dyDescent="0.2">
      <c r="A43" s="51" t="s">
        <v>11</v>
      </c>
      <c r="B43" s="23" t="s">
        <v>4</v>
      </c>
      <c r="C43" s="24">
        <v>37</v>
      </c>
      <c r="D43" s="24" t="s">
        <v>202</v>
      </c>
      <c r="E43" s="24" t="s">
        <v>202</v>
      </c>
      <c r="F43" s="24" t="s">
        <v>202</v>
      </c>
      <c r="G43" s="24" t="s">
        <v>202</v>
      </c>
      <c r="H43" s="24" t="s">
        <v>202</v>
      </c>
      <c r="I43" s="24" t="s">
        <v>202</v>
      </c>
      <c r="J43" s="25">
        <v>34</v>
      </c>
      <c r="K43" s="25">
        <v>28</v>
      </c>
      <c r="L43" s="25">
        <v>4</v>
      </c>
      <c r="M43" s="25">
        <v>3</v>
      </c>
      <c r="N43" s="12"/>
    </row>
    <row r="44" spans="1:14" ht="12" customHeight="1" x14ac:dyDescent="0.2">
      <c r="A44" s="184" t="s">
        <v>281</v>
      </c>
      <c r="B44" s="23"/>
      <c r="C44" s="24"/>
      <c r="D44" s="24"/>
      <c r="E44" s="24"/>
      <c r="F44" s="24"/>
      <c r="G44" s="24"/>
      <c r="H44" s="24"/>
      <c r="I44" s="24"/>
      <c r="J44" s="25"/>
      <c r="K44" s="25"/>
      <c r="L44" s="25"/>
      <c r="M44" s="25"/>
      <c r="N44" s="12"/>
    </row>
    <row r="45" spans="1:14" ht="16.149999999999999" customHeight="1" x14ac:dyDescent="0.2">
      <c r="A45" s="51" t="s">
        <v>224</v>
      </c>
      <c r="B45" s="23" t="s">
        <v>4</v>
      </c>
      <c r="C45" s="24">
        <v>4</v>
      </c>
      <c r="D45" s="24" t="s">
        <v>202</v>
      </c>
      <c r="E45" s="24" t="s">
        <v>202</v>
      </c>
      <c r="F45" s="24" t="s">
        <v>202</v>
      </c>
      <c r="G45" s="24" t="s">
        <v>202</v>
      </c>
      <c r="H45" s="24" t="s">
        <v>202</v>
      </c>
      <c r="I45" s="24" t="s">
        <v>202</v>
      </c>
      <c r="J45" s="25">
        <v>3</v>
      </c>
      <c r="K45" s="25">
        <v>3</v>
      </c>
      <c r="L45" s="24" t="s">
        <v>202</v>
      </c>
      <c r="M45" s="25" t="s">
        <v>202</v>
      </c>
      <c r="N45" s="12"/>
    </row>
    <row r="46" spans="1:14" ht="12" customHeight="1" x14ac:dyDescent="0.2">
      <c r="A46" s="78" t="s">
        <v>282</v>
      </c>
      <c r="B46" s="23"/>
      <c r="C46" s="24"/>
      <c r="D46" s="24"/>
      <c r="E46" s="24"/>
      <c r="F46" s="24"/>
      <c r="G46" s="24"/>
      <c r="H46" s="24"/>
      <c r="I46" s="24"/>
      <c r="J46" s="25"/>
      <c r="K46" s="25"/>
      <c r="L46" s="25"/>
      <c r="M46" s="25"/>
      <c r="N46" s="12"/>
    </row>
    <row r="47" spans="1:14" ht="16.149999999999999" customHeight="1" x14ac:dyDescent="0.2">
      <c r="A47" s="51" t="s">
        <v>517</v>
      </c>
      <c r="B47" s="23" t="s">
        <v>4</v>
      </c>
      <c r="C47" s="24">
        <v>117</v>
      </c>
      <c r="D47" s="24">
        <v>2</v>
      </c>
      <c r="E47" s="24" t="s">
        <v>202</v>
      </c>
      <c r="F47" s="24" t="s">
        <v>202</v>
      </c>
      <c r="G47" s="24" t="s">
        <v>202</v>
      </c>
      <c r="H47" s="24" t="s">
        <v>202</v>
      </c>
      <c r="I47" s="24" t="s">
        <v>202</v>
      </c>
      <c r="J47" s="25">
        <v>100</v>
      </c>
      <c r="K47" s="25">
        <v>83</v>
      </c>
      <c r="L47" s="25">
        <v>16</v>
      </c>
      <c r="M47" s="25">
        <v>8</v>
      </c>
      <c r="N47" s="12"/>
    </row>
    <row r="48" spans="1:14" ht="12" customHeight="1" x14ac:dyDescent="0.2">
      <c r="A48" s="78" t="s">
        <v>518</v>
      </c>
      <c r="B48" s="23"/>
      <c r="C48" s="24"/>
      <c r="D48" s="24"/>
      <c r="E48" s="24"/>
      <c r="F48" s="24"/>
      <c r="G48" s="24"/>
      <c r="H48" s="24"/>
      <c r="I48" s="24"/>
      <c r="J48" s="25"/>
      <c r="K48" s="25"/>
      <c r="L48" s="25"/>
      <c r="M48" s="25"/>
      <c r="N48" s="12"/>
    </row>
    <row r="49" spans="1:14" ht="16.149999999999999" customHeight="1" x14ac:dyDescent="0.2">
      <c r="A49" s="51" t="s">
        <v>226</v>
      </c>
      <c r="B49" s="23" t="s">
        <v>4</v>
      </c>
      <c r="C49" s="24">
        <v>23</v>
      </c>
      <c r="D49" s="24" t="s">
        <v>202</v>
      </c>
      <c r="E49" s="24" t="s">
        <v>202</v>
      </c>
      <c r="F49" s="24" t="s">
        <v>202</v>
      </c>
      <c r="G49" s="24" t="s">
        <v>202</v>
      </c>
      <c r="H49" s="24" t="s">
        <v>202</v>
      </c>
      <c r="I49" s="24" t="s">
        <v>202</v>
      </c>
      <c r="J49" s="25">
        <v>18</v>
      </c>
      <c r="K49" s="25">
        <v>16</v>
      </c>
      <c r="L49" s="25">
        <v>3</v>
      </c>
      <c r="M49" s="25">
        <v>3</v>
      </c>
      <c r="N49" s="12"/>
    </row>
    <row r="50" spans="1:14" ht="12" customHeight="1" x14ac:dyDescent="0.2">
      <c r="A50" s="78" t="s">
        <v>283</v>
      </c>
      <c r="B50" s="23"/>
      <c r="C50" s="24"/>
      <c r="D50" s="24"/>
      <c r="E50" s="24"/>
      <c r="F50" s="24"/>
      <c r="G50" s="24"/>
      <c r="H50" s="24"/>
      <c r="I50" s="24"/>
      <c r="J50" s="25"/>
      <c r="K50" s="25"/>
      <c r="L50" s="25"/>
      <c r="M50" s="25"/>
      <c r="N50" s="12"/>
    </row>
    <row r="51" spans="1:14" ht="16.149999999999999" customHeight="1" x14ac:dyDescent="0.2">
      <c r="A51" s="51" t="s">
        <v>225</v>
      </c>
      <c r="B51" s="23" t="s">
        <v>4</v>
      </c>
      <c r="C51" s="24">
        <v>27</v>
      </c>
      <c r="D51" s="24">
        <v>1</v>
      </c>
      <c r="E51" s="24" t="s">
        <v>202</v>
      </c>
      <c r="F51" s="24" t="s">
        <v>202</v>
      </c>
      <c r="G51" s="24" t="s">
        <v>202</v>
      </c>
      <c r="H51" s="24" t="s">
        <v>202</v>
      </c>
      <c r="I51" s="24" t="s">
        <v>202</v>
      </c>
      <c r="J51" s="25">
        <v>24</v>
      </c>
      <c r="K51" s="25">
        <v>22</v>
      </c>
      <c r="L51" s="24">
        <v>2</v>
      </c>
      <c r="M51" s="25">
        <v>2</v>
      </c>
      <c r="N51" s="12"/>
    </row>
    <row r="52" spans="1:14" ht="12" customHeight="1" x14ac:dyDescent="0.2">
      <c r="A52" s="78" t="s">
        <v>284</v>
      </c>
      <c r="B52" s="23"/>
      <c r="C52" s="24"/>
      <c r="D52" s="24"/>
      <c r="E52" s="24"/>
      <c r="F52" s="24"/>
      <c r="G52" s="24"/>
      <c r="H52" s="24"/>
      <c r="I52" s="24"/>
      <c r="J52" s="25"/>
      <c r="K52" s="25"/>
      <c r="L52" s="25"/>
      <c r="M52" s="25"/>
      <c r="N52" s="12"/>
    </row>
    <row r="53" spans="1:14" ht="16.149999999999999" customHeight="1" x14ac:dyDescent="0.2">
      <c r="A53" s="51" t="s">
        <v>227</v>
      </c>
      <c r="B53" s="23" t="s">
        <v>4</v>
      </c>
      <c r="C53" s="52">
        <v>2</v>
      </c>
      <c r="D53" s="24" t="s">
        <v>202</v>
      </c>
      <c r="E53" s="24" t="s">
        <v>202</v>
      </c>
      <c r="F53" s="24" t="s">
        <v>202</v>
      </c>
      <c r="G53" s="24" t="s">
        <v>202</v>
      </c>
      <c r="H53" s="24" t="s">
        <v>202</v>
      </c>
      <c r="I53" s="24" t="s">
        <v>202</v>
      </c>
      <c r="J53" s="53">
        <v>2</v>
      </c>
      <c r="K53" s="53">
        <v>2</v>
      </c>
      <c r="L53" s="24" t="s">
        <v>202</v>
      </c>
      <c r="M53" s="53" t="s">
        <v>202</v>
      </c>
      <c r="N53" s="12"/>
    </row>
    <row r="54" spans="1:14" ht="12" customHeight="1" x14ac:dyDescent="0.2">
      <c r="A54" s="78" t="s">
        <v>285</v>
      </c>
      <c r="B54" s="23"/>
      <c r="C54" s="52"/>
      <c r="D54" s="52"/>
      <c r="E54" s="52"/>
      <c r="F54" s="52"/>
      <c r="G54" s="52"/>
      <c r="H54" s="52"/>
      <c r="I54" s="52"/>
      <c r="J54" s="53"/>
      <c r="K54" s="53"/>
      <c r="L54" s="53"/>
      <c r="M54" s="53"/>
      <c r="N54" s="12"/>
    </row>
    <row r="55" spans="1:14" ht="16.350000000000001" customHeight="1" x14ac:dyDescent="0.2">
      <c r="A55" s="51" t="s">
        <v>228</v>
      </c>
      <c r="B55" s="23" t="s">
        <v>4</v>
      </c>
      <c r="C55" s="52">
        <v>36</v>
      </c>
      <c r="D55" s="24" t="s">
        <v>202</v>
      </c>
      <c r="E55" s="24" t="s">
        <v>202</v>
      </c>
      <c r="F55" s="52">
        <v>1</v>
      </c>
      <c r="G55" s="24" t="s">
        <v>202</v>
      </c>
      <c r="H55" s="24" t="s">
        <v>202</v>
      </c>
      <c r="I55" s="24" t="s">
        <v>202</v>
      </c>
      <c r="J55" s="53">
        <v>30</v>
      </c>
      <c r="K55" s="53">
        <v>23</v>
      </c>
      <c r="L55" s="53">
        <v>4</v>
      </c>
      <c r="M55" s="53">
        <v>2</v>
      </c>
      <c r="N55" s="12"/>
    </row>
    <row r="56" spans="1:14" ht="12" customHeight="1" x14ac:dyDescent="0.2">
      <c r="A56" s="78" t="s">
        <v>286</v>
      </c>
      <c r="B56" s="23"/>
      <c r="C56" s="24"/>
      <c r="D56" s="24"/>
      <c r="E56" s="24"/>
      <c r="F56" s="24"/>
      <c r="G56" s="24"/>
      <c r="H56" s="24"/>
      <c r="I56" s="24"/>
      <c r="J56" s="25"/>
      <c r="K56" s="25"/>
      <c r="L56" s="25"/>
      <c r="M56" s="25"/>
      <c r="N56" s="12"/>
    </row>
    <row r="57" spans="1:14" s="199" customFormat="1" ht="16.350000000000001" customHeight="1" x14ac:dyDescent="0.2">
      <c r="A57" s="26" t="s">
        <v>229</v>
      </c>
      <c r="B57" s="23" t="s">
        <v>4</v>
      </c>
      <c r="C57" s="24">
        <v>1</v>
      </c>
      <c r="D57" s="24" t="s">
        <v>202</v>
      </c>
      <c r="E57" s="24" t="s">
        <v>202</v>
      </c>
      <c r="F57" s="24" t="s">
        <v>202</v>
      </c>
      <c r="G57" s="24" t="s">
        <v>202</v>
      </c>
      <c r="H57" s="24" t="s">
        <v>202</v>
      </c>
      <c r="I57" s="24" t="s">
        <v>202</v>
      </c>
      <c r="J57" s="25">
        <v>1</v>
      </c>
      <c r="K57" s="25">
        <v>1</v>
      </c>
      <c r="L57" s="25" t="s">
        <v>202</v>
      </c>
      <c r="M57" s="25" t="s">
        <v>202</v>
      </c>
      <c r="N57" s="12"/>
    </row>
    <row r="58" spans="1:14" s="199" customFormat="1" ht="12" customHeight="1" x14ac:dyDescent="0.2">
      <c r="A58" s="78" t="s">
        <v>519</v>
      </c>
      <c r="B58" s="23"/>
      <c r="C58" s="24"/>
      <c r="D58" s="24"/>
      <c r="E58" s="24"/>
      <c r="F58" s="24"/>
      <c r="G58" s="24"/>
      <c r="H58" s="24"/>
      <c r="I58" s="24"/>
      <c r="J58" s="25"/>
      <c r="K58" s="25"/>
      <c r="L58" s="25"/>
      <c r="M58" s="25"/>
      <c r="N58" s="12"/>
    </row>
    <row r="59" spans="1:14" ht="16.149999999999999" customHeight="1" x14ac:dyDescent="0.2">
      <c r="A59" s="51" t="s">
        <v>230</v>
      </c>
      <c r="B59" s="23" t="s">
        <v>4</v>
      </c>
      <c r="C59" s="24">
        <v>75</v>
      </c>
      <c r="D59" s="24" t="s">
        <v>202</v>
      </c>
      <c r="E59" s="24" t="s">
        <v>202</v>
      </c>
      <c r="F59" s="24">
        <v>1</v>
      </c>
      <c r="G59" s="24">
        <v>1</v>
      </c>
      <c r="H59" s="24" t="s">
        <v>202</v>
      </c>
      <c r="I59" s="24" t="s">
        <v>202</v>
      </c>
      <c r="J59" s="25">
        <v>65</v>
      </c>
      <c r="K59" s="25">
        <v>54</v>
      </c>
      <c r="L59" s="25">
        <v>10</v>
      </c>
      <c r="M59" s="25">
        <v>5</v>
      </c>
      <c r="N59" s="12"/>
    </row>
    <row r="60" spans="1:14" ht="12" customHeight="1" x14ac:dyDescent="0.2">
      <c r="A60" s="78" t="s">
        <v>287</v>
      </c>
      <c r="B60" s="23"/>
      <c r="C60" s="24"/>
      <c r="D60" s="24"/>
      <c r="E60" s="24"/>
      <c r="F60" s="24"/>
      <c r="G60" s="24"/>
      <c r="H60" s="24"/>
      <c r="I60" s="24"/>
      <c r="J60" s="25"/>
      <c r="K60" s="25"/>
      <c r="L60" s="25"/>
      <c r="M60" s="25"/>
      <c r="N60" s="12"/>
    </row>
    <row r="61" spans="1:14" ht="16.149999999999999" customHeight="1" x14ac:dyDescent="0.2">
      <c r="A61" s="51" t="s">
        <v>231</v>
      </c>
      <c r="B61" s="23" t="s">
        <v>4</v>
      </c>
      <c r="C61" s="24">
        <v>69</v>
      </c>
      <c r="D61" s="24" t="s">
        <v>202</v>
      </c>
      <c r="E61" s="24" t="s">
        <v>202</v>
      </c>
      <c r="F61" s="24" t="s">
        <v>202</v>
      </c>
      <c r="G61" s="24" t="s">
        <v>202</v>
      </c>
      <c r="H61" s="24" t="s">
        <v>202</v>
      </c>
      <c r="I61" s="24" t="s">
        <v>202</v>
      </c>
      <c r="J61" s="25">
        <v>65</v>
      </c>
      <c r="K61" s="25">
        <v>60</v>
      </c>
      <c r="L61" s="25">
        <v>7</v>
      </c>
      <c r="M61" s="25">
        <v>4</v>
      </c>
      <c r="N61" s="12"/>
    </row>
    <row r="62" spans="1:14" ht="12" customHeight="1" x14ac:dyDescent="0.2">
      <c r="A62" s="78" t="s">
        <v>288</v>
      </c>
      <c r="B62" s="23"/>
      <c r="C62" s="24"/>
      <c r="D62" s="24"/>
      <c r="E62" s="24"/>
      <c r="F62" s="24"/>
      <c r="G62" s="24"/>
      <c r="H62" s="24"/>
      <c r="I62" s="24"/>
      <c r="J62" s="25"/>
      <c r="K62" s="25"/>
      <c r="L62" s="25"/>
      <c r="M62" s="25"/>
      <c r="N62" s="12"/>
    </row>
    <row r="63" spans="1:14" ht="16.149999999999999" customHeight="1" x14ac:dyDescent="0.2">
      <c r="A63" s="51" t="s">
        <v>12</v>
      </c>
      <c r="B63" s="23" t="s">
        <v>4</v>
      </c>
      <c r="C63" s="24">
        <v>6</v>
      </c>
      <c r="D63" s="24" t="s">
        <v>202</v>
      </c>
      <c r="E63" s="24" t="s">
        <v>202</v>
      </c>
      <c r="F63" s="24" t="s">
        <v>202</v>
      </c>
      <c r="G63" s="24" t="s">
        <v>202</v>
      </c>
      <c r="H63" s="24" t="s">
        <v>202</v>
      </c>
      <c r="I63" s="24" t="s">
        <v>202</v>
      </c>
      <c r="J63" s="25">
        <v>6</v>
      </c>
      <c r="K63" s="25">
        <v>6</v>
      </c>
      <c r="L63" s="24" t="s">
        <v>202</v>
      </c>
      <c r="M63" s="25" t="s">
        <v>202</v>
      </c>
      <c r="N63" s="12"/>
    </row>
    <row r="64" spans="1:14" ht="12" customHeight="1" x14ac:dyDescent="0.2">
      <c r="A64" s="184" t="s">
        <v>289</v>
      </c>
      <c r="B64" s="23"/>
      <c r="C64" s="24"/>
      <c r="D64" s="24"/>
      <c r="E64" s="24"/>
      <c r="F64" s="24"/>
      <c r="G64" s="24"/>
      <c r="H64" s="24"/>
      <c r="I64" s="24"/>
      <c r="J64" s="25"/>
      <c r="K64" s="25"/>
      <c r="L64" s="25"/>
      <c r="M64" s="25"/>
      <c r="N64" s="12"/>
    </row>
    <row r="65" spans="1:14" ht="16.149999999999999" customHeight="1" x14ac:dyDescent="0.2">
      <c r="A65" s="51" t="s">
        <v>232</v>
      </c>
      <c r="B65" s="23" t="s">
        <v>4</v>
      </c>
      <c r="C65" s="24">
        <v>127</v>
      </c>
      <c r="D65" s="24" t="s">
        <v>202</v>
      </c>
      <c r="E65" s="24" t="s">
        <v>202</v>
      </c>
      <c r="F65" s="24">
        <v>1</v>
      </c>
      <c r="G65" s="24" t="s">
        <v>202</v>
      </c>
      <c r="H65" s="24">
        <v>1</v>
      </c>
      <c r="I65" s="24">
        <v>1</v>
      </c>
      <c r="J65" s="25">
        <v>105</v>
      </c>
      <c r="K65" s="25">
        <v>89</v>
      </c>
      <c r="L65" s="25">
        <v>20</v>
      </c>
      <c r="M65" s="25">
        <v>17</v>
      </c>
      <c r="N65" s="12"/>
    </row>
    <row r="66" spans="1:14" ht="12" customHeight="1" x14ac:dyDescent="0.2">
      <c r="A66" s="78" t="s">
        <v>520</v>
      </c>
      <c r="B66" s="23"/>
      <c r="C66" s="24"/>
      <c r="D66" s="24"/>
      <c r="E66" s="24"/>
      <c r="F66" s="24"/>
      <c r="G66" s="24"/>
      <c r="H66" s="24"/>
      <c r="I66" s="24"/>
      <c r="J66" s="25"/>
      <c r="K66" s="25"/>
      <c r="L66" s="25"/>
      <c r="M66" s="25"/>
      <c r="N66" s="12"/>
    </row>
    <row r="67" spans="1:14" ht="16.149999999999999" customHeight="1" x14ac:dyDescent="0.2">
      <c r="A67" s="51" t="s">
        <v>233</v>
      </c>
      <c r="B67" s="23" t="s">
        <v>4</v>
      </c>
      <c r="C67" s="24">
        <v>40</v>
      </c>
      <c r="D67" s="24" t="s">
        <v>202</v>
      </c>
      <c r="E67" s="24" t="s">
        <v>202</v>
      </c>
      <c r="F67" s="24" t="s">
        <v>202</v>
      </c>
      <c r="G67" s="24" t="s">
        <v>202</v>
      </c>
      <c r="H67" s="24" t="s">
        <v>202</v>
      </c>
      <c r="I67" s="24" t="s">
        <v>202</v>
      </c>
      <c r="J67" s="25">
        <v>33</v>
      </c>
      <c r="K67" s="25">
        <v>25</v>
      </c>
      <c r="L67" s="25">
        <v>5</v>
      </c>
      <c r="M67" s="25">
        <v>1</v>
      </c>
      <c r="N67" s="12"/>
    </row>
    <row r="68" spans="1:14" ht="12" customHeight="1" x14ac:dyDescent="0.2">
      <c r="A68" s="78" t="s">
        <v>290</v>
      </c>
      <c r="B68" s="23"/>
      <c r="C68" s="24"/>
      <c r="D68" s="24"/>
      <c r="E68" s="24"/>
      <c r="F68" s="24"/>
      <c r="G68" s="24"/>
      <c r="H68" s="24"/>
      <c r="I68" s="24"/>
      <c r="J68" s="25"/>
      <c r="K68" s="25"/>
      <c r="L68" s="25"/>
      <c r="M68" s="25"/>
      <c r="N68" s="12"/>
    </row>
    <row r="69" spans="1:14" ht="16.149999999999999" customHeight="1" x14ac:dyDescent="0.2">
      <c r="A69" s="51" t="s">
        <v>234</v>
      </c>
      <c r="B69" s="23" t="s">
        <v>4</v>
      </c>
      <c r="C69" s="24">
        <v>30</v>
      </c>
      <c r="D69" s="24">
        <v>1</v>
      </c>
      <c r="E69" s="24" t="s">
        <v>202</v>
      </c>
      <c r="F69" s="24">
        <v>1</v>
      </c>
      <c r="G69" s="24" t="s">
        <v>202</v>
      </c>
      <c r="H69" s="24">
        <v>1</v>
      </c>
      <c r="I69" s="24" t="s">
        <v>202</v>
      </c>
      <c r="J69" s="25">
        <v>27</v>
      </c>
      <c r="K69" s="25">
        <v>23</v>
      </c>
      <c r="L69" s="25">
        <v>2</v>
      </c>
      <c r="M69" s="25">
        <v>1</v>
      </c>
      <c r="N69" s="12"/>
    </row>
    <row r="70" spans="1:14" ht="12" customHeight="1" x14ac:dyDescent="0.2">
      <c r="A70" s="78" t="s">
        <v>446</v>
      </c>
      <c r="B70" s="23"/>
      <c r="C70" s="24"/>
      <c r="D70" s="24"/>
      <c r="E70" s="24"/>
      <c r="F70" s="24"/>
      <c r="G70" s="24"/>
      <c r="H70" s="24"/>
      <c r="I70" s="24"/>
      <c r="J70" s="25"/>
      <c r="K70" s="25"/>
      <c r="L70" s="25"/>
      <c r="M70" s="25"/>
      <c r="N70" s="12"/>
    </row>
    <row r="71" spans="1:14" ht="16.149999999999999" customHeight="1" x14ac:dyDescent="0.2">
      <c r="A71" s="51" t="s">
        <v>521</v>
      </c>
      <c r="B71" s="23" t="s">
        <v>4</v>
      </c>
      <c r="C71" s="24">
        <v>59</v>
      </c>
      <c r="D71" s="24">
        <v>2</v>
      </c>
      <c r="E71" s="24" t="s">
        <v>202</v>
      </c>
      <c r="F71" s="24">
        <v>1</v>
      </c>
      <c r="G71" s="24" t="s">
        <v>202</v>
      </c>
      <c r="H71" s="24" t="s">
        <v>202</v>
      </c>
      <c r="I71" s="24" t="s">
        <v>202</v>
      </c>
      <c r="J71" s="25">
        <v>54</v>
      </c>
      <c r="K71" s="25">
        <v>44</v>
      </c>
      <c r="L71" s="25">
        <v>7</v>
      </c>
      <c r="M71" s="25">
        <v>2</v>
      </c>
      <c r="N71" s="12"/>
    </row>
    <row r="72" spans="1:14" ht="12" customHeight="1" x14ac:dyDescent="0.2">
      <c r="A72" s="78" t="s">
        <v>291</v>
      </c>
      <c r="B72" s="23"/>
      <c r="C72" s="24"/>
      <c r="D72" s="24"/>
      <c r="E72" s="24"/>
      <c r="F72" s="24"/>
      <c r="G72" s="24"/>
      <c r="H72" s="24"/>
      <c r="I72" s="24"/>
      <c r="J72" s="25"/>
      <c r="K72" s="25"/>
      <c r="L72" s="25"/>
      <c r="M72" s="25"/>
      <c r="N72" s="12"/>
    </row>
    <row r="73" spans="1:14" ht="16.149999999999999" customHeight="1" x14ac:dyDescent="0.2">
      <c r="A73" s="51" t="s">
        <v>235</v>
      </c>
      <c r="B73" s="23" t="s">
        <v>4</v>
      </c>
      <c r="C73" s="24">
        <v>12</v>
      </c>
      <c r="D73" s="24" t="s">
        <v>202</v>
      </c>
      <c r="E73" s="24" t="s">
        <v>202</v>
      </c>
      <c r="F73" s="24" t="s">
        <v>202</v>
      </c>
      <c r="G73" s="24" t="s">
        <v>202</v>
      </c>
      <c r="H73" s="24" t="s">
        <v>202</v>
      </c>
      <c r="I73" s="24" t="s">
        <v>202</v>
      </c>
      <c r="J73" s="25">
        <v>12</v>
      </c>
      <c r="K73" s="25">
        <v>9</v>
      </c>
      <c r="L73" s="25">
        <v>3</v>
      </c>
      <c r="M73" s="25" t="s">
        <v>202</v>
      </c>
      <c r="N73" s="12"/>
    </row>
    <row r="74" spans="1:14" ht="12" customHeight="1" x14ac:dyDescent="0.2">
      <c r="A74" s="78" t="s">
        <v>292</v>
      </c>
      <c r="B74" s="23"/>
      <c r="C74" s="24"/>
      <c r="D74" s="24"/>
      <c r="E74" s="24"/>
      <c r="F74" s="24"/>
      <c r="G74" s="24"/>
      <c r="H74" s="24"/>
      <c r="I74" s="24"/>
      <c r="J74" s="25"/>
      <c r="K74" s="25"/>
      <c r="L74" s="25"/>
      <c r="M74" s="25"/>
      <c r="N74" s="12"/>
    </row>
    <row r="75" spans="1:14" ht="16.149999999999999" customHeight="1" x14ac:dyDescent="0.2">
      <c r="A75" s="51" t="s">
        <v>70</v>
      </c>
      <c r="B75" s="23" t="s">
        <v>4</v>
      </c>
      <c r="C75" s="24">
        <v>27</v>
      </c>
      <c r="D75" s="24" t="s">
        <v>202</v>
      </c>
      <c r="E75" s="24" t="s">
        <v>202</v>
      </c>
      <c r="F75" s="24" t="s">
        <v>202</v>
      </c>
      <c r="G75" s="24" t="s">
        <v>202</v>
      </c>
      <c r="H75" s="24" t="s">
        <v>202</v>
      </c>
      <c r="I75" s="24" t="s">
        <v>202</v>
      </c>
      <c r="J75" s="25">
        <v>20</v>
      </c>
      <c r="K75" s="25">
        <v>17</v>
      </c>
      <c r="L75" s="25">
        <v>6</v>
      </c>
      <c r="M75" s="25">
        <v>5</v>
      </c>
      <c r="N75" s="12"/>
    </row>
    <row r="76" spans="1:14" ht="12" customHeight="1" x14ac:dyDescent="0.2">
      <c r="A76" s="78" t="s">
        <v>293</v>
      </c>
      <c r="B76" s="23"/>
      <c r="C76" s="24"/>
      <c r="D76" s="24"/>
      <c r="E76" s="24"/>
      <c r="F76" s="24"/>
      <c r="G76" s="24"/>
      <c r="H76" s="24"/>
      <c r="I76" s="24"/>
      <c r="J76" s="25"/>
      <c r="K76" s="25"/>
      <c r="L76" s="25"/>
      <c r="M76" s="25"/>
      <c r="N76" s="12"/>
    </row>
    <row r="77" spans="1:14" ht="16.149999999999999" customHeight="1" x14ac:dyDescent="0.2">
      <c r="A77" s="51" t="s">
        <v>13</v>
      </c>
      <c r="B77" s="23" t="s">
        <v>4</v>
      </c>
      <c r="C77" s="24">
        <v>60</v>
      </c>
      <c r="D77" s="24" t="s">
        <v>202</v>
      </c>
      <c r="E77" s="24" t="s">
        <v>202</v>
      </c>
      <c r="F77" s="24" t="s">
        <v>202</v>
      </c>
      <c r="G77" s="24" t="s">
        <v>202</v>
      </c>
      <c r="H77" s="24" t="s">
        <v>202</v>
      </c>
      <c r="I77" s="24" t="s">
        <v>202</v>
      </c>
      <c r="J77" s="25">
        <v>51</v>
      </c>
      <c r="K77" s="25">
        <v>43</v>
      </c>
      <c r="L77" s="25">
        <v>9</v>
      </c>
      <c r="M77" s="25">
        <v>3</v>
      </c>
      <c r="N77" s="12"/>
    </row>
    <row r="78" spans="1:14" ht="12" customHeight="1" x14ac:dyDescent="0.2">
      <c r="A78" s="184" t="s">
        <v>294</v>
      </c>
      <c r="B78" s="23"/>
      <c r="C78" s="24"/>
      <c r="D78" s="24"/>
      <c r="E78" s="24"/>
      <c r="F78" s="24"/>
      <c r="G78" s="24"/>
      <c r="H78" s="24"/>
      <c r="I78" s="24"/>
      <c r="J78" s="25"/>
      <c r="K78" s="25"/>
      <c r="L78" s="25"/>
      <c r="M78" s="25"/>
      <c r="N78" s="12"/>
    </row>
    <row r="79" spans="1:14" ht="16.149999999999999" customHeight="1" x14ac:dyDescent="0.2">
      <c r="A79" s="51" t="s">
        <v>236</v>
      </c>
      <c r="B79" s="23" t="s">
        <v>4</v>
      </c>
      <c r="C79" s="24">
        <v>41</v>
      </c>
      <c r="D79" s="24" t="s">
        <v>202</v>
      </c>
      <c r="E79" s="24" t="s">
        <v>202</v>
      </c>
      <c r="F79" s="24" t="s">
        <v>202</v>
      </c>
      <c r="G79" s="24" t="s">
        <v>202</v>
      </c>
      <c r="H79" s="24" t="s">
        <v>202</v>
      </c>
      <c r="I79" s="24" t="s">
        <v>202</v>
      </c>
      <c r="J79" s="25">
        <v>38</v>
      </c>
      <c r="K79" s="25">
        <v>31</v>
      </c>
      <c r="L79" s="25">
        <v>7</v>
      </c>
      <c r="M79" s="25">
        <v>1</v>
      </c>
      <c r="N79" s="12"/>
    </row>
    <row r="80" spans="1:14" ht="12" customHeight="1" x14ac:dyDescent="0.2">
      <c r="A80" s="78" t="s">
        <v>295</v>
      </c>
      <c r="B80" s="23"/>
      <c r="C80" s="24"/>
      <c r="D80" s="24"/>
      <c r="E80" s="24"/>
      <c r="F80" s="24"/>
      <c r="G80" s="24"/>
      <c r="H80" s="24"/>
      <c r="I80" s="24"/>
      <c r="J80" s="25"/>
      <c r="K80" s="25"/>
      <c r="L80" s="25"/>
      <c r="M80" s="25"/>
      <c r="N80" s="12"/>
    </row>
    <row r="81" spans="1:14" ht="16.149999999999999" customHeight="1" x14ac:dyDescent="0.2">
      <c r="A81" s="51" t="s">
        <v>237</v>
      </c>
      <c r="B81" s="23" t="s">
        <v>4</v>
      </c>
      <c r="C81" s="24">
        <v>46</v>
      </c>
      <c r="D81" s="24">
        <v>1</v>
      </c>
      <c r="E81" s="24" t="s">
        <v>202</v>
      </c>
      <c r="F81" s="24">
        <v>2</v>
      </c>
      <c r="G81" s="24">
        <v>1</v>
      </c>
      <c r="H81" s="24" t="s">
        <v>202</v>
      </c>
      <c r="I81" s="24" t="s">
        <v>202</v>
      </c>
      <c r="J81" s="25">
        <v>41</v>
      </c>
      <c r="K81" s="25">
        <v>33</v>
      </c>
      <c r="L81" s="25">
        <v>5</v>
      </c>
      <c r="M81" s="25">
        <v>1</v>
      </c>
      <c r="N81" s="12"/>
    </row>
    <row r="82" spans="1:14" ht="12" customHeight="1" x14ac:dyDescent="0.2">
      <c r="A82" s="78" t="s">
        <v>296</v>
      </c>
      <c r="B82" s="23"/>
      <c r="C82" s="24"/>
      <c r="D82" s="24"/>
      <c r="E82" s="24"/>
      <c r="F82" s="24"/>
      <c r="G82" s="24"/>
      <c r="H82" s="24"/>
      <c r="I82" s="24"/>
      <c r="J82" s="25"/>
      <c r="K82" s="25"/>
      <c r="L82" s="25"/>
      <c r="M82" s="25"/>
      <c r="N82" s="12"/>
    </row>
    <row r="83" spans="1:14" ht="18" customHeight="1" x14ac:dyDescent="0.2">
      <c r="A83" s="54" t="s">
        <v>207</v>
      </c>
      <c r="B83" s="23" t="s">
        <v>3</v>
      </c>
      <c r="C83" s="125">
        <v>201</v>
      </c>
      <c r="D83" s="24" t="s">
        <v>202</v>
      </c>
      <c r="E83" s="24" t="s">
        <v>202</v>
      </c>
      <c r="F83" s="24">
        <v>1</v>
      </c>
      <c r="G83" s="24" t="s">
        <v>202</v>
      </c>
      <c r="H83" s="125">
        <v>14</v>
      </c>
      <c r="I83" s="125">
        <v>13</v>
      </c>
      <c r="J83" s="126">
        <v>144</v>
      </c>
      <c r="K83" s="126">
        <v>134</v>
      </c>
      <c r="L83" s="126">
        <v>25</v>
      </c>
      <c r="M83" s="126">
        <v>20</v>
      </c>
      <c r="N83" s="12"/>
    </row>
    <row r="84" spans="1:14" ht="12" customHeight="1" x14ac:dyDescent="0.2">
      <c r="A84" s="183" t="s">
        <v>208</v>
      </c>
      <c r="B84" s="21" t="s">
        <v>4</v>
      </c>
      <c r="C84" s="121">
        <v>192</v>
      </c>
      <c r="D84" s="24" t="s">
        <v>202</v>
      </c>
      <c r="E84" s="24" t="s">
        <v>202</v>
      </c>
      <c r="F84" s="83">
        <v>1</v>
      </c>
      <c r="G84" s="24" t="s">
        <v>202</v>
      </c>
      <c r="H84" s="121">
        <v>14</v>
      </c>
      <c r="I84" s="121">
        <v>13</v>
      </c>
      <c r="J84" s="122">
        <v>136</v>
      </c>
      <c r="K84" s="122">
        <v>126</v>
      </c>
      <c r="L84" s="122">
        <v>19</v>
      </c>
      <c r="M84" s="122">
        <v>14</v>
      </c>
      <c r="N84" s="12"/>
    </row>
    <row r="85" spans="1:14" ht="12" customHeight="1" x14ac:dyDescent="0.2">
      <c r="A85" s="55"/>
      <c r="B85" s="21" t="s">
        <v>6</v>
      </c>
      <c r="C85" s="131">
        <v>95.5</v>
      </c>
      <c r="D85" s="131" t="s">
        <v>660</v>
      </c>
      <c r="E85" s="131" t="s">
        <v>660</v>
      </c>
      <c r="F85" s="131">
        <v>100</v>
      </c>
      <c r="G85" s="131" t="s">
        <v>660</v>
      </c>
      <c r="H85" s="131">
        <v>100</v>
      </c>
      <c r="I85" s="131">
        <v>100</v>
      </c>
      <c r="J85" s="132">
        <v>94.4</v>
      </c>
      <c r="K85" s="132">
        <v>94</v>
      </c>
      <c r="L85" s="132">
        <v>76</v>
      </c>
      <c r="M85" s="132">
        <v>70</v>
      </c>
      <c r="N85" s="12"/>
    </row>
    <row r="86" spans="1:14" ht="18" customHeight="1" x14ac:dyDescent="0.2">
      <c r="A86" s="49" t="s">
        <v>238</v>
      </c>
      <c r="B86" s="23" t="s">
        <v>3</v>
      </c>
      <c r="C86" s="24">
        <v>101</v>
      </c>
      <c r="D86" s="24">
        <v>1</v>
      </c>
      <c r="E86" s="24" t="s">
        <v>202</v>
      </c>
      <c r="F86" s="24" t="s">
        <v>202</v>
      </c>
      <c r="G86" s="24" t="s">
        <v>202</v>
      </c>
      <c r="H86" s="24">
        <v>28</v>
      </c>
      <c r="I86" s="24">
        <v>28</v>
      </c>
      <c r="J86" s="25">
        <v>67</v>
      </c>
      <c r="K86" s="25">
        <v>58</v>
      </c>
      <c r="L86" s="25">
        <v>4</v>
      </c>
      <c r="M86" s="25">
        <v>1</v>
      </c>
      <c r="N86" s="12"/>
    </row>
    <row r="87" spans="1:14" ht="12" customHeight="1" x14ac:dyDescent="0.2">
      <c r="A87" s="183" t="s">
        <v>449</v>
      </c>
      <c r="B87" s="21" t="s">
        <v>4</v>
      </c>
      <c r="C87" s="83">
        <v>99</v>
      </c>
      <c r="D87" s="83">
        <v>1</v>
      </c>
      <c r="E87" s="83" t="s">
        <v>202</v>
      </c>
      <c r="F87" s="83" t="s">
        <v>202</v>
      </c>
      <c r="G87" s="83" t="s">
        <v>202</v>
      </c>
      <c r="H87" s="83">
        <v>28</v>
      </c>
      <c r="I87" s="83">
        <v>28</v>
      </c>
      <c r="J87" s="84">
        <v>63</v>
      </c>
      <c r="K87" s="84">
        <v>54</v>
      </c>
      <c r="L87" s="84">
        <v>4</v>
      </c>
      <c r="M87" s="84">
        <v>1</v>
      </c>
      <c r="N87" s="12"/>
    </row>
    <row r="88" spans="1:14" ht="12" customHeight="1" x14ac:dyDescent="0.2">
      <c r="A88" s="55"/>
      <c r="B88" s="21" t="s">
        <v>6</v>
      </c>
      <c r="C88" s="131">
        <v>98</v>
      </c>
      <c r="D88" s="131">
        <v>100</v>
      </c>
      <c r="E88" s="131" t="s">
        <v>660</v>
      </c>
      <c r="F88" s="131" t="s">
        <v>660</v>
      </c>
      <c r="G88" s="131" t="s">
        <v>660</v>
      </c>
      <c r="H88" s="131">
        <v>100</v>
      </c>
      <c r="I88" s="131">
        <v>100</v>
      </c>
      <c r="J88" s="132">
        <v>94</v>
      </c>
      <c r="K88" s="132">
        <v>93.1</v>
      </c>
      <c r="L88" s="132">
        <v>100</v>
      </c>
      <c r="M88" s="132">
        <v>100</v>
      </c>
      <c r="N88" s="12"/>
    </row>
    <row r="89" spans="1:14" ht="12" customHeight="1" x14ac:dyDescent="0.2">
      <c r="A89" s="55"/>
      <c r="B89" s="21"/>
      <c r="C89" s="135"/>
      <c r="D89" s="135"/>
      <c r="E89" s="135"/>
      <c r="F89" s="135"/>
      <c r="G89" s="135"/>
      <c r="H89" s="135"/>
      <c r="I89" s="135"/>
      <c r="J89" s="136"/>
      <c r="K89" s="136"/>
      <c r="L89" s="136"/>
      <c r="M89" s="136"/>
      <c r="N89" s="12"/>
    </row>
    <row r="90" spans="1:14" ht="16.149999999999999" customHeight="1" x14ac:dyDescent="0.2">
      <c r="A90" s="51" t="s">
        <v>239</v>
      </c>
      <c r="B90" s="23" t="s">
        <v>4</v>
      </c>
      <c r="C90" s="24">
        <v>15</v>
      </c>
      <c r="D90" s="24" t="s">
        <v>202</v>
      </c>
      <c r="E90" s="24" t="s">
        <v>202</v>
      </c>
      <c r="F90" s="24" t="s">
        <v>202</v>
      </c>
      <c r="G90" s="24" t="s">
        <v>202</v>
      </c>
      <c r="H90" s="24">
        <v>13</v>
      </c>
      <c r="I90" s="24">
        <v>13</v>
      </c>
      <c r="J90" s="25">
        <v>1</v>
      </c>
      <c r="K90" s="25">
        <v>1</v>
      </c>
      <c r="L90" s="24" t="s">
        <v>202</v>
      </c>
      <c r="M90" s="25" t="s">
        <v>202</v>
      </c>
      <c r="N90" s="12"/>
    </row>
    <row r="91" spans="1:14" ht="12" customHeight="1" x14ac:dyDescent="0.2">
      <c r="A91" s="78" t="s">
        <v>297</v>
      </c>
      <c r="B91" s="23"/>
      <c r="C91" s="125"/>
      <c r="D91" s="125"/>
      <c r="E91" s="125"/>
      <c r="F91" s="125"/>
      <c r="G91" s="125"/>
      <c r="H91" s="125"/>
      <c r="I91" s="125"/>
      <c r="J91" s="126"/>
      <c r="K91" s="126"/>
      <c r="L91" s="126"/>
      <c r="M91" s="126"/>
      <c r="N91" s="12"/>
    </row>
    <row r="92" spans="1:14" ht="16.149999999999999" customHeight="1" x14ac:dyDescent="0.2">
      <c r="A92" s="51" t="s">
        <v>14</v>
      </c>
      <c r="B92" s="23" t="s">
        <v>4</v>
      </c>
      <c r="C92" s="24">
        <v>10</v>
      </c>
      <c r="D92" s="24" t="s">
        <v>202</v>
      </c>
      <c r="E92" s="24" t="s">
        <v>202</v>
      </c>
      <c r="F92" s="24" t="s">
        <v>202</v>
      </c>
      <c r="G92" s="24" t="s">
        <v>202</v>
      </c>
      <c r="H92" s="24">
        <v>6</v>
      </c>
      <c r="I92" s="24">
        <v>6</v>
      </c>
      <c r="J92" s="25">
        <v>4</v>
      </c>
      <c r="K92" s="25">
        <v>4</v>
      </c>
      <c r="L92" s="24" t="s">
        <v>202</v>
      </c>
      <c r="M92" s="25" t="s">
        <v>202</v>
      </c>
      <c r="N92" s="12"/>
    </row>
    <row r="93" spans="1:14" ht="12" customHeight="1" x14ac:dyDescent="0.2">
      <c r="A93" s="78" t="s">
        <v>298</v>
      </c>
      <c r="B93" s="23"/>
      <c r="C93" s="125"/>
      <c r="D93" s="125"/>
      <c r="E93" s="125"/>
      <c r="F93" s="125"/>
      <c r="G93" s="125"/>
      <c r="H93" s="125"/>
      <c r="I93" s="125"/>
      <c r="J93" s="126"/>
      <c r="K93" s="126"/>
      <c r="L93" s="126"/>
      <c r="M93" s="126"/>
      <c r="N93" s="12"/>
    </row>
    <row r="94" spans="1:14" ht="16.149999999999999" customHeight="1" x14ac:dyDescent="0.2">
      <c r="A94" s="51" t="s">
        <v>240</v>
      </c>
      <c r="B94" s="23" t="s">
        <v>4</v>
      </c>
      <c r="C94" s="24">
        <v>69</v>
      </c>
      <c r="D94" s="24">
        <v>1</v>
      </c>
      <c r="E94" s="24" t="s">
        <v>202</v>
      </c>
      <c r="F94" s="24" t="s">
        <v>202</v>
      </c>
      <c r="G94" s="24" t="s">
        <v>202</v>
      </c>
      <c r="H94" s="24">
        <v>9</v>
      </c>
      <c r="I94" s="24">
        <v>9</v>
      </c>
      <c r="J94" s="25">
        <v>53</v>
      </c>
      <c r="K94" s="25">
        <v>45</v>
      </c>
      <c r="L94" s="25">
        <v>4</v>
      </c>
      <c r="M94" s="25">
        <v>1</v>
      </c>
      <c r="N94" s="12"/>
    </row>
    <row r="95" spans="1:14" ht="12" customHeight="1" x14ac:dyDescent="0.2">
      <c r="A95" s="78" t="s">
        <v>299</v>
      </c>
      <c r="B95" s="23"/>
      <c r="C95" s="125"/>
      <c r="D95" s="125"/>
      <c r="E95" s="125"/>
      <c r="F95" s="125"/>
      <c r="G95" s="125"/>
      <c r="H95" s="125"/>
      <c r="I95" s="125"/>
      <c r="J95" s="126"/>
      <c r="K95" s="126"/>
      <c r="L95" s="126"/>
      <c r="M95" s="126"/>
      <c r="N95" s="12"/>
    </row>
    <row r="96" spans="1:14" ht="16.149999999999999" customHeight="1" x14ac:dyDescent="0.2">
      <c r="A96" s="51" t="s">
        <v>241</v>
      </c>
      <c r="B96" s="23" t="s">
        <v>4</v>
      </c>
      <c r="C96" s="125">
        <v>5</v>
      </c>
      <c r="D96" s="24" t="s">
        <v>202</v>
      </c>
      <c r="E96" s="24" t="s">
        <v>202</v>
      </c>
      <c r="F96" s="24" t="s">
        <v>202</v>
      </c>
      <c r="G96" s="24" t="s">
        <v>202</v>
      </c>
      <c r="H96" s="24" t="s">
        <v>202</v>
      </c>
      <c r="I96" s="24" t="s">
        <v>202</v>
      </c>
      <c r="J96" s="126">
        <v>5</v>
      </c>
      <c r="K96" s="126">
        <v>4</v>
      </c>
      <c r="L96" s="24" t="s">
        <v>202</v>
      </c>
      <c r="M96" s="126" t="s">
        <v>202</v>
      </c>
      <c r="N96" s="12"/>
    </row>
    <row r="97" spans="1:14" ht="12" customHeight="1" x14ac:dyDescent="0.2">
      <c r="A97" s="184" t="s">
        <v>522</v>
      </c>
      <c r="B97" s="23"/>
      <c r="C97" s="125"/>
      <c r="D97" s="125"/>
      <c r="E97" s="125"/>
      <c r="F97" s="125"/>
      <c r="G97" s="125"/>
      <c r="H97" s="125"/>
      <c r="I97" s="125"/>
      <c r="J97" s="126"/>
      <c r="K97" s="126"/>
      <c r="L97" s="126"/>
      <c r="M97" s="126"/>
      <c r="N97" s="12"/>
    </row>
    <row r="98" spans="1:14" ht="18" customHeight="1" x14ac:dyDescent="0.2">
      <c r="A98" s="49" t="s">
        <v>15</v>
      </c>
      <c r="B98" s="23" t="s">
        <v>3</v>
      </c>
      <c r="C98" s="125">
        <v>919</v>
      </c>
      <c r="D98" s="125">
        <v>2</v>
      </c>
      <c r="E98" s="24" t="s">
        <v>202</v>
      </c>
      <c r="F98" s="125">
        <v>3</v>
      </c>
      <c r="G98" s="125">
        <v>1</v>
      </c>
      <c r="H98" s="125">
        <v>2</v>
      </c>
      <c r="I98" s="24" t="s">
        <v>202</v>
      </c>
      <c r="J98" s="126">
        <v>764</v>
      </c>
      <c r="K98" s="126">
        <v>665</v>
      </c>
      <c r="L98" s="126">
        <v>111</v>
      </c>
      <c r="M98" s="126">
        <v>72</v>
      </c>
      <c r="N98" s="12"/>
    </row>
    <row r="99" spans="1:14" ht="12" customHeight="1" x14ac:dyDescent="0.2">
      <c r="A99" s="75" t="s">
        <v>300</v>
      </c>
      <c r="B99" s="21" t="s">
        <v>4</v>
      </c>
      <c r="C99" s="121">
        <v>1059</v>
      </c>
      <c r="D99" s="121">
        <v>2</v>
      </c>
      <c r="E99" s="24" t="s">
        <v>202</v>
      </c>
      <c r="F99" s="121">
        <v>4</v>
      </c>
      <c r="G99" s="121">
        <v>1</v>
      </c>
      <c r="H99" s="121">
        <v>2</v>
      </c>
      <c r="I99" s="24" t="s">
        <v>202</v>
      </c>
      <c r="J99" s="122">
        <v>844</v>
      </c>
      <c r="K99" s="122">
        <v>731</v>
      </c>
      <c r="L99" s="122">
        <v>127</v>
      </c>
      <c r="M99" s="122">
        <v>86</v>
      </c>
      <c r="N99" s="12"/>
    </row>
    <row r="100" spans="1:14" ht="12" customHeight="1" x14ac:dyDescent="0.2">
      <c r="A100" s="49"/>
      <c r="B100" s="21" t="s">
        <v>6</v>
      </c>
      <c r="C100" s="131">
        <v>115.2</v>
      </c>
      <c r="D100" s="131">
        <v>100</v>
      </c>
      <c r="E100" s="131" t="s">
        <v>660</v>
      </c>
      <c r="F100" s="131">
        <v>133.30000000000001</v>
      </c>
      <c r="G100" s="131">
        <v>100</v>
      </c>
      <c r="H100" s="131">
        <v>100</v>
      </c>
      <c r="I100" s="131" t="s">
        <v>660</v>
      </c>
      <c r="J100" s="132">
        <v>110.5</v>
      </c>
      <c r="K100" s="132">
        <v>109.9</v>
      </c>
      <c r="L100" s="132">
        <v>114.4</v>
      </c>
      <c r="M100" s="132">
        <v>119.4</v>
      </c>
      <c r="N100" s="12"/>
    </row>
    <row r="101" spans="1:14" ht="16.149999999999999" customHeight="1" x14ac:dyDescent="0.2">
      <c r="A101" s="51" t="s">
        <v>242</v>
      </c>
      <c r="B101" s="23" t="s">
        <v>4</v>
      </c>
      <c r="C101" s="125">
        <v>681</v>
      </c>
      <c r="D101" s="24" t="s">
        <v>202</v>
      </c>
      <c r="E101" s="24" t="s">
        <v>202</v>
      </c>
      <c r="F101" s="125">
        <v>3</v>
      </c>
      <c r="G101" s="125">
        <v>1</v>
      </c>
      <c r="H101" s="125">
        <v>2</v>
      </c>
      <c r="I101" s="24" t="s">
        <v>202</v>
      </c>
      <c r="J101" s="126">
        <v>539</v>
      </c>
      <c r="K101" s="126">
        <v>462</v>
      </c>
      <c r="L101" s="126">
        <v>83</v>
      </c>
      <c r="M101" s="126">
        <v>54</v>
      </c>
      <c r="N101" s="12"/>
    </row>
    <row r="102" spans="1:14" ht="12" customHeight="1" x14ac:dyDescent="0.2">
      <c r="A102" s="184" t="s">
        <v>301</v>
      </c>
      <c r="B102" s="23"/>
      <c r="C102" s="125"/>
      <c r="D102" s="125"/>
      <c r="E102" s="125"/>
      <c r="F102" s="125"/>
      <c r="G102" s="125"/>
      <c r="H102" s="125"/>
      <c r="I102" s="125"/>
      <c r="J102" s="126"/>
      <c r="K102" s="126"/>
      <c r="L102" s="126"/>
      <c r="M102" s="126"/>
      <c r="N102" s="12"/>
    </row>
    <row r="103" spans="1:14" ht="16.149999999999999" customHeight="1" x14ac:dyDescent="0.2">
      <c r="A103" s="51" t="s">
        <v>304</v>
      </c>
      <c r="B103" s="23" t="s">
        <v>4</v>
      </c>
      <c r="C103" s="24">
        <v>115</v>
      </c>
      <c r="D103" s="24">
        <v>1</v>
      </c>
      <c r="E103" s="24" t="s">
        <v>202</v>
      </c>
      <c r="F103" s="24">
        <v>1</v>
      </c>
      <c r="G103" s="24" t="s">
        <v>202</v>
      </c>
      <c r="H103" s="24" t="s">
        <v>202</v>
      </c>
      <c r="I103" s="24" t="s">
        <v>202</v>
      </c>
      <c r="J103" s="25">
        <v>105</v>
      </c>
      <c r="K103" s="25">
        <v>91</v>
      </c>
      <c r="L103" s="25">
        <v>11</v>
      </c>
      <c r="M103" s="25">
        <v>7</v>
      </c>
      <c r="N103" s="12"/>
    </row>
    <row r="104" spans="1:14" ht="12" customHeight="1" x14ac:dyDescent="0.2">
      <c r="A104" s="78" t="s">
        <v>302</v>
      </c>
      <c r="B104" s="23"/>
      <c r="C104" s="24"/>
      <c r="D104" s="24"/>
      <c r="E104" s="24"/>
      <c r="F104" s="24"/>
      <c r="G104" s="24"/>
      <c r="H104" s="24"/>
      <c r="I104" s="24"/>
      <c r="J104" s="25"/>
      <c r="K104" s="25"/>
      <c r="L104" s="25"/>
      <c r="M104" s="25"/>
      <c r="N104" s="12"/>
    </row>
    <row r="105" spans="1:14" ht="16.149999999999999" customHeight="1" x14ac:dyDescent="0.2">
      <c r="A105" s="51" t="s">
        <v>243</v>
      </c>
      <c r="B105" s="23" t="s">
        <v>4</v>
      </c>
      <c r="C105" s="24">
        <v>263</v>
      </c>
      <c r="D105" s="24">
        <v>1</v>
      </c>
      <c r="E105" s="24" t="s">
        <v>202</v>
      </c>
      <c r="F105" s="24" t="s">
        <v>202</v>
      </c>
      <c r="G105" s="24" t="s">
        <v>202</v>
      </c>
      <c r="H105" s="24" t="s">
        <v>202</v>
      </c>
      <c r="I105" s="24" t="s">
        <v>202</v>
      </c>
      <c r="J105" s="25">
        <v>200</v>
      </c>
      <c r="K105" s="25">
        <v>178</v>
      </c>
      <c r="L105" s="25">
        <v>33</v>
      </c>
      <c r="M105" s="25">
        <v>25</v>
      </c>
      <c r="N105" s="12"/>
    </row>
    <row r="106" spans="1:14" ht="12" customHeight="1" x14ac:dyDescent="0.2">
      <c r="A106" s="78" t="s">
        <v>390</v>
      </c>
      <c r="B106" s="23"/>
      <c r="C106" s="125"/>
      <c r="D106" s="125"/>
      <c r="E106" s="125"/>
      <c r="F106" s="125"/>
      <c r="G106" s="125"/>
      <c r="H106" s="125"/>
      <c r="I106" s="125"/>
      <c r="J106" s="126"/>
      <c r="K106" s="126"/>
      <c r="L106" s="126"/>
      <c r="M106" s="126"/>
      <c r="N106" s="12"/>
    </row>
    <row r="107" spans="1:14" ht="18" customHeight="1" x14ac:dyDescent="0.2">
      <c r="A107" s="49" t="s">
        <v>244</v>
      </c>
      <c r="B107" s="23" t="s">
        <v>3</v>
      </c>
      <c r="C107" s="125">
        <v>2096</v>
      </c>
      <c r="D107" s="125">
        <v>5</v>
      </c>
      <c r="E107" s="24" t="s">
        <v>202</v>
      </c>
      <c r="F107" s="125">
        <v>3</v>
      </c>
      <c r="G107" s="24" t="s">
        <v>202</v>
      </c>
      <c r="H107" s="125">
        <v>1</v>
      </c>
      <c r="I107" s="125">
        <v>1</v>
      </c>
      <c r="J107" s="126">
        <v>1652</v>
      </c>
      <c r="K107" s="126">
        <v>1459</v>
      </c>
      <c r="L107" s="126">
        <v>431</v>
      </c>
      <c r="M107" s="126">
        <v>312</v>
      </c>
      <c r="N107" s="12"/>
    </row>
    <row r="108" spans="1:14" ht="12" customHeight="1" x14ac:dyDescent="0.2">
      <c r="A108" s="183" t="s">
        <v>360</v>
      </c>
      <c r="B108" s="21" t="s">
        <v>4</v>
      </c>
      <c r="C108" s="121">
        <v>2197</v>
      </c>
      <c r="D108" s="121">
        <v>4</v>
      </c>
      <c r="E108" s="83" t="s">
        <v>202</v>
      </c>
      <c r="F108" s="121">
        <v>3</v>
      </c>
      <c r="G108" s="83" t="s">
        <v>202</v>
      </c>
      <c r="H108" s="121">
        <v>1</v>
      </c>
      <c r="I108" s="121">
        <v>1</v>
      </c>
      <c r="J108" s="122">
        <v>1724</v>
      </c>
      <c r="K108" s="122">
        <v>1529</v>
      </c>
      <c r="L108" s="122">
        <v>436</v>
      </c>
      <c r="M108" s="122">
        <v>316</v>
      </c>
      <c r="N108" s="12"/>
    </row>
    <row r="109" spans="1:14" ht="12" customHeight="1" x14ac:dyDescent="0.2">
      <c r="A109" s="54"/>
      <c r="B109" s="21" t="s">
        <v>6</v>
      </c>
      <c r="C109" s="131">
        <v>104.8</v>
      </c>
      <c r="D109" s="131">
        <v>80</v>
      </c>
      <c r="E109" s="131" t="s">
        <v>660</v>
      </c>
      <c r="F109" s="131">
        <v>100</v>
      </c>
      <c r="G109" s="131" t="s">
        <v>660</v>
      </c>
      <c r="H109" s="131">
        <v>100</v>
      </c>
      <c r="I109" s="131">
        <v>100</v>
      </c>
      <c r="J109" s="132">
        <v>104.4</v>
      </c>
      <c r="K109" s="132">
        <v>104.8</v>
      </c>
      <c r="L109" s="132">
        <v>101.2</v>
      </c>
      <c r="M109" s="132">
        <v>101.3</v>
      </c>
      <c r="N109" s="134"/>
    </row>
    <row r="110" spans="1:14" ht="16.149999999999999" customHeight="1" x14ac:dyDescent="0.2">
      <c r="A110" s="51" t="s">
        <v>245</v>
      </c>
      <c r="B110" s="23" t="s">
        <v>4</v>
      </c>
      <c r="C110" s="24">
        <v>233</v>
      </c>
      <c r="D110" s="24" t="s">
        <v>202</v>
      </c>
      <c r="E110" s="24" t="s">
        <v>202</v>
      </c>
      <c r="F110" s="24" t="s">
        <v>202</v>
      </c>
      <c r="G110" s="24" t="s">
        <v>202</v>
      </c>
      <c r="H110" s="24" t="s">
        <v>202</v>
      </c>
      <c r="I110" s="24" t="s">
        <v>202</v>
      </c>
      <c r="J110" s="25">
        <v>179</v>
      </c>
      <c r="K110" s="25">
        <v>159</v>
      </c>
      <c r="L110" s="25">
        <v>46</v>
      </c>
      <c r="M110" s="25">
        <v>33</v>
      </c>
      <c r="N110" s="12"/>
    </row>
    <row r="111" spans="1:14" ht="12" customHeight="1" x14ac:dyDescent="0.2">
      <c r="A111" s="78" t="s">
        <v>305</v>
      </c>
      <c r="B111" s="23"/>
      <c r="C111" s="24"/>
      <c r="D111" s="24"/>
      <c r="E111" s="24"/>
      <c r="F111" s="24"/>
      <c r="G111" s="24"/>
      <c r="H111" s="24"/>
      <c r="I111" s="24"/>
      <c r="J111" s="25"/>
      <c r="K111" s="25"/>
      <c r="L111" s="25"/>
      <c r="M111" s="25"/>
      <c r="N111" s="12"/>
    </row>
    <row r="112" spans="1:14" ht="16.149999999999999" customHeight="1" x14ac:dyDescent="0.2">
      <c r="A112" s="51" t="s">
        <v>246</v>
      </c>
      <c r="B112" s="23" t="s">
        <v>4</v>
      </c>
      <c r="C112" s="125">
        <v>1205</v>
      </c>
      <c r="D112" s="125">
        <v>4</v>
      </c>
      <c r="E112" s="24" t="s">
        <v>202</v>
      </c>
      <c r="F112" s="125">
        <v>2</v>
      </c>
      <c r="G112" s="24" t="s">
        <v>202</v>
      </c>
      <c r="H112" s="125">
        <v>1</v>
      </c>
      <c r="I112" s="125">
        <v>1</v>
      </c>
      <c r="J112" s="126">
        <v>910</v>
      </c>
      <c r="K112" s="126">
        <v>777</v>
      </c>
      <c r="L112" s="126">
        <v>315</v>
      </c>
      <c r="M112" s="126">
        <v>232</v>
      </c>
      <c r="N112" s="12"/>
    </row>
    <row r="113" spans="1:14" ht="12" customHeight="1" x14ac:dyDescent="0.2">
      <c r="A113" s="184" t="s">
        <v>548</v>
      </c>
      <c r="B113" s="23"/>
      <c r="C113" s="125"/>
      <c r="D113" s="125"/>
      <c r="E113" s="125"/>
      <c r="F113" s="125"/>
      <c r="G113" s="125"/>
      <c r="H113" s="125"/>
      <c r="I113" s="125"/>
      <c r="J113" s="126"/>
      <c r="K113" s="126"/>
      <c r="L113" s="126"/>
      <c r="M113" s="126"/>
      <c r="N113" s="12"/>
    </row>
    <row r="114" spans="1:14" ht="16.149999999999999" customHeight="1" x14ac:dyDescent="0.2">
      <c r="A114" s="51" t="s">
        <v>247</v>
      </c>
      <c r="B114" s="23" t="s">
        <v>4</v>
      </c>
      <c r="C114" s="125">
        <v>759</v>
      </c>
      <c r="D114" s="125" t="s">
        <v>202</v>
      </c>
      <c r="E114" s="24" t="s">
        <v>202</v>
      </c>
      <c r="F114" s="125">
        <v>1</v>
      </c>
      <c r="G114" s="24" t="s">
        <v>202</v>
      </c>
      <c r="H114" s="24" t="s">
        <v>202</v>
      </c>
      <c r="I114" s="24" t="s">
        <v>202</v>
      </c>
      <c r="J114" s="126">
        <v>635</v>
      </c>
      <c r="K114" s="126">
        <v>593</v>
      </c>
      <c r="L114" s="126">
        <v>75</v>
      </c>
      <c r="M114" s="126">
        <v>51</v>
      </c>
      <c r="N114" s="12"/>
    </row>
    <row r="115" spans="1:14" ht="12" customHeight="1" x14ac:dyDescent="0.2">
      <c r="A115" s="184" t="s">
        <v>307</v>
      </c>
      <c r="B115" s="23"/>
      <c r="C115" s="125"/>
      <c r="D115" s="125"/>
      <c r="E115" s="125"/>
      <c r="F115" s="125"/>
      <c r="G115" s="125"/>
      <c r="H115" s="125"/>
      <c r="I115" s="125"/>
      <c r="J115" s="126"/>
      <c r="K115" s="126"/>
      <c r="L115" s="126"/>
      <c r="M115" s="126"/>
      <c r="N115" s="12"/>
    </row>
    <row r="116" spans="1:14" ht="18" customHeight="1" x14ac:dyDescent="0.2">
      <c r="A116" s="49" t="s">
        <v>50</v>
      </c>
      <c r="B116" s="23" t="s">
        <v>3</v>
      </c>
      <c r="C116" s="125">
        <v>474</v>
      </c>
      <c r="D116" s="24" t="s">
        <v>202</v>
      </c>
      <c r="E116" s="24" t="s">
        <v>202</v>
      </c>
      <c r="F116" s="125">
        <v>1</v>
      </c>
      <c r="G116" s="125">
        <v>1</v>
      </c>
      <c r="H116" s="125">
        <v>6</v>
      </c>
      <c r="I116" s="125">
        <v>6</v>
      </c>
      <c r="J116" s="126">
        <v>304</v>
      </c>
      <c r="K116" s="126">
        <v>266</v>
      </c>
      <c r="L116" s="126">
        <v>139</v>
      </c>
      <c r="M116" s="126">
        <v>114</v>
      </c>
      <c r="N116" s="12"/>
    </row>
    <row r="117" spans="1:14" ht="12" customHeight="1" x14ac:dyDescent="0.2">
      <c r="A117" s="183" t="s">
        <v>308</v>
      </c>
      <c r="B117" s="21" t="s">
        <v>4</v>
      </c>
      <c r="C117" s="121">
        <v>594</v>
      </c>
      <c r="D117" s="83" t="s">
        <v>202</v>
      </c>
      <c r="E117" s="83" t="s">
        <v>202</v>
      </c>
      <c r="F117" s="121">
        <v>2</v>
      </c>
      <c r="G117" s="121">
        <v>1</v>
      </c>
      <c r="H117" s="121">
        <v>7</v>
      </c>
      <c r="I117" s="121">
        <v>7</v>
      </c>
      <c r="J117" s="122">
        <v>349</v>
      </c>
      <c r="K117" s="122">
        <v>299</v>
      </c>
      <c r="L117" s="122">
        <v>196</v>
      </c>
      <c r="M117" s="122">
        <v>164</v>
      </c>
      <c r="N117" s="12"/>
    </row>
    <row r="118" spans="1:14" ht="12" customHeight="1" x14ac:dyDescent="0.2">
      <c r="A118" s="49"/>
      <c r="B118" s="21" t="s">
        <v>6</v>
      </c>
      <c r="C118" s="131">
        <v>125.3</v>
      </c>
      <c r="D118" s="131" t="s">
        <v>660</v>
      </c>
      <c r="E118" s="131" t="s">
        <v>660</v>
      </c>
      <c r="F118" s="131">
        <v>200</v>
      </c>
      <c r="G118" s="131">
        <v>100</v>
      </c>
      <c r="H118" s="131">
        <v>116.7</v>
      </c>
      <c r="I118" s="131">
        <v>116.7</v>
      </c>
      <c r="J118" s="132">
        <v>114.8</v>
      </c>
      <c r="K118" s="132">
        <v>112.4</v>
      </c>
      <c r="L118" s="132">
        <v>141</v>
      </c>
      <c r="M118" s="132">
        <v>143.9</v>
      </c>
      <c r="N118" s="12"/>
    </row>
    <row r="119" spans="1:14" ht="16.149999999999999" customHeight="1" x14ac:dyDescent="0.2">
      <c r="A119" s="51" t="s">
        <v>523</v>
      </c>
      <c r="B119" s="23" t="s">
        <v>4</v>
      </c>
      <c r="C119" s="24">
        <v>467</v>
      </c>
      <c r="D119" s="24" t="s">
        <v>202</v>
      </c>
      <c r="E119" s="24" t="s">
        <v>202</v>
      </c>
      <c r="F119" s="24">
        <v>2</v>
      </c>
      <c r="G119" s="24">
        <v>1</v>
      </c>
      <c r="H119" s="24">
        <v>7</v>
      </c>
      <c r="I119" s="24">
        <v>7</v>
      </c>
      <c r="J119" s="25">
        <v>254</v>
      </c>
      <c r="K119" s="25">
        <v>216</v>
      </c>
      <c r="L119" s="25">
        <v>174</v>
      </c>
      <c r="M119" s="25">
        <v>150</v>
      </c>
      <c r="N119" s="12"/>
    </row>
    <row r="120" spans="1:14" ht="12" customHeight="1" x14ac:dyDescent="0.2">
      <c r="A120" s="78" t="s">
        <v>309</v>
      </c>
      <c r="B120" s="23"/>
      <c r="C120" s="125"/>
      <c r="D120" s="125"/>
      <c r="E120" s="125"/>
      <c r="F120" s="125"/>
      <c r="G120" s="125"/>
      <c r="H120" s="125"/>
      <c r="I120" s="125"/>
      <c r="J120" s="126"/>
      <c r="K120" s="126"/>
      <c r="L120" s="126"/>
      <c r="M120" s="126"/>
      <c r="N120" s="12"/>
    </row>
    <row r="121" spans="1:14" ht="16.149999999999999" customHeight="1" x14ac:dyDescent="0.2">
      <c r="A121" s="51" t="s">
        <v>16</v>
      </c>
      <c r="B121" s="23" t="s">
        <v>4</v>
      </c>
      <c r="C121" s="125">
        <v>1</v>
      </c>
      <c r="D121" s="24" t="s">
        <v>202</v>
      </c>
      <c r="E121" s="24" t="s">
        <v>202</v>
      </c>
      <c r="F121" s="24" t="s">
        <v>202</v>
      </c>
      <c r="G121" s="24" t="s">
        <v>202</v>
      </c>
      <c r="H121" s="24" t="s">
        <v>202</v>
      </c>
      <c r="I121" s="24" t="s">
        <v>202</v>
      </c>
      <c r="J121" s="126">
        <v>1</v>
      </c>
      <c r="K121" s="126">
        <v>1</v>
      </c>
      <c r="L121" s="24" t="s">
        <v>202</v>
      </c>
      <c r="M121" s="126" t="s">
        <v>202</v>
      </c>
      <c r="N121" s="12"/>
    </row>
    <row r="122" spans="1:14" ht="13.9" customHeight="1" x14ac:dyDescent="0.2">
      <c r="A122" s="184" t="s">
        <v>310</v>
      </c>
      <c r="B122" s="23"/>
      <c r="C122" s="125"/>
      <c r="D122" s="125"/>
      <c r="E122" s="125"/>
      <c r="F122" s="125"/>
      <c r="G122" s="125"/>
      <c r="H122" s="125"/>
      <c r="I122" s="125"/>
      <c r="J122" s="126"/>
      <c r="K122" s="126"/>
      <c r="L122" s="126"/>
      <c r="M122" s="126"/>
      <c r="N122" s="12"/>
    </row>
    <row r="123" spans="1:14" ht="16.350000000000001" customHeight="1" x14ac:dyDescent="0.2">
      <c r="A123" s="51" t="s">
        <v>248</v>
      </c>
      <c r="B123" s="23" t="s">
        <v>4</v>
      </c>
      <c r="C123" s="24">
        <v>118</v>
      </c>
      <c r="D123" s="24" t="s">
        <v>202</v>
      </c>
      <c r="E123" s="24" t="s">
        <v>202</v>
      </c>
      <c r="F123" s="24" t="s">
        <v>202</v>
      </c>
      <c r="G123" s="24" t="s">
        <v>202</v>
      </c>
      <c r="H123" s="24" t="s">
        <v>202</v>
      </c>
      <c r="I123" s="24" t="s">
        <v>202</v>
      </c>
      <c r="J123" s="25">
        <v>89</v>
      </c>
      <c r="K123" s="25">
        <v>77</v>
      </c>
      <c r="L123" s="25">
        <v>22</v>
      </c>
      <c r="M123" s="25">
        <v>14</v>
      </c>
      <c r="N123" s="12"/>
    </row>
    <row r="124" spans="1:14" ht="12" customHeight="1" x14ac:dyDescent="0.2">
      <c r="A124" s="78" t="s">
        <v>312</v>
      </c>
      <c r="B124" s="23"/>
      <c r="C124" s="24"/>
      <c r="D124" s="24"/>
      <c r="E124" s="24"/>
      <c r="F124" s="24"/>
      <c r="G124" s="24"/>
      <c r="H124" s="24"/>
      <c r="I124" s="24"/>
      <c r="J124" s="25"/>
      <c r="K124" s="25"/>
      <c r="L124" s="25"/>
      <c r="M124" s="25"/>
      <c r="N124" s="12"/>
    </row>
    <row r="125" spans="1:14" ht="16.149999999999999" customHeight="1" x14ac:dyDescent="0.2">
      <c r="A125" s="51" t="s">
        <v>249</v>
      </c>
      <c r="B125" s="23" t="s">
        <v>4</v>
      </c>
      <c r="C125" s="24">
        <v>8</v>
      </c>
      <c r="D125" s="24" t="s">
        <v>202</v>
      </c>
      <c r="E125" s="24" t="s">
        <v>202</v>
      </c>
      <c r="F125" s="24" t="s">
        <v>202</v>
      </c>
      <c r="G125" s="24" t="s">
        <v>202</v>
      </c>
      <c r="H125" s="24" t="s">
        <v>202</v>
      </c>
      <c r="I125" s="24" t="s">
        <v>202</v>
      </c>
      <c r="J125" s="25">
        <v>5</v>
      </c>
      <c r="K125" s="25">
        <v>5</v>
      </c>
      <c r="L125" s="24" t="s">
        <v>202</v>
      </c>
      <c r="M125" s="25" t="s">
        <v>202</v>
      </c>
      <c r="N125" s="12"/>
    </row>
    <row r="126" spans="1:14" ht="12" customHeight="1" x14ac:dyDescent="0.2">
      <c r="A126" s="78" t="s">
        <v>313</v>
      </c>
      <c r="B126" s="23"/>
      <c r="C126" s="125"/>
      <c r="D126" s="125"/>
      <c r="E126" s="125"/>
      <c r="F126" s="125"/>
      <c r="G126" s="125"/>
      <c r="H126" s="125"/>
      <c r="I126" s="125"/>
      <c r="J126" s="126"/>
      <c r="K126" s="126"/>
      <c r="L126" s="126"/>
      <c r="M126" s="126"/>
      <c r="N126" s="12"/>
    </row>
    <row r="127" spans="1:14" ht="18" customHeight="1" x14ac:dyDescent="0.2">
      <c r="A127" s="49" t="s">
        <v>250</v>
      </c>
      <c r="B127" s="23" t="s">
        <v>3</v>
      </c>
      <c r="C127" s="125">
        <v>220</v>
      </c>
      <c r="D127" s="24" t="s">
        <v>202</v>
      </c>
      <c r="E127" s="24" t="s">
        <v>202</v>
      </c>
      <c r="F127" s="125">
        <v>1</v>
      </c>
      <c r="G127" s="24" t="s">
        <v>202</v>
      </c>
      <c r="H127" s="24" t="s">
        <v>202</v>
      </c>
      <c r="I127" s="24" t="s">
        <v>202</v>
      </c>
      <c r="J127" s="126">
        <v>182</v>
      </c>
      <c r="K127" s="126">
        <v>163</v>
      </c>
      <c r="L127" s="126">
        <v>22</v>
      </c>
      <c r="M127" s="126">
        <v>11</v>
      </c>
      <c r="N127" s="12"/>
    </row>
    <row r="128" spans="1:14" ht="12" customHeight="1" x14ac:dyDescent="0.2">
      <c r="A128" s="183" t="s">
        <v>314</v>
      </c>
      <c r="B128" s="21" t="s">
        <v>4</v>
      </c>
      <c r="C128" s="121">
        <v>239</v>
      </c>
      <c r="D128" s="83" t="s">
        <v>202</v>
      </c>
      <c r="E128" s="83" t="s">
        <v>202</v>
      </c>
      <c r="F128" s="121">
        <v>1</v>
      </c>
      <c r="G128" s="83" t="s">
        <v>202</v>
      </c>
      <c r="H128" s="83" t="s">
        <v>202</v>
      </c>
      <c r="I128" s="83" t="s">
        <v>202</v>
      </c>
      <c r="J128" s="122">
        <v>187</v>
      </c>
      <c r="K128" s="122">
        <v>167</v>
      </c>
      <c r="L128" s="122">
        <v>27</v>
      </c>
      <c r="M128" s="122">
        <v>15</v>
      </c>
      <c r="N128" s="12"/>
    </row>
    <row r="129" spans="1:14" ht="12" customHeight="1" x14ac:dyDescent="0.2">
      <c r="A129" s="49"/>
      <c r="B129" s="21" t="s">
        <v>6</v>
      </c>
      <c r="C129" s="131">
        <v>108.6</v>
      </c>
      <c r="D129" s="131" t="s">
        <v>660</v>
      </c>
      <c r="E129" s="131" t="s">
        <v>660</v>
      </c>
      <c r="F129" s="131">
        <v>100</v>
      </c>
      <c r="G129" s="131" t="s">
        <v>660</v>
      </c>
      <c r="H129" s="131" t="s">
        <v>660</v>
      </c>
      <c r="I129" s="131" t="s">
        <v>660</v>
      </c>
      <c r="J129" s="132">
        <v>102.7</v>
      </c>
      <c r="K129" s="132">
        <v>102.5</v>
      </c>
      <c r="L129" s="132">
        <v>122.7</v>
      </c>
      <c r="M129" s="132">
        <v>136.4</v>
      </c>
      <c r="N129" s="12"/>
    </row>
    <row r="130" spans="1:14" ht="16.149999999999999" customHeight="1" x14ac:dyDescent="0.2">
      <c r="A130" s="51" t="s">
        <v>18</v>
      </c>
      <c r="B130" s="23" t="s">
        <v>4</v>
      </c>
      <c r="C130" s="125">
        <v>88</v>
      </c>
      <c r="D130" s="24" t="s">
        <v>202</v>
      </c>
      <c r="E130" s="24" t="s">
        <v>202</v>
      </c>
      <c r="F130" s="24" t="s">
        <v>202</v>
      </c>
      <c r="G130" s="24" t="s">
        <v>202</v>
      </c>
      <c r="H130" s="24" t="s">
        <v>202</v>
      </c>
      <c r="I130" s="24" t="s">
        <v>202</v>
      </c>
      <c r="J130" s="126">
        <v>79</v>
      </c>
      <c r="K130" s="126">
        <v>69</v>
      </c>
      <c r="L130" s="126">
        <v>10</v>
      </c>
      <c r="M130" s="126">
        <v>2</v>
      </c>
      <c r="N130" s="12"/>
    </row>
    <row r="131" spans="1:14" ht="12" customHeight="1" x14ac:dyDescent="0.2">
      <c r="A131" s="184" t="s">
        <v>315</v>
      </c>
      <c r="B131" s="23"/>
      <c r="C131" s="125"/>
      <c r="D131" s="125"/>
      <c r="E131" s="125"/>
      <c r="F131" s="125"/>
      <c r="G131" s="125"/>
      <c r="H131" s="125"/>
      <c r="I131" s="125"/>
      <c r="J131" s="126"/>
      <c r="K131" s="126"/>
      <c r="L131" s="126"/>
      <c r="M131" s="126"/>
      <c r="N131" s="12"/>
    </row>
    <row r="132" spans="1:14" ht="16.149999999999999" customHeight="1" x14ac:dyDescent="0.2">
      <c r="A132" s="51" t="s">
        <v>251</v>
      </c>
      <c r="B132" s="23" t="s">
        <v>4</v>
      </c>
      <c r="C132" s="125">
        <v>151</v>
      </c>
      <c r="D132" s="24" t="s">
        <v>202</v>
      </c>
      <c r="E132" s="24" t="s">
        <v>202</v>
      </c>
      <c r="F132" s="125">
        <v>1</v>
      </c>
      <c r="G132" s="24" t="s">
        <v>202</v>
      </c>
      <c r="H132" s="24" t="s">
        <v>202</v>
      </c>
      <c r="I132" s="24" t="s">
        <v>202</v>
      </c>
      <c r="J132" s="126">
        <v>108</v>
      </c>
      <c r="K132" s="126">
        <v>98</v>
      </c>
      <c r="L132" s="126">
        <v>17</v>
      </c>
      <c r="M132" s="126">
        <v>13</v>
      </c>
      <c r="N132" s="12"/>
    </row>
    <row r="133" spans="1:14" ht="12" customHeight="1" x14ac:dyDescent="0.2">
      <c r="A133" s="184" t="s">
        <v>524</v>
      </c>
      <c r="B133" s="23"/>
      <c r="C133" s="125"/>
      <c r="D133" s="125"/>
      <c r="E133" s="125"/>
      <c r="F133" s="125"/>
      <c r="G133" s="125"/>
      <c r="H133" s="125"/>
      <c r="I133" s="125"/>
      <c r="J133" s="126"/>
      <c r="K133" s="126"/>
      <c r="L133" s="126"/>
      <c r="M133" s="126"/>
      <c r="N133" s="12"/>
    </row>
    <row r="134" spans="1:14" ht="18" customHeight="1" x14ac:dyDescent="0.2">
      <c r="A134" s="49" t="s">
        <v>41</v>
      </c>
      <c r="B134" s="23" t="s">
        <v>3</v>
      </c>
      <c r="C134" s="125">
        <v>477</v>
      </c>
      <c r="D134" s="125">
        <v>1</v>
      </c>
      <c r="E134" s="125">
        <v>1</v>
      </c>
      <c r="F134" s="125">
        <v>5</v>
      </c>
      <c r="G134" s="125">
        <v>2</v>
      </c>
      <c r="H134" s="125">
        <v>1</v>
      </c>
      <c r="I134" s="24" t="s">
        <v>202</v>
      </c>
      <c r="J134" s="126">
        <v>389</v>
      </c>
      <c r="K134" s="126">
        <v>351</v>
      </c>
      <c r="L134" s="126">
        <v>43</v>
      </c>
      <c r="M134" s="126">
        <v>33</v>
      </c>
      <c r="N134" s="12"/>
    </row>
    <row r="135" spans="1:14" ht="12" customHeight="1" x14ac:dyDescent="0.2">
      <c r="A135" s="75" t="s">
        <v>316</v>
      </c>
      <c r="B135" s="21" t="s">
        <v>4</v>
      </c>
      <c r="C135" s="121">
        <v>575</v>
      </c>
      <c r="D135" s="121">
        <v>1</v>
      </c>
      <c r="E135" s="121">
        <v>1</v>
      </c>
      <c r="F135" s="121">
        <v>4</v>
      </c>
      <c r="G135" s="121">
        <v>2</v>
      </c>
      <c r="H135" s="121">
        <v>1</v>
      </c>
      <c r="I135" s="24" t="s">
        <v>202</v>
      </c>
      <c r="J135" s="122">
        <v>474</v>
      </c>
      <c r="K135" s="122">
        <v>432</v>
      </c>
      <c r="L135" s="122">
        <v>46</v>
      </c>
      <c r="M135" s="122">
        <v>35</v>
      </c>
      <c r="N135" s="12"/>
    </row>
    <row r="136" spans="1:14" ht="12" customHeight="1" x14ac:dyDescent="0.2">
      <c r="A136" s="49"/>
      <c r="B136" s="21" t="s">
        <v>6</v>
      </c>
      <c r="C136" s="131">
        <v>120.5</v>
      </c>
      <c r="D136" s="131">
        <v>100</v>
      </c>
      <c r="E136" s="131">
        <v>100</v>
      </c>
      <c r="F136" s="131">
        <v>80</v>
      </c>
      <c r="G136" s="131">
        <v>100</v>
      </c>
      <c r="H136" s="131">
        <v>100</v>
      </c>
      <c r="I136" s="131" t="s">
        <v>660</v>
      </c>
      <c r="J136" s="132">
        <v>121.9</v>
      </c>
      <c r="K136" s="132">
        <v>123.1</v>
      </c>
      <c r="L136" s="132">
        <v>107</v>
      </c>
      <c r="M136" s="132">
        <v>106.1</v>
      </c>
      <c r="N136" s="12"/>
    </row>
    <row r="137" spans="1:14" ht="16.149999999999999" customHeight="1" x14ac:dyDescent="0.2">
      <c r="A137" s="51" t="s">
        <v>42</v>
      </c>
      <c r="B137" s="23" t="s">
        <v>4</v>
      </c>
      <c r="C137" s="125">
        <v>40</v>
      </c>
      <c r="D137" s="24" t="s">
        <v>202</v>
      </c>
      <c r="E137" s="24" t="s">
        <v>202</v>
      </c>
      <c r="F137" s="24" t="s">
        <v>202</v>
      </c>
      <c r="G137" s="24" t="s">
        <v>202</v>
      </c>
      <c r="H137" s="24" t="s">
        <v>202</v>
      </c>
      <c r="I137" s="24" t="s">
        <v>202</v>
      </c>
      <c r="J137" s="126">
        <v>30</v>
      </c>
      <c r="K137" s="126">
        <v>27</v>
      </c>
      <c r="L137" s="126">
        <v>6</v>
      </c>
      <c r="M137" s="126">
        <v>6</v>
      </c>
      <c r="N137" s="12"/>
    </row>
    <row r="138" spans="1:14" ht="12" customHeight="1" x14ac:dyDescent="0.2">
      <c r="A138" s="184" t="s">
        <v>317</v>
      </c>
      <c r="B138" s="23"/>
      <c r="C138" s="125"/>
      <c r="D138" s="125"/>
      <c r="E138" s="125"/>
      <c r="F138" s="125"/>
      <c r="G138" s="125"/>
      <c r="H138" s="125"/>
      <c r="I138" s="125"/>
      <c r="J138" s="126"/>
      <c r="K138" s="126"/>
      <c r="L138" s="126"/>
      <c r="M138" s="126"/>
      <c r="N138" s="12"/>
    </row>
    <row r="139" spans="1:14" ht="16.149999999999999" customHeight="1" x14ac:dyDescent="0.2">
      <c r="A139" s="51" t="s">
        <v>252</v>
      </c>
      <c r="B139" s="21" t="s">
        <v>4</v>
      </c>
      <c r="C139" s="24">
        <v>18</v>
      </c>
      <c r="D139" s="24" t="s">
        <v>202</v>
      </c>
      <c r="E139" s="24" t="s">
        <v>202</v>
      </c>
      <c r="F139" s="24" t="s">
        <v>202</v>
      </c>
      <c r="G139" s="24" t="s">
        <v>202</v>
      </c>
      <c r="H139" s="24" t="s">
        <v>202</v>
      </c>
      <c r="I139" s="24" t="s">
        <v>202</v>
      </c>
      <c r="J139" s="25">
        <v>17</v>
      </c>
      <c r="K139" s="25">
        <v>16</v>
      </c>
      <c r="L139" s="24" t="s">
        <v>202</v>
      </c>
      <c r="M139" s="25" t="s">
        <v>202</v>
      </c>
      <c r="N139" s="12"/>
    </row>
    <row r="140" spans="1:14" ht="12" customHeight="1" x14ac:dyDescent="0.2">
      <c r="A140" s="78" t="s">
        <v>525</v>
      </c>
      <c r="B140" s="23"/>
      <c r="C140" s="24"/>
      <c r="D140" s="24"/>
      <c r="E140" s="24"/>
      <c r="F140" s="24"/>
      <c r="G140" s="24"/>
      <c r="H140" s="24"/>
      <c r="I140" s="24"/>
      <c r="J140" s="25"/>
      <c r="K140" s="25"/>
      <c r="L140" s="25"/>
      <c r="M140" s="25"/>
      <c r="N140" s="12"/>
    </row>
    <row r="141" spans="1:14" ht="16.149999999999999" customHeight="1" x14ac:dyDescent="0.2">
      <c r="A141" s="51" t="s">
        <v>253</v>
      </c>
      <c r="B141" s="23" t="s">
        <v>4</v>
      </c>
      <c r="C141" s="24">
        <v>10</v>
      </c>
      <c r="D141" s="24">
        <v>1</v>
      </c>
      <c r="E141" s="24">
        <v>1</v>
      </c>
      <c r="F141" s="24" t="s">
        <v>202</v>
      </c>
      <c r="G141" s="24" t="s">
        <v>202</v>
      </c>
      <c r="H141" s="24" t="s">
        <v>202</v>
      </c>
      <c r="I141" s="24" t="s">
        <v>202</v>
      </c>
      <c r="J141" s="25">
        <v>9</v>
      </c>
      <c r="K141" s="25">
        <v>8</v>
      </c>
      <c r="L141" s="25">
        <v>1</v>
      </c>
      <c r="M141" s="25" t="s">
        <v>202</v>
      </c>
      <c r="N141" s="12"/>
    </row>
    <row r="142" spans="1:14" ht="12" customHeight="1" x14ac:dyDescent="0.2">
      <c r="A142" s="78" t="s">
        <v>318</v>
      </c>
      <c r="B142" s="23"/>
      <c r="C142" s="24"/>
      <c r="D142" s="24"/>
      <c r="E142" s="24"/>
      <c r="F142" s="24"/>
      <c r="G142" s="24"/>
      <c r="H142" s="24"/>
      <c r="I142" s="24"/>
      <c r="J142" s="25"/>
      <c r="K142" s="25"/>
      <c r="L142" s="25"/>
      <c r="M142" s="25"/>
      <c r="N142" s="12"/>
    </row>
    <row r="143" spans="1:14" ht="16.149999999999999" customHeight="1" x14ac:dyDescent="0.2">
      <c r="A143" s="51" t="s">
        <v>19</v>
      </c>
      <c r="B143" s="23" t="s">
        <v>4</v>
      </c>
      <c r="C143" s="125">
        <v>42</v>
      </c>
      <c r="D143" s="24" t="s">
        <v>202</v>
      </c>
      <c r="E143" s="24" t="s">
        <v>202</v>
      </c>
      <c r="F143" s="24" t="s">
        <v>202</v>
      </c>
      <c r="G143" s="24" t="s">
        <v>202</v>
      </c>
      <c r="H143" s="24" t="s">
        <v>202</v>
      </c>
      <c r="I143" s="24" t="s">
        <v>202</v>
      </c>
      <c r="J143" s="126">
        <v>34</v>
      </c>
      <c r="K143" s="126">
        <v>29</v>
      </c>
      <c r="L143" s="126">
        <v>2</v>
      </c>
      <c r="M143" s="126">
        <v>2</v>
      </c>
      <c r="N143" s="12"/>
    </row>
    <row r="144" spans="1:14" ht="12" customHeight="1" x14ac:dyDescent="0.2">
      <c r="A144" s="184" t="s">
        <v>319</v>
      </c>
      <c r="B144" s="23"/>
      <c r="C144" s="125"/>
      <c r="D144" s="125"/>
      <c r="E144" s="125"/>
      <c r="F144" s="125"/>
      <c r="G144" s="125"/>
      <c r="H144" s="125"/>
      <c r="I144" s="125"/>
      <c r="J144" s="126"/>
      <c r="K144" s="126"/>
      <c r="L144" s="126"/>
      <c r="M144" s="126"/>
      <c r="N144" s="12"/>
    </row>
    <row r="145" spans="1:14" ht="16.149999999999999" customHeight="1" x14ac:dyDescent="0.2">
      <c r="A145" s="51" t="s">
        <v>254</v>
      </c>
      <c r="B145" s="23" t="s">
        <v>4</v>
      </c>
      <c r="C145" s="24">
        <v>342</v>
      </c>
      <c r="D145" s="24" t="s">
        <v>202</v>
      </c>
      <c r="E145" s="24" t="s">
        <v>202</v>
      </c>
      <c r="F145" s="24">
        <v>1</v>
      </c>
      <c r="G145" s="24" t="s">
        <v>202</v>
      </c>
      <c r="H145" s="24" t="s">
        <v>202</v>
      </c>
      <c r="I145" s="24" t="s">
        <v>202</v>
      </c>
      <c r="J145" s="25">
        <v>283</v>
      </c>
      <c r="K145" s="25">
        <v>258</v>
      </c>
      <c r="L145" s="25">
        <v>34</v>
      </c>
      <c r="M145" s="25">
        <v>25</v>
      </c>
      <c r="N145" s="12"/>
    </row>
    <row r="146" spans="1:14" ht="12" customHeight="1" x14ac:dyDescent="0.2">
      <c r="A146" s="78" t="s">
        <v>320</v>
      </c>
      <c r="B146" s="23"/>
      <c r="C146" s="24"/>
      <c r="D146" s="24"/>
      <c r="E146" s="24"/>
      <c r="F146" s="24"/>
      <c r="G146" s="24"/>
      <c r="H146" s="24"/>
      <c r="I146" s="24"/>
      <c r="J146" s="25"/>
      <c r="K146" s="25"/>
      <c r="L146" s="25"/>
      <c r="M146" s="25"/>
      <c r="N146" s="12"/>
    </row>
    <row r="147" spans="1:14" ht="16.149999999999999" customHeight="1" x14ac:dyDescent="0.2">
      <c r="A147" s="51" t="s">
        <v>20</v>
      </c>
      <c r="B147" s="23" t="s">
        <v>4</v>
      </c>
      <c r="C147" s="24">
        <v>123</v>
      </c>
      <c r="D147" s="24" t="s">
        <v>202</v>
      </c>
      <c r="E147" s="24" t="s">
        <v>202</v>
      </c>
      <c r="F147" s="24">
        <v>3</v>
      </c>
      <c r="G147" s="24">
        <v>2</v>
      </c>
      <c r="H147" s="24">
        <v>1</v>
      </c>
      <c r="I147" s="24" t="s">
        <v>202</v>
      </c>
      <c r="J147" s="25">
        <v>101</v>
      </c>
      <c r="K147" s="25">
        <v>94</v>
      </c>
      <c r="L147" s="25">
        <v>3</v>
      </c>
      <c r="M147" s="25">
        <v>2</v>
      </c>
      <c r="N147" s="12"/>
    </row>
    <row r="148" spans="1:14" ht="12" customHeight="1" x14ac:dyDescent="0.2">
      <c r="A148" s="78" t="s">
        <v>321</v>
      </c>
      <c r="B148" s="56"/>
      <c r="C148" s="125"/>
      <c r="D148" s="125"/>
      <c r="E148" s="125"/>
      <c r="F148" s="125"/>
      <c r="G148" s="125"/>
      <c r="H148" s="125"/>
      <c r="I148" s="125"/>
      <c r="J148" s="126"/>
      <c r="K148" s="126"/>
      <c r="L148" s="126"/>
      <c r="M148" s="126"/>
      <c r="N148" s="12"/>
    </row>
    <row r="149" spans="1:14" ht="16.149999999999999" customHeight="1" x14ac:dyDescent="0.2">
      <c r="A149" s="49" t="s">
        <v>255</v>
      </c>
      <c r="B149" s="23" t="s">
        <v>3</v>
      </c>
      <c r="C149" s="125">
        <v>206</v>
      </c>
      <c r="D149" s="24" t="s">
        <v>202</v>
      </c>
      <c r="E149" s="24" t="s">
        <v>202</v>
      </c>
      <c r="F149" s="125">
        <v>1</v>
      </c>
      <c r="G149" s="125">
        <v>1</v>
      </c>
      <c r="H149" s="125">
        <v>1</v>
      </c>
      <c r="I149" s="125">
        <v>1</v>
      </c>
      <c r="J149" s="126">
        <v>157</v>
      </c>
      <c r="K149" s="126">
        <v>138</v>
      </c>
      <c r="L149" s="126">
        <v>26</v>
      </c>
      <c r="M149" s="126">
        <v>21</v>
      </c>
      <c r="N149" s="12"/>
    </row>
    <row r="150" spans="1:14" ht="12" customHeight="1" x14ac:dyDescent="0.2">
      <c r="A150" s="183" t="s">
        <v>322</v>
      </c>
      <c r="B150" s="21" t="s">
        <v>4</v>
      </c>
      <c r="C150" s="121">
        <v>214</v>
      </c>
      <c r="D150" s="83" t="s">
        <v>202</v>
      </c>
      <c r="E150" s="83" t="s">
        <v>202</v>
      </c>
      <c r="F150" s="121">
        <v>1</v>
      </c>
      <c r="G150" s="121">
        <v>1</v>
      </c>
      <c r="H150" s="121">
        <v>1</v>
      </c>
      <c r="I150" s="121">
        <v>1</v>
      </c>
      <c r="J150" s="122">
        <v>165</v>
      </c>
      <c r="K150" s="122">
        <v>145</v>
      </c>
      <c r="L150" s="122">
        <v>24</v>
      </c>
      <c r="M150" s="122">
        <v>19</v>
      </c>
      <c r="N150" s="12"/>
    </row>
    <row r="151" spans="1:14" ht="12" customHeight="1" x14ac:dyDescent="0.2">
      <c r="A151" s="49"/>
      <c r="B151" s="21" t="s">
        <v>6</v>
      </c>
      <c r="C151" s="131">
        <v>103.9</v>
      </c>
      <c r="D151" s="121" t="s">
        <v>660</v>
      </c>
      <c r="E151" s="121" t="s">
        <v>660</v>
      </c>
      <c r="F151" s="131">
        <v>100</v>
      </c>
      <c r="G151" s="131">
        <v>100</v>
      </c>
      <c r="H151" s="131">
        <v>100</v>
      </c>
      <c r="I151" s="131">
        <v>100</v>
      </c>
      <c r="J151" s="122">
        <v>105.1</v>
      </c>
      <c r="K151" s="122">
        <v>105.1</v>
      </c>
      <c r="L151" s="132">
        <v>92.3</v>
      </c>
      <c r="M151" s="122">
        <v>90.5</v>
      </c>
      <c r="N151" s="12"/>
    </row>
    <row r="152" spans="1:14" ht="16.149999999999999" customHeight="1" x14ac:dyDescent="0.2">
      <c r="A152" s="51" t="s">
        <v>526</v>
      </c>
      <c r="B152" s="23" t="s">
        <v>4</v>
      </c>
      <c r="C152" s="24">
        <v>135</v>
      </c>
      <c r="D152" s="24" t="s">
        <v>202</v>
      </c>
      <c r="E152" s="24" t="s">
        <v>202</v>
      </c>
      <c r="F152" s="24">
        <v>1</v>
      </c>
      <c r="G152" s="24">
        <v>1</v>
      </c>
      <c r="H152" s="24">
        <v>1</v>
      </c>
      <c r="I152" s="24">
        <v>1</v>
      </c>
      <c r="J152" s="25">
        <v>105</v>
      </c>
      <c r="K152" s="25">
        <v>92</v>
      </c>
      <c r="L152" s="25">
        <v>19</v>
      </c>
      <c r="M152" s="25">
        <v>15</v>
      </c>
      <c r="N152" s="12"/>
    </row>
    <row r="153" spans="1:14" ht="12" customHeight="1" x14ac:dyDescent="0.2">
      <c r="A153" s="78" t="s">
        <v>323</v>
      </c>
      <c r="B153" s="23"/>
      <c r="C153" s="125"/>
      <c r="D153" s="125"/>
      <c r="E153" s="125"/>
      <c r="F153" s="125"/>
      <c r="G153" s="125"/>
      <c r="H153" s="125"/>
      <c r="I153" s="125"/>
      <c r="J153" s="126"/>
      <c r="K153" s="126"/>
      <c r="L153" s="126"/>
      <c r="M153" s="126"/>
      <c r="N153" s="12"/>
    </row>
    <row r="154" spans="1:14" ht="16.149999999999999" customHeight="1" x14ac:dyDescent="0.2">
      <c r="A154" s="51" t="s">
        <v>257</v>
      </c>
      <c r="B154" s="23" t="s">
        <v>4</v>
      </c>
      <c r="C154" s="24">
        <v>79</v>
      </c>
      <c r="D154" s="24" t="s">
        <v>202</v>
      </c>
      <c r="E154" s="24" t="s">
        <v>202</v>
      </c>
      <c r="F154" s="24" t="s">
        <v>202</v>
      </c>
      <c r="G154" s="24" t="s">
        <v>202</v>
      </c>
      <c r="H154" s="24" t="s">
        <v>202</v>
      </c>
      <c r="I154" s="24" t="s">
        <v>202</v>
      </c>
      <c r="J154" s="25">
        <v>60</v>
      </c>
      <c r="K154" s="25">
        <v>53</v>
      </c>
      <c r="L154" s="25">
        <v>5</v>
      </c>
      <c r="M154" s="25">
        <v>4</v>
      </c>
      <c r="N154" s="12"/>
    </row>
    <row r="155" spans="1:14" ht="12" customHeight="1" x14ac:dyDescent="0.2">
      <c r="A155" s="78" t="s">
        <v>324</v>
      </c>
      <c r="B155" s="23"/>
      <c r="C155" s="24"/>
      <c r="D155" s="24"/>
      <c r="E155" s="24"/>
      <c r="F155" s="24"/>
      <c r="G155" s="24"/>
      <c r="H155" s="24"/>
      <c r="I155" s="24"/>
      <c r="J155" s="25"/>
      <c r="K155" s="25"/>
      <c r="L155" s="25"/>
      <c r="M155" s="25"/>
      <c r="N155" s="12"/>
    </row>
    <row r="156" spans="1:14" ht="18" customHeight="1" x14ac:dyDescent="0.2">
      <c r="A156" s="49" t="s">
        <v>258</v>
      </c>
      <c r="B156" s="23" t="s">
        <v>3</v>
      </c>
      <c r="C156" s="125">
        <v>344</v>
      </c>
      <c r="D156" s="125">
        <v>2</v>
      </c>
      <c r="E156" s="24" t="s">
        <v>202</v>
      </c>
      <c r="F156" s="125">
        <v>1</v>
      </c>
      <c r="G156" s="24" t="s">
        <v>202</v>
      </c>
      <c r="H156" s="125">
        <v>10</v>
      </c>
      <c r="I156" s="125">
        <v>7</v>
      </c>
      <c r="J156" s="126">
        <v>294</v>
      </c>
      <c r="K156" s="126">
        <v>265</v>
      </c>
      <c r="L156" s="126">
        <v>10</v>
      </c>
      <c r="M156" s="126">
        <v>7</v>
      </c>
      <c r="N156" s="12"/>
    </row>
    <row r="157" spans="1:14" ht="12" customHeight="1" x14ac:dyDescent="0.2">
      <c r="A157" s="183" t="s">
        <v>325</v>
      </c>
      <c r="B157" s="21" t="s">
        <v>4</v>
      </c>
      <c r="C157" s="121">
        <v>385</v>
      </c>
      <c r="D157" s="121">
        <v>2</v>
      </c>
      <c r="E157" s="83" t="s">
        <v>202</v>
      </c>
      <c r="F157" s="121">
        <v>1</v>
      </c>
      <c r="G157" s="83" t="s">
        <v>202</v>
      </c>
      <c r="H157" s="121">
        <v>11</v>
      </c>
      <c r="I157" s="121">
        <v>8</v>
      </c>
      <c r="J157" s="122">
        <v>322</v>
      </c>
      <c r="K157" s="122">
        <v>292</v>
      </c>
      <c r="L157" s="122">
        <v>10</v>
      </c>
      <c r="M157" s="122">
        <v>7</v>
      </c>
      <c r="N157" s="12"/>
    </row>
    <row r="158" spans="1:14" ht="12" customHeight="1" x14ac:dyDescent="0.2">
      <c r="A158" s="75"/>
      <c r="B158" s="21" t="s">
        <v>6</v>
      </c>
      <c r="C158" s="131">
        <v>111.9</v>
      </c>
      <c r="D158" s="131">
        <v>100</v>
      </c>
      <c r="E158" s="131" t="s">
        <v>660</v>
      </c>
      <c r="F158" s="131">
        <v>100</v>
      </c>
      <c r="G158" s="131" t="s">
        <v>660</v>
      </c>
      <c r="H158" s="131">
        <v>110</v>
      </c>
      <c r="I158" s="131">
        <v>114.3</v>
      </c>
      <c r="J158" s="132">
        <v>109.5</v>
      </c>
      <c r="K158" s="132">
        <v>110.2</v>
      </c>
      <c r="L158" s="132">
        <v>100</v>
      </c>
      <c r="M158" s="132">
        <v>100</v>
      </c>
      <c r="N158" s="12"/>
    </row>
    <row r="159" spans="1:14" ht="18" customHeight="1" x14ac:dyDescent="0.2">
      <c r="A159" s="49" t="s">
        <v>259</v>
      </c>
      <c r="B159" s="23" t="s">
        <v>3</v>
      </c>
      <c r="C159" s="125">
        <v>727</v>
      </c>
      <c r="D159" s="125">
        <v>1</v>
      </c>
      <c r="E159" s="24" t="s">
        <v>202</v>
      </c>
      <c r="F159" s="125">
        <v>4</v>
      </c>
      <c r="G159" s="125">
        <v>2</v>
      </c>
      <c r="H159" s="125">
        <v>1</v>
      </c>
      <c r="I159" s="24" t="s">
        <v>202</v>
      </c>
      <c r="J159" s="126">
        <v>620</v>
      </c>
      <c r="K159" s="126">
        <v>574</v>
      </c>
      <c r="L159" s="126">
        <v>55</v>
      </c>
      <c r="M159" s="126">
        <v>39</v>
      </c>
      <c r="N159" s="12"/>
    </row>
    <row r="160" spans="1:14" ht="12" customHeight="1" x14ac:dyDescent="0.2">
      <c r="A160" s="183" t="s">
        <v>326</v>
      </c>
      <c r="B160" s="21" t="s">
        <v>4</v>
      </c>
      <c r="C160" s="121">
        <v>830</v>
      </c>
      <c r="D160" s="121">
        <v>1</v>
      </c>
      <c r="E160" s="24" t="s">
        <v>202</v>
      </c>
      <c r="F160" s="121">
        <v>4</v>
      </c>
      <c r="G160" s="121">
        <v>2</v>
      </c>
      <c r="H160" s="121">
        <v>1</v>
      </c>
      <c r="I160" s="24" t="s">
        <v>202</v>
      </c>
      <c r="J160" s="122">
        <v>697</v>
      </c>
      <c r="K160" s="122">
        <v>645</v>
      </c>
      <c r="L160" s="122">
        <v>63</v>
      </c>
      <c r="M160" s="122">
        <v>44</v>
      </c>
      <c r="N160" s="12"/>
    </row>
    <row r="161" spans="1:14" ht="12" customHeight="1" x14ac:dyDescent="0.2">
      <c r="A161" s="54"/>
      <c r="B161" s="21" t="s">
        <v>6</v>
      </c>
      <c r="C161" s="131">
        <v>114.2</v>
      </c>
      <c r="D161" s="131">
        <v>100</v>
      </c>
      <c r="E161" s="131" t="s">
        <v>660</v>
      </c>
      <c r="F161" s="131">
        <v>100</v>
      </c>
      <c r="G161" s="131">
        <v>100</v>
      </c>
      <c r="H161" s="131">
        <v>100</v>
      </c>
      <c r="I161" s="131" t="s">
        <v>660</v>
      </c>
      <c r="J161" s="132">
        <v>112.4</v>
      </c>
      <c r="K161" s="132">
        <v>112.4</v>
      </c>
      <c r="L161" s="132">
        <v>114.5</v>
      </c>
      <c r="M161" s="132">
        <v>112.8</v>
      </c>
      <c r="N161" s="12"/>
    </row>
    <row r="162" spans="1:14" ht="16.149999999999999" customHeight="1" x14ac:dyDescent="0.2">
      <c r="A162" s="51" t="s">
        <v>260</v>
      </c>
      <c r="B162" s="23" t="s">
        <v>4</v>
      </c>
      <c r="C162" s="24">
        <v>183</v>
      </c>
      <c r="D162" s="24" t="s">
        <v>202</v>
      </c>
      <c r="E162" s="24" t="s">
        <v>202</v>
      </c>
      <c r="F162" s="24" t="s">
        <v>202</v>
      </c>
      <c r="G162" s="24" t="s">
        <v>202</v>
      </c>
      <c r="H162" s="24" t="s">
        <v>202</v>
      </c>
      <c r="I162" s="24" t="s">
        <v>202</v>
      </c>
      <c r="J162" s="25">
        <v>167</v>
      </c>
      <c r="K162" s="25">
        <v>157</v>
      </c>
      <c r="L162" s="25">
        <v>3</v>
      </c>
      <c r="M162" s="25">
        <v>1</v>
      </c>
      <c r="N162" s="12"/>
    </row>
    <row r="163" spans="1:14" ht="12" customHeight="1" x14ac:dyDescent="0.2">
      <c r="A163" s="78" t="s">
        <v>327</v>
      </c>
      <c r="B163" s="21"/>
      <c r="C163" s="24"/>
      <c r="D163" s="24"/>
      <c r="E163" s="24"/>
      <c r="F163" s="24"/>
      <c r="G163" s="24"/>
      <c r="H163" s="24"/>
      <c r="I163" s="24"/>
      <c r="J163" s="25"/>
      <c r="K163" s="25"/>
      <c r="L163" s="25"/>
      <c r="M163" s="25"/>
      <c r="N163" s="12"/>
    </row>
    <row r="164" spans="1:14" ht="16.149999999999999" customHeight="1" x14ac:dyDescent="0.2">
      <c r="A164" s="51" t="s">
        <v>528</v>
      </c>
      <c r="B164" s="23" t="s">
        <v>4</v>
      </c>
      <c r="C164" s="125">
        <v>290</v>
      </c>
      <c r="D164" s="24" t="s">
        <v>202</v>
      </c>
      <c r="E164" s="24" t="s">
        <v>202</v>
      </c>
      <c r="F164" s="24" t="s">
        <v>202</v>
      </c>
      <c r="G164" s="24" t="s">
        <v>202</v>
      </c>
      <c r="H164" s="125">
        <v>1</v>
      </c>
      <c r="I164" s="24" t="s">
        <v>202</v>
      </c>
      <c r="J164" s="126">
        <v>228</v>
      </c>
      <c r="K164" s="126">
        <v>209</v>
      </c>
      <c r="L164" s="126">
        <v>30</v>
      </c>
      <c r="M164" s="126">
        <v>24</v>
      </c>
      <c r="N164" s="12"/>
    </row>
    <row r="165" spans="1:14" ht="12" customHeight="1" x14ac:dyDescent="0.2">
      <c r="A165" s="78" t="s">
        <v>328</v>
      </c>
      <c r="B165" s="23"/>
      <c r="C165" s="24"/>
      <c r="D165" s="24"/>
      <c r="E165" s="24"/>
      <c r="F165" s="24"/>
      <c r="G165" s="24"/>
      <c r="H165" s="24"/>
      <c r="I165" s="24"/>
      <c r="J165" s="25"/>
      <c r="K165" s="25"/>
      <c r="L165" s="25"/>
      <c r="M165" s="25"/>
      <c r="N165" s="12"/>
    </row>
    <row r="166" spans="1:14" ht="16.149999999999999" customHeight="1" x14ac:dyDescent="0.2">
      <c r="A166" s="51" t="s">
        <v>261</v>
      </c>
      <c r="B166" s="23" t="s">
        <v>4</v>
      </c>
      <c r="C166" s="125">
        <v>131</v>
      </c>
      <c r="D166" s="24" t="s">
        <v>202</v>
      </c>
      <c r="E166" s="24" t="s">
        <v>202</v>
      </c>
      <c r="F166" s="125">
        <v>1</v>
      </c>
      <c r="G166" s="24" t="s">
        <v>202</v>
      </c>
      <c r="H166" s="24" t="s">
        <v>202</v>
      </c>
      <c r="I166" s="24" t="s">
        <v>202</v>
      </c>
      <c r="J166" s="126">
        <v>112</v>
      </c>
      <c r="K166" s="126">
        <v>103</v>
      </c>
      <c r="L166" s="126">
        <v>9</v>
      </c>
      <c r="M166" s="126">
        <v>5</v>
      </c>
      <c r="N166" s="12"/>
    </row>
    <row r="167" spans="1:14" ht="12" customHeight="1" x14ac:dyDescent="0.2">
      <c r="A167" s="78" t="s">
        <v>329</v>
      </c>
      <c r="B167" s="23"/>
      <c r="C167" s="125"/>
      <c r="D167" s="125"/>
      <c r="E167" s="125"/>
      <c r="F167" s="125"/>
      <c r="G167" s="125"/>
      <c r="H167" s="125"/>
      <c r="I167" s="125"/>
      <c r="J167" s="126"/>
      <c r="K167" s="126"/>
      <c r="L167" s="126"/>
      <c r="M167" s="126"/>
      <c r="N167" s="12"/>
    </row>
    <row r="168" spans="1:14" ht="16.149999999999999" customHeight="1" x14ac:dyDescent="0.2">
      <c r="A168" s="51" t="s">
        <v>262</v>
      </c>
      <c r="B168" s="23" t="s">
        <v>4</v>
      </c>
      <c r="C168" s="24">
        <v>72</v>
      </c>
      <c r="D168" s="24" t="s">
        <v>202</v>
      </c>
      <c r="E168" s="24" t="s">
        <v>202</v>
      </c>
      <c r="F168" s="24">
        <v>2</v>
      </c>
      <c r="G168" s="24">
        <v>2</v>
      </c>
      <c r="H168" s="24" t="s">
        <v>202</v>
      </c>
      <c r="I168" s="24" t="s">
        <v>202</v>
      </c>
      <c r="J168" s="25">
        <v>57</v>
      </c>
      <c r="K168" s="25">
        <v>52</v>
      </c>
      <c r="L168" s="25">
        <v>7</v>
      </c>
      <c r="M168" s="25">
        <v>5</v>
      </c>
      <c r="N168" s="12"/>
    </row>
    <row r="169" spans="1:14" ht="12" customHeight="1" x14ac:dyDescent="0.2">
      <c r="A169" s="78" t="s">
        <v>330</v>
      </c>
      <c r="B169" s="23"/>
      <c r="C169" s="125"/>
      <c r="D169" s="125"/>
      <c r="E169" s="125"/>
      <c r="F169" s="125"/>
      <c r="G169" s="125"/>
      <c r="H169" s="125"/>
      <c r="I169" s="125"/>
      <c r="J169" s="126"/>
      <c r="K169" s="126"/>
      <c r="L169" s="126"/>
      <c r="M169" s="126"/>
      <c r="N169" s="12"/>
    </row>
    <row r="170" spans="1:14" ht="16.149999999999999" customHeight="1" x14ac:dyDescent="0.2">
      <c r="A170" s="51" t="s">
        <v>21</v>
      </c>
      <c r="B170" s="23" t="s">
        <v>4</v>
      </c>
      <c r="C170" s="24">
        <v>80</v>
      </c>
      <c r="D170" s="24" t="s">
        <v>202</v>
      </c>
      <c r="E170" s="24" t="s">
        <v>202</v>
      </c>
      <c r="F170" s="24" t="s">
        <v>202</v>
      </c>
      <c r="G170" s="24" t="s">
        <v>202</v>
      </c>
      <c r="H170" s="24" t="s">
        <v>202</v>
      </c>
      <c r="I170" s="24" t="s">
        <v>202</v>
      </c>
      <c r="J170" s="25">
        <v>70</v>
      </c>
      <c r="K170" s="25">
        <v>67</v>
      </c>
      <c r="L170" s="25">
        <v>6</v>
      </c>
      <c r="M170" s="25">
        <v>4</v>
      </c>
      <c r="N170" s="12"/>
    </row>
    <row r="171" spans="1:14" ht="12" customHeight="1" x14ac:dyDescent="0.2">
      <c r="A171" s="78" t="s">
        <v>331</v>
      </c>
      <c r="B171" s="23"/>
      <c r="C171" s="125"/>
      <c r="D171" s="125"/>
      <c r="E171" s="125"/>
      <c r="F171" s="125"/>
      <c r="G171" s="125"/>
      <c r="H171" s="125"/>
      <c r="I171" s="125"/>
      <c r="J171" s="126"/>
      <c r="K171" s="126"/>
      <c r="L171" s="126"/>
      <c r="M171" s="126"/>
      <c r="N171" s="12"/>
    </row>
    <row r="172" spans="1:14" ht="16.149999999999999" customHeight="1" x14ac:dyDescent="0.2">
      <c r="A172" s="51" t="s">
        <v>263</v>
      </c>
      <c r="B172" s="23" t="s">
        <v>4</v>
      </c>
      <c r="C172" s="24">
        <v>69</v>
      </c>
      <c r="D172" s="24">
        <v>1</v>
      </c>
      <c r="E172" s="24" t="s">
        <v>202</v>
      </c>
      <c r="F172" s="24">
        <v>1</v>
      </c>
      <c r="G172" s="24" t="s">
        <v>202</v>
      </c>
      <c r="H172" s="24" t="s">
        <v>202</v>
      </c>
      <c r="I172" s="24" t="s">
        <v>202</v>
      </c>
      <c r="J172" s="25">
        <v>58</v>
      </c>
      <c r="K172" s="25">
        <v>52</v>
      </c>
      <c r="L172" s="25">
        <v>8</v>
      </c>
      <c r="M172" s="25">
        <v>5</v>
      </c>
      <c r="N172" s="12"/>
    </row>
    <row r="173" spans="1:14" ht="12" customHeight="1" x14ac:dyDescent="0.2">
      <c r="A173" s="78" t="s">
        <v>332</v>
      </c>
      <c r="B173" s="23"/>
      <c r="C173" s="24"/>
      <c r="D173" s="24"/>
      <c r="E173" s="24"/>
      <c r="F173" s="24"/>
      <c r="G173" s="24"/>
      <c r="H173" s="24"/>
      <c r="I173" s="24"/>
      <c r="J173" s="25"/>
      <c r="K173" s="25"/>
      <c r="L173" s="25"/>
      <c r="M173" s="25"/>
      <c r="N173" s="12"/>
    </row>
    <row r="174" spans="1:14" ht="16.149999999999999" customHeight="1" x14ac:dyDescent="0.2">
      <c r="A174" s="51" t="s">
        <v>43</v>
      </c>
      <c r="B174" s="23" t="s">
        <v>4</v>
      </c>
      <c r="C174" s="125">
        <v>5</v>
      </c>
      <c r="D174" s="24" t="s">
        <v>202</v>
      </c>
      <c r="E174" s="24" t="s">
        <v>202</v>
      </c>
      <c r="F174" s="24" t="s">
        <v>202</v>
      </c>
      <c r="G174" s="24" t="s">
        <v>202</v>
      </c>
      <c r="H174" s="24" t="s">
        <v>202</v>
      </c>
      <c r="I174" s="24" t="s">
        <v>202</v>
      </c>
      <c r="J174" s="126">
        <v>5</v>
      </c>
      <c r="K174" s="126">
        <v>5</v>
      </c>
      <c r="L174" s="24" t="s">
        <v>202</v>
      </c>
      <c r="M174" s="126" t="s">
        <v>202</v>
      </c>
      <c r="N174" s="12"/>
    </row>
    <row r="175" spans="1:14" ht="12" customHeight="1" x14ac:dyDescent="0.2">
      <c r="A175" s="184" t="s">
        <v>333</v>
      </c>
      <c r="B175" s="23"/>
      <c r="C175" s="125"/>
      <c r="D175" s="125"/>
      <c r="E175" s="125"/>
      <c r="F175" s="125"/>
      <c r="G175" s="125"/>
      <c r="H175" s="125"/>
      <c r="I175" s="125"/>
      <c r="J175" s="126"/>
      <c r="K175" s="126"/>
      <c r="L175" s="126"/>
      <c r="M175" s="126"/>
      <c r="N175" s="12"/>
    </row>
    <row r="176" spans="1:14" ht="18" customHeight="1" x14ac:dyDescent="0.2">
      <c r="A176" s="49" t="s">
        <v>264</v>
      </c>
      <c r="B176" s="23" t="s">
        <v>3</v>
      </c>
      <c r="C176" s="125">
        <v>304</v>
      </c>
      <c r="D176" s="24" t="s">
        <v>202</v>
      </c>
      <c r="E176" s="24" t="s">
        <v>202</v>
      </c>
      <c r="F176" s="125">
        <v>1</v>
      </c>
      <c r="G176" s="125">
        <v>1</v>
      </c>
      <c r="H176" s="125">
        <v>1</v>
      </c>
      <c r="I176" s="24" t="s">
        <v>202</v>
      </c>
      <c r="J176" s="126">
        <v>241</v>
      </c>
      <c r="K176" s="126">
        <v>210</v>
      </c>
      <c r="L176" s="126">
        <v>38</v>
      </c>
      <c r="M176" s="126">
        <v>18</v>
      </c>
      <c r="N176" s="12"/>
    </row>
    <row r="177" spans="1:14" ht="12" customHeight="1" x14ac:dyDescent="0.2">
      <c r="A177" s="183" t="s">
        <v>334</v>
      </c>
      <c r="B177" s="21" t="s">
        <v>4</v>
      </c>
      <c r="C177" s="121">
        <v>338</v>
      </c>
      <c r="D177" s="83" t="s">
        <v>202</v>
      </c>
      <c r="E177" s="83" t="s">
        <v>202</v>
      </c>
      <c r="F177" s="121">
        <v>1</v>
      </c>
      <c r="G177" s="121">
        <v>1</v>
      </c>
      <c r="H177" s="121" t="s">
        <v>202</v>
      </c>
      <c r="I177" s="83" t="s">
        <v>202</v>
      </c>
      <c r="J177" s="122">
        <v>257</v>
      </c>
      <c r="K177" s="122">
        <v>225</v>
      </c>
      <c r="L177" s="122">
        <v>45</v>
      </c>
      <c r="M177" s="122">
        <v>27</v>
      </c>
      <c r="N177" s="12"/>
    </row>
    <row r="178" spans="1:14" ht="12" customHeight="1" x14ac:dyDescent="0.2">
      <c r="A178" s="54"/>
      <c r="B178" s="21" t="s">
        <v>6</v>
      </c>
      <c r="C178" s="131">
        <v>111.2</v>
      </c>
      <c r="D178" s="131" t="s">
        <v>660</v>
      </c>
      <c r="E178" s="131" t="s">
        <v>660</v>
      </c>
      <c r="F178" s="131">
        <v>100</v>
      </c>
      <c r="G178" s="131">
        <v>100</v>
      </c>
      <c r="H178" s="131" t="s">
        <v>660</v>
      </c>
      <c r="I178" s="131" t="s">
        <v>660</v>
      </c>
      <c r="J178" s="132">
        <v>106.6</v>
      </c>
      <c r="K178" s="132">
        <v>107.1</v>
      </c>
      <c r="L178" s="132">
        <v>118.4</v>
      </c>
      <c r="M178" s="132">
        <v>150</v>
      </c>
      <c r="N178" s="12"/>
    </row>
    <row r="179" spans="1:14" ht="16.149999999999999" customHeight="1" x14ac:dyDescent="0.2">
      <c r="A179" s="51" t="s">
        <v>22</v>
      </c>
      <c r="B179" s="23" t="s">
        <v>4</v>
      </c>
      <c r="C179" s="125">
        <v>78</v>
      </c>
      <c r="D179" s="24" t="s">
        <v>202</v>
      </c>
      <c r="E179" s="24" t="s">
        <v>202</v>
      </c>
      <c r="F179" s="125">
        <v>1</v>
      </c>
      <c r="G179" s="125">
        <v>1</v>
      </c>
      <c r="H179" s="24" t="s">
        <v>202</v>
      </c>
      <c r="I179" s="24" t="s">
        <v>202</v>
      </c>
      <c r="J179" s="126">
        <v>62</v>
      </c>
      <c r="K179" s="126">
        <v>58</v>
      </c>
      <c r="L179" s="126">
        <v>4</v>
      </c>
      <c r="M179" s="126">
        <v>3</v>
      </c>
      <c r="N179" s="12"/>
    </row>
    <row r="180" spans="1:14" ht="12" customHeight="1" x14ac:dyDescent="0.2">
      <c r="A180" s="184" t="s">
        <v>335</v>
      </c>
      <c r="B180" s="23"/>
      <c r="C180" s="125"/>
      <c r="D180" s="125"/>
      <c r="E180" s="125"/>
      <c r="F180" s="125"/>
      <c r="G180" s="125"/>
      <c r="H180" s="125"/>
      <c r="I180" s="125"/>
      <c r="J180" s="126"/>
      <c r="K180" s="126"/>
      <c r="L180" s="126"/>
      <c r="M180" s="126"/>
      <c r="N180" s="12"/>
    </row>
    <row r="181" spans="1:14" ht="16.149999999999999" customHeight="1" x14ac:dyDescent="0.2">
      <c r="A181" s="51" t="s">
        <v>265</v>
      </c>
      <c r="B181" s="23" t="s">
        <v>4</v>
      </c>
      <c r="C181" s="24">
        <v>87</v>
      </c>
      <c r="D181" s="24" t="s">
        <v>202</v>
      </c>
      <c r="E181" s="24" t="s">
        <v>202</v>
      </c>
      <c r="F181" s="24" t="s">
        <v>202</v>
      </c>
      <c r="G181" s="24" t="s">
        <v>202</v>
      </c>
      <c r="H181" s="24" t="s">
        <v>202</v>
      </c>
      <c r="I181" s="24" t="s">
        <v>202</v>
      </c>
      <c r="J181" s="25">
        <v>60</v>
      </c>
      <c r="K181" s="25">
        <v>42</v>
      </c>
      <c r="L181" s="25">
        <v>28</v>
      </c>
      <c r="M181" s="25">
        <v>13</v>
      </c>
      <c r="N181" s="12"/>
    </row>
    <row r="182" spans="1:14" ht="12" customHeight="1" x14ac:dyDescent="0.2">
      <c r="A182" s="78" t="s">
        <v>336</v>
      </c>
      <c r="B182" s="23"/>
      <c r="C182" s="125"/>
      <c r="D182" s="125"/>
      <c r="E182" s="125"/>
      <c r="F182" s="125"/>
      <c r="G182" s="125"/>
      <c r="H182" s="125"/>
      <c r="I182" s="125"/>
      <c r="J182" s="126"/>
      <c r="K182" s="126"/>
      <c r="L182" s="126"/>
      <c r="M182" s="126"/>
      <c r="N182" s="12"/>
    </row>
    <row r="183" spans="1:14" ht="16.149999999999999" customHeight="1" x14ac:dyDescent="0.2">
      <c r="A183" s="51" t="s">
        <v>266</v>
      </c>
      <c r="B183" s="23" t="s">
        <v>4</v>
      </c>
      <c r="C183" s="24">
        <v>34</v>
      </c>
      <c r="D183" s="24" t="s">
        <v>202</v>
      </c>
      <c r="E183" s="24" t="s">
        <v>202</v>
      </c>
      <c r="F183" s="24" t="s">
        <v>202</v>
      </c>
      <c r="G183" s="24" t="s">
        <v>202</v>
      </c>
      <c r="H183" s="24" t="s">
        <v>202</v>
      </c>
      <c r="I183" s="24" t="s">
        <v>202</v>
      </c>
      <c r="J183" s="25">
        <v>28</v>
      </c>
      <c r="K183" s="25">
        <v>24</v>
      </c>
      <c r="L183" s="25">
        <v>3</v>
      </c>
      <c r="M183" s="25">
        <v>2</v>
      </c>
      <c r="N183" s="12"/>
    </row>
    <row r="184" spans="1:14" ht="12" customHeight="1" x14ac:dyDescent="0.2">
      <c r="A184" s="78" t="s">
        <v>529</v>
      </c>
      <c r="B184" s="23"/>
      <c r="C184" s="125"/>
      <c r="D184" s="125"/>
      <c r="E184" s="125"/>
      <c r="F184" s="125"/>
      <c r="G184" s="125"/>
      <c r="H184" s="125"/>
      <c r="I184" s="125"/>
      <c r="J184" s="126"/>
      <c r="K184" s="126"/>
      <c r="L184" s="126"/>
      <c r="M184" s="126"/>
      <c r="N184" s="12"/>
    </row>
    <row r="185" spans="1:14" ht="16.149999999999999" customHeight="1" x14ac:dyDescent="0.2">
      <c r="A185" s="51" t="s">
        <v>267</v>
      </c>
      <c r="B185" s="23" t="s">
        <v>4</v>
      </c>
      <c r="C185" s="24">
        <v>32</v>
      </c>
      <c r="D185" s="24" t="s">
        <v>202</v>
      </c>
      <c r="E185" s="24" t="s">
        <v>202</v>
      </c>
      <c r="F185" s="24" t="s">
        <v>202</v>
      </c>
      <c r="G185" s="24" t="s">
        <v>202</v>
      </c>
      <c r="H185" s="24" t="s">
        <v>202</v>
      </c>
      <c r="I185" s="24" t="s">
        <v>202</v>
      </c>
      <c r="J185" s="25">
        <v>28</v>
      </c>
      <c r="K185" s="25">
        <v>26</v>
      </c>
      <c r="L185" s="24" t="s">
        <v>202</v>
      </c>
      <c r="M185" s="25" t="s">
        <v>202</v>
      </c>
      <c r="N185" s="12"/>
    </row>
    <row r="186" spans="1:14" ht="12" customHeight="1" x14ac:dyDescent="0.2">
      <c r="A186" s="78" t="s">
        <v>447</v>
      </c>
      <c r="B186" s="23"/>
      <c r="C186" s="125"/>
      <c r="D186" s="125"/>
      <c r="E186" s="125"/>
      <c r="F186" s="125"/>
      <c r="G186" s="125"/>
      <c r="H186" s="125"/>
      <c r="I186" s="125"/>
      <c r="J186" s="126"/>
      <c r="K186" s="126"/>
      <c r="L186" s="126"/>
      <c r="M186" s="126"/>
      <c r="N186" s="12"/>
    </row>
    <row r="187" spans="1:14" ht="16.149999999999999" customHeight="1" x14ac:dyDescent="0.2">
      <c r="A187" s="51" t="s">
        <v>268</v>
      </c>
      <c r="B187" s="23" t="s">
        <v>4</v>
      </c>
      <c r="C187" s="24">
        <v>34</v>
      </c>
      <c r="D187" s="24" t="s">
        <v>202</v>
      </c>
      <c r="E187" s="24" t="s">
        <v>202</v>
      </c>
      <c r="F187" s="24" t="s">
        <v>202</v>
      </c>
      <c r="G187" s="24" t="s">
        <v>202</v>
      </c>
      <c r="H187" s="24" t="s">
        <v>202</v>
      </c>
      <c r="I187" s="24" t="s">
        <v>202</v>
      </c>
      <c r="J187" s="25">
        <v>26</v>
      </c>
      <c r="K187" s="25">
        <v>24</v>
      </c>
      <c r="L187" s="25">
        <v>4</v>
      </c>
      <c r="M187" s="25">
        <v>3</v>
      </c>
      <c r="N187" s="12"/>
    </row>
    <row r="188" spans="1:14" ht="12" customHeight="1" x14ac:dyDescent="0.2">
      <c r="A188" s="78" t="s">
        <v>337</v>
      </c>
      <c r="B188" s="23"/>
      <c r="C188" s="24"/>
      <c r="D188" s="24"/>
      <c r="E188" s="24"/>
      <c r="F188" s="24"/>
      <c r="G188" s="24"/>
      <c r="H188" s="24"/>
      <c r="I188" s="24"/>
      <c r="J188" s="25"/>
      <c r="K188" s="25"/>
      <c r="L188" s="25"/>
      <c r="M188" s="25"/>
      <c r="N188" s="12"/>
    </row>
    <row r="189" spans="1:14" ht="16.149999999999999" customHeight="1" x14ac:dyDescent="0.2">
      <c r="A189" s="51" t="s">
        <v>269</v>
      </c>
      <c r="B189" s="23" t="s">
        <v>4</v>
      </c>
      <c r="C189" s="24">
        <v>73</v>
      </c>
      <c r="D189" s="24" t="s">
        <v>202</v>
      </c>
      <c r="E189" s="24" t="s">
        <v>202</v>
      </c>
      <c r="F189" s="24" t="s">
        <v>202</v>
      </c>
      <c r="G189" s="24" t="s">
        <v>202</v>
      </c>
      <c r="H189" s="24" t="s">
        <v>202</v>
      </c>
      <c r="I189" s="24" t="s">
        <v>202</v>
      </c>
      <c r="J189" s="25">
        <v>55</v>
      </c>
      <c r="K189" s="25">
        <v>51</v>
      </c>
      <c r="L189" s="25">
        <v>6</v>
      </c>
      <c r="M189" s="25">
        <v>6</v>
      </c>
      <c r="N189" s="12"/>
    </row>
    <row r="190" spans="1:14" ht="12" customHeight="1" x14ac:dyDescent="0.2">
      <c r="A190" s="78" t="s">
        <v>530</v>
      </c>
      <c r="B190" s="23"/>
      <c r="C190" s="24"/>
      <c r="D190" s="24"/>
      <c r="E190" s="24"/>
      <c r="F190" s="24"/>
      <c r="G190" s="24"/>
      <c r="H190" s="24"/>
      <c r="I190" s="24"/>
      <c r="J190" s="25"/>
      <c r="K190" s="25"/>
      <c r="L190" s="25"/>
      <c r="M190" s="25"/>
      <c r="N190" s="12"/>
    </row>
    <row r="191" spans="1:14" ht="18" customHeight="1" x14ac:dyDescent="0.2">
      <c r="A191" s="49" t="s">
        <v>23</v>
      </c>
      <c r="B191" s="23" t="s">
        <v>3</v>
      </c>
      <c r="C191" s="125">
        <v>83</v>
      </c>
      <c r="D191" s="24" t="s">
        <v>202</v>
      </c>
      <c r="E191" s="24" t="s">
        <v>202</v>
      </c>
      <c r="F191" s="24" t="s">
        <v>202</v>
      </c>
      <c r="G191" s="24" t="s">
        <v>202</v>
      </c>
      <c r="H191" s="24" t="s">
        <v>202</v>
      </c>
      <c r="I191" s="24" t="s">
        <v>202</v>
      </c>
      <c r="J191" s="126">
        <v>68</v>
      </c>
      <c r="K191" s="126">
        <v>62</v>
      </c>
      <c r="L191" s="126">
        <v>3</v>
      </c>
      <c r="M191" s="126">
        <v>2</v>
      </c>
      <c r="N191" s="12"/>
    </row>
    <row r="192" spans="1:14" ht="12" customHeight="1" x14ac:dyDescent="0.2">
      <c r="A192" s="75" t="s">
        <v>339</v>
      </c>
      <c r="B192" s="21" t="s">
        <v>4</v>
      </c>
      <c r="C192" s="121">
        <v>90</v>
      </c>
      <c r="D192" s="83" t="s">
        <v>202</v>
      </c>
      <c r="E192" s="83" t="s">
        <v>202</v>
      </c>
      <c r="F192" s="83" t="s">
        <v>202</v>
      </c>
      <c r="G192" s="83" t="s">
        <v>202</v>
      </c>
      <c r="H192" s="83" t="s">
        <v>202</v>
      </c>
      <c r="I192" s="83" t="s">
        <v>202</v>
      </c>
      <c r="J192" s="122">
        <v>70</v>
      </c>
      <c r="K192" s="122">
        <v>65</v>
      </c>
      <c r="L192" s="122">
        <v>2</v>
      </c>
      <c r="M192" s="122">
        <v>2</v>
      </c>
      <c r="N192" s="12"/>
    </row>
    <row r="193" spans="1:14" ht="12" customHeight="1" x14ac:dyDescent="0.2">
      <c r="A193" s="49"/>
      <c r="B193" s="21" t="s">
        <v>6</v>
      </c>
      <c r="C193" s="131">
        <v>108.4</v>
      </c>
      <c r="D193" s="131" t="s">
        <v>660</v>
      </c>
      <c r="E193" s="131" t="s">
        <v>660</v>
      </c>
      <c r="F193" s="121" t="s">
        <v>660</v>
      </c>
      <c r="G193" s="121" t="s">
        <v>660</v>
      </c>
      <c r="H193" s="131" t="s">
        <v>660</v>
      </c>
      <c r="I193" s="131" t="s">
        <v>660</v>
      </c>
      <c r="J193" s="132">
        <v>102.9</v>
      </c>
      <c r="K193" s="132">
        <v>104.8</v>
      </c>
      <c r="L193" s="132">
        <v>66.7</v>
      </c>
      <c r="M193" s="132">
        <v>100</v>
      </c>
      <c r="N193" s="12"/>
    </row>
    <row r="194" spans="1:14" ht="18" customHeight="1" x14ac:dyDescent="0.2">
      <c r="A194" s="49" t="s">
        <v>54</v>
      </c>
      <c r="B194" s="23" t="s">
        <v>3</v>
      </c>
      <c r="C194" s="125">
        <v>337</v>
      </c>
      <c r="D194" s="24" t="s">
        <v>202</v>
      </c>
      <c r="E194" s="24" t="s">
        <v>202</v>
      </c>
      <c r="F194" s="125">
        <v>3</v>
      </c>
      <c r="G194" s="125">
        <v>3</v>
      </c>
      <c r="H194" s="125">
        <v>1</v>
      </c>
      <c r="I194" s="125">
        <v>1</v>
      </c>
      <c r="J194" s="126">
        <v>302</v>
      </c>
      <c r="K194" s="126">
        <v>290</v>
      </c>
      <c r="L194" s="126">
        <v>6</v>
      </c>
      <c r="M194" s="126">
        <v>3</v>
      </c>
      <c r="N194" s="12"/>
    </row>
    <row r="195" spans="1:14" ht="12" customHeight="1" x14ac:dyDescent="0.2">
      <c r="A195" s="183" t="s">
        <v>340</v>
      </c>
      <c r="B195" s="21" t="s">
        <v>4</v>
      </c>
      <c r="C195" s="121">
        <v>355</v>
      </c>
      <c r="D195" s="83" t="s">
        <v>202</v>
      </c>
      <c r="E195" s="83" t="s">
        <v>202</v>
      </c>
      <c r="F195" s="121">
        <v>3</v>
      </c>
      <c r="G195" s="121">
        <v>3</v>
      </c>
      <c r="H195" s="121">
        <v>1</v>
      </c>
      <c r="I195" s="121">
        <v>1</v>
      </c>
      <c r="J195" s="122">
        <v>317</v>
      </c>
      <c r="K195" s="122">
        <v>304</v>
      </c>
      <c r="L195" s="122">
        <v>7</v>
      </c>
      <c r="M195" s="122">
        <v>3</v>
      </c>
      <c r="N195" s="12"/>
    </row>
    <row r="196" spans="1:14" ht="12" customHeight="1" x14ac:dyDescent="0.2">
      <c r="A196" s="49"/>
      <c r="B196" s="21" t="s">
        <v>6</v>
      </c>
      <c r="C196" s="131">
        <v>105.3</v>
      </c>
      <c r="D196" s="131" t="s">
        <v>660</v>
      </c>
      <c r="E196" s="131" t="s">
        <v>660</v>
      </c>
      <c r="F196" s="131">
        <v>100</v>
      </c>
      <c r="G196" s="131">
        <v>100</v>
      </c>
      <c r="H196" s="131">
        <v>100</v>
      </c>
      <c r="I196" s="131">
        <v>100</v>
      </c>
      <c r="J196" s="132">
        <v>105</v>
      </c>
      <c r="K196" s="132">
        <v>104.8</v>
      </c>
      <c r="L196" s="132">
        <v>116.7</v>
      </c>
      <c r="M196" s="132">
        <v>100</v>
      </c>
      <c r="N196" s="12"/>
    </row>
    <row r="197" spans="1:14" ht="16.149999999999999" customHeight="1" x14ac:dyDescent="0.2">
      <c r="A197" s="51" t="s">
        <v>24</v>
      </c>
      <c r="B197" s="23" t="s">
        <v>4</v>
      </c>
      <c r="C197" s="123">
        <v>335</v>
      </c>
      <c r="D197" s="24" t="s">
        <v>202</v>
      </c>
      <c r="E197" s="24" t="s">
        <v>202</v>
      </c>
      <c r="F197" s="125">
        <v>3</v>
      </c>
      <c r="G197" s="125">
        <v>3</v>
      </c>
      <c r="H197" s="123">
        <v>1</v>
      </c>
      <c r="I197" s="123">
        <v>1</v>
      </c>
      <c r="J197" s="126">
        <v>300</v>
      </c>
      <c r="K197" s="126">
        <v>288</v>
      </c>
      <c r="L197" s="126">
        <v>5</v>
      </c>
      <c r="M197" s="126">
        <v>2</v>
      </c>
      <c r="N197" s="133"/>
    </row>
    <row r="198" spans="1:14" ht="12" customHeight="1" x14ac:dyDescent="0.2">
      <c r="A198" s="184" t="s">
        <v>341</v>
      </c>
      <c r="B198" s="23"/>
      <c r="C198" s="123"/>
      <c r="D198" s="123"/>
      <c r="E198" s="123"/>
      <c r="F198" s="125"/>
      <c r="G198" s="125"/>
      <c r="H198" s="123"/>
      <c r="I198" s="123"/>
      <c r="J198" s="126"/>
      <c r="K198" s="126"/>
      <c r="L198" s="126"/>
      <c r="M198" s="126"/>
      <c r="N198" s="133"/>
    </row>
    <row r="199" spans="1:14" ht="16.149999999999999" customHeight="1" x14ac:dyDescent="0.2">
      <c r="A199" s="51" t="s">
        <v>25</v>
      </c>
      <c r="B199" s="23" t="s">
        <v>4</v>
      </c>
      <c r="C199" s="24">
        <v>11</v>
      </c>
      <c r="D199" s="24" t="s">
        <v>202</v>
      </c>
      <c r="E199" s="24" t="s">
        <v>202</v>
      </c>
      <c r="F199" s="24" t="s">
        <v>202</v>
      </c>
      <c r="G199" s="24" t="s">
        <v>202</v>
      </c>
      <c r="H199" s="24" t="s">
        <v>202</v>
      </c>
      <c r="I199" s="24" t="s">
        <v>202</v>
      </c>
      <c r="J199" s="25">
        <v>11</v>
      </c>
      <c r="K199" s="25">
        <v>10</v>
      </c>
      <c r="L199" s="25">
        <v>1</v>
      </c>
      <c r="M199" s="25" t="s">
        <v>202</v>
      </c>
      <c r="N199" s="12"/>
    </row>
    <row r="200" spans="1:14" ht="12" customHeight="1" x14ac:dyDescent="0.2">
      <c r="A200" s="78" t="s">
        <v>342</v>
      </c>
      <c r="B200" s="23"/>
      <c r="C200" s="125"/>
      <c r="D200" s="125"/>
      <c r="E200" s="125"/>
      <c r="F200" s="125"/>
      <c r="G200" s="125"/>
      <c r="H200" s="125"/>
      <c r="I200" s="125"/>
      <c r="J200" s="126"/>
      <c r="K200" s="126"/>
      <c r="L200" s="126"/>
      <c r="M200" s="126"/>
      <c r="N200" s="12"/>
    </row>
    <row r="201" spans="1:14" ht="16.149999999999999" customHeight="1" x14ac:dyDescent="0.2">
      <c r="A201" s="51" t="s">
        <v>26</v>
      </c>
      <c r="B201" s="23" t="s">
        <v>4</v>
      </c>
      <c r="C201" s="24">
        <v>9</v>
      </c>
      <c r="D201" s="24" t="s">
        <v>202</v>
      </c>
      <c r="E201" s="24" t="s">
        <v>202</v>
      </c>
      <c r="F201" s="24" t="s">
        <v>202</v>
      </c>
      <c r="G201" s="24" t="s">
        <v>202</v>
      </c>
      <c r="H201" s="24" t="s">
        <v>202</v>
      </c>
      <c r="I201" s="24" t="s">
        <v>202</v>
      </c>
      <c r="J201" s="25">
        <v>6</v>
      </c>
      <c r="K201" s="25">
        <v>6</v>
      </c>
      <c r="L201" s="25">
        <v>1</v>
      </c>
      <c r="M201" s="25">
        <v>1</v>
      </c>
      <c r="N201" s="12"/>
    </row>
    <row r="202" spans="1:14" ht="12" customHeight="1" x14ac:dyDescent="0.2">
      <c r="A202" s="78" t="s">
        <v>343</v>
      </c>
      <c r="B202" s="23"/>
      <c r="C202" s="125"/>
      <c r="D202" s="125"/>
      <c r="E202" s="125"/>
      <c r="F202" s="125"/>
      <c r="G202" s="125"/>
      <c r="H202" s="125"/>
      <c r="I202" s="125"/>
      <c r="J202" s="126"/>
      <c r="K202" s="126"/>
      <c r="L202" s="126"/>
      <c r="M202" s="126"/>
      <c r="N202" s="12"/>
    </row>
    <row r="203" spans="1:14" ht="18" customHeight="1" x14ac:dyDescent="0.2">
      <c r="A203" s="49" t="s">
        <v>271</v>
      </c>
      <c r="B203" s="23" t="s">
        <v>3</v>
      </c>
      <c r="C203" s="125">
        <v>54</v>
      </c>
      <c r="D203" s="24" t="s">
        <v>202</v>
      </c>
      <c r="E203" s="24" t="s">
        <v>202</v>
      </c>
      <c r="F203" s="24" t="s">
        <v>202</v>
      </c>
      <c r="G203" s="24" t="s">
        <v>202</v>
      </c>
      <c r="H203" s="125">
        <v>3</v>
      </c>
      <c r="I203" s="125">
        <v>2</v>
      </c>
      <c r="J203" s="126">
        <v>44</v>
      </c>
      <c r="K203" s="126">
        <v>39</v>
      </c>
      <c r="L203" s="126">
        <v>3</v>
      </c>
      <c r="M203" s="126">
        <v>3</v>
      </c>
      <c r="N203" s="12"/>
    </row>
    <row r="204" spans="1:14" ht="12" customHeight="1" x14ac:dyDescent="0.2">
      <c r="A204" s="183" t="s">
        <v>344</v>
      </c>
      <c r="B204" s="21" t="s">
        <v>4</v>
      </c>
      <c r="C204" s="121">
        <v>60</v>
      </c>
      <c r="D204" s="83" t="s">
        <v>202</v>
      </c>
      <c r="E204" s="83" t="s">
        <v>202</v>
      </c>
      <c r="F204" s="83" t="s">
        <v>202</v>
      </c>
      <c r="G204" s="83" t="s">
        <v>202</v>
      </c>
      <c r="H204" s="121">
        <v>3</v>
      </c>
      <c r="I204" s="121">
        <v>2</v>
      </c>
      <c r="J204" s="122">
        <v>48</v>
      </c>
      <c r="K204" s="122">
        <v>44</v>
      </c>
      <c r="L204" s="122">
        <v>3</v>
      </c>
      <c r="M204" s="122">
        <v>3</v>
      </c>
      <c r="N204" s="12"/>
    </row>
    <row r="205" spans="1:14" ht="12" customHeight="1" x14ac:dyDescent="0.2">
      <c r="A205" s="54"/>
      <c r="B205" s="21" t="s">
        <v>6</v>
      </c>
      <c r="C205" s="131">
        <v>111.1</v>
      </c>
      <c r="D205" s="131" t="s">
        <v>660</v>
      </c>
      <c r="E205" s="131" t="s">
        <v>660</v>
      </c>
      <c r="F205" s="131" t="s">
        <v>660</v>
      </c>
      <c r="G205" s="131" t="s">
        <v>660</v>
      </c>
      <c r="H205" s="131">
        <v>100</v>
      </c>
      <c r="I205" s="131">
        <v>100</v>
      </c>
      <c r="J205" s="132">
        <v>109.1</v>
      </c>
      <c r="K205" s="132">
        <v>112.8</v>
      </c>
      <c r="L205" s="132">
        <v>100</v>
      </c>
      <c r="M205" s="132">
        <v>100</v>
      </c>
      <c r="N205" s="12"/>
    </row>
    <row r="206" spans="1:14" ht="16.149999999999999" customHeight="1" x14ac:dyDescent="0.2">
      <c r="A206" s="51" t="s">
        <v>272</v>
      </c>
      <c r="B206" s="23" t="s">
        <v>4</v>
      </c>
      <c r="C206" s="52">
        <v>8</v>
      </c>
      <c r="D206" s="24" t="s">
        <v>202</v>
      </c>
      <c r="E206" s="24" t="s">
        <v>202</v>
      </c>
      <c r="F206" s="24" t="s">
        <v>202</v>
      </c>
      <c r="G206" s="24" t="s">
        <v>202</v>
      </c>
      <c r="H206" s="24" t="s">
        <v>202</v>
      </c>
      <c r="I206" s="24" t="s">
        <v>202</v>
      </c>
      <c r="J206" s="53">
        <v>6</v>
      </c>
      <c r="K206" s="53">
        <v>6</v>
      </c>
      <c r="L206" s="53">
        <v>1</v>
      </c>
      <c r="M206" s="53">
        <v>1</v>
      </c>
      <c r="N206" s="12"/>
    </row>
    <row r="207" spans="1:14" ht="12" customHeight="1" x14ac:dyDescent="0.2">
      <c r="A207" s="78" t="s">
        <v>345</v>
      </c>
      <c r="B207" s="23"/>
      <c r="C207" s="52"/>
      <c r="D207" s="52"/>
      <c r="E207" s="52"/>
      <c r="F207" s="52"/>
      <c r="G207" s="52"/>
      <c r="H207" s="52"/>
      <c r="I207" s="52"/>
      <c r="J207" s="53"/>
      <c r="K207" s="53"/>
      <c r="L207" s="53"/>
      <c r="M207" s="53"/>
      <c r="N207" s="12"/>
    </row>
    <row r="208" spans="1:14" ht="16.149999999999999" customHeight="1" x14ac:dyDescent="0.2">
      <c r="A208" s="51" t="s">
        <v>273</v>
      </c>
      <c r="B208" s="23" t="s">
        <v>4</v>
      </c>
      <c r="C208" s="52">
        <v>6</v>
      </c>
      <c r="D208" s="24" t="s">
        <v>202</v>
      </c>
      <c r="E208" s="24" t="s">
        <v>202</v>
      </c>
      <c r="F208" s="24" t="s">
        <v>202</v>
      </c>
      <c r="G208" s="24" t="s">
        <v>202</v>
      </c>
      <c r="H208" s="24" t="s">
        <v>202</v>
      </c>
      <c r="I208" s="24" t="s">
        <v>202</v>
      </c>
      <c r="J208" s="53">
        <v>6</v>
      </c>
      <c r="K208" s="53">
        <v>6</v>
      </c>
      <c r="L208" s="24" t="s">
        <v>202</v>
      </c>
      <c r="M208" s="53" t="s">
        <v>202</v>
      </c>
      <c r="N208" s="12"/>
    </row>
    <row r="209" spans="1:14" ht="12" customHeight="1" x14ac:dyDescent="0.2">
      <c r="A209" s="78" t="s">
        <v>346</v>
      </c>
      <c r="B209" s="23"/>
      <c r="C209" s="52"/>
      <c r="D209" s="52"/>
      <c r="E209" s="52"/>
      <c r="F209" s="52"/>
      <c r="G209" s="52"/>
      <c r="H209" s="52"/>
      <c r="I209" s="52"/>
      <c r="J209" s="53"/>
      <c r="K209" s="53"/>
      <c r="L209" s="53"/>
      <c r="M209" s="53"/>
      <c r="N209" s="12"/>
    </row>
    <row r="210" spans="1:14" ht="16.149999999999999" customHeight="1" x14ac:dyDescent="0.2">
      <c r="A210" s="51" t="s">
        <v>274</v>
      </c>
      <c r="B210" s="23" t="s">
        <v>4</v>
      </c>
      <c r="C210" s="52">
        <v>1</v>
      </c>
      <c r="D210" s="24" t="s">
        <v>202</v>
      </c>
      <c r="E210" s="24" t="s">
        <v>202</v>
      </c>
      <c r="F210" s="24" t="s">
        <v>202</v>
      </c>
      <c r="G210" s="24" t="s">
        <v>202</v>
      </c>
      <c r="H210" s="24" t="s">
        <v>202</v>
      </c>
      <c r="I210" s="24" t="s">
        <v>202</v>
      </c>
      <c r="J210" s="53">
        <v>1</v>
      </c>
      <c r="K210" s="53">
        <v>1</v>
      </c>
      <c r="L210" s="24" t="s">
        <v>202</v>
      </c>
      <c r="M210" s="53" t="s">
        <v>202</v>
      </c>
      <c r="N210" s="12"/>
    </row>
    <row r="211" spans="1:14" ht="12" customHeight="1" x14ac:dyDescent="0.2">
      <c r="A211" s="78" t="s">
        <v>347</v>
      </c>
      <c r="B211" s="23"/>
      <c r="C211" s="52"/>
      <c r="D211" s="52"/>
      <c r="E211" s="52"/>
      <c r="F211" s="52"/>
      <c r="G211" s="52"/>
      <c r="H211" s="52"/>
      <c r="I211" s="52"/>
      <c r="J211" s="53"/>
      <c r="K211" s="53"/>
      <c r="L211" s="53"/>
      <c r="M211" s="53"/>
      <c r="N211" s="12"/>
    </row>
    <row r="212" spans="1:14" ht="16.149999999999999" customHeight="1" x14ac:dyDescent="0.2">
      <c r="A212" s="51" t="s">
        <v>275</v>
      </c>
      <c r="B212" s="23" t="s">
        <v>4</v>
      </c>
      <c r="C212" s="52">
        <v>45</v>
      </c>
      <c r="D212" s="24" t="s">
        <v>202</v>
      </c>
      <c r="E212" s="24" t="s">
        <v>202</v>
      </c>
      <c r="F212" s="24" t="s">
        <v>202</v>
      </c>
      <c r="G212" s="24" t="s">
        <v>202</v>
      </c>
      <c r="H212" s="52">
        <v>3</v>
      </c>
      <c r="I212" s="52">
        <v>2</v>
      </c>
      <c r="J212" s="53">
        <v>35</v>
      </c>
      <c r="K212" s="53">
        <v>31</v>
      </c>
      <c r="L212" s="53">
        <v>2</v>
      </c>
      <c r="M212" s="53">
        <v>2</v>
      </c>
      <c r="N212" s="12"/>
    </row>
    <row r="213" spans="1:14" ht="12" customHeight="1" x14ac:dyDescent="0.2">
      <c r="A213" s="78" t="s">
        <v>348</v>
      </c>
      <c r="B213" s="23"/>
      <c r="C213" s="125"/>
      <c r="D213" s="125"/>
      <c r="E213" s="125"/>
      <c r="F213" s="125"/>
      <c r="G213" s="125"/>
      <c r="H213" s="125"/>
      <c r="I213" s="125"/>
      <c r="J213" s="126"/>
      <c r="K213" s="126"/>
      <c r="L213" s="126"/>
      <c r="M213" s="126"/>
      <c r="N213" s="12"/>
    </row>
    <row r="214" spans="1:14" ht="18" customHeight="1" x14ac:dyDescent="0.2">
      <c r="A214" s="49" t="s">
        <v>38</v>
      </c>
      <c r="B214" s="23" t="s">
        <v>3</v>
      </c>
      <c r="C214" s="125">
        <v>56</v>
      </c>
      <c r="D214" s="24" t="s">
        <v>202</v>
      </c>
      <c r="E214" s="24" t="s">
        <v>202</v>
      </c>
      <c r="F214" s="24" t="s">
        <v>202</v>
      </c>
      <c r="G214" s="24" t="s">
        <v>202</v>
      </c>
      <c r="H214" s="24" t="s">
        <v>202</v>
      </c>
      <c r="I214" s="24" t="s">
        <v>202</v>
      </c>
      <c r="J214" s="126">
        <v>44</v>
      </c>
      <c r="K214" s="126">
        <v>41</v>
      </c>
      <c r="L214" s="126">
        <v>10</v>
      </c>
      <c r="M214" s="126">
        <v>8</v>
      </c>
      <c r="N214" s="12"/>
    </row>
    <row r="215" spans="1:14" ht="12" customHeight="1" x14ac:dyDescent="0.2">
      <c r="A215" s="183" t="s">
        <v>349</v>
      </c>
      <c r="B215" s="21" t="s">
        <v>4</v>
      </c>
      <c r="C215" s="121">
        <v>71</v>
      </c>
      <c r="D215" s="24" t="s">
        <v>202</v>
      </c>
      <c r="E215" s="24" t="s">
        <v>202</v>
      </c>
      <c r="F215" s="24" t="s">
        <v>202</v>
      </c>
      <c r="G215" s="24" t="s">
        <v>202</v>
      </c>
      <c r="H215" s="24" t="s">
        <v>202</v>
      </c>
      <c r="I215" s="24" t="s">
        <v>202</v>
      </c>
      <c r="J215" s="122">
        <v>54</v>
      </c>
      <c r="K215" s="122">
        <v>51</v>
      </c>
      <c r="L215" s="122">
        <v>12</v>
      </c>
      <c r="M215" s="122">
        <v>10</v>
      </c>
      <c r="N215" s="12"/>
    </row>
    <row r="216" spans="1:14" ht="12" customHeight="1" x14ac:dyDescent="0.2">
      <c r="A216" s="49"/>
      <c r="B216" s="21" t="s">
        <v>6</v>
      </c>
      <c r="C216" s="131">
        <v>126.8</v>
      </c>
      <c r="D216" s="131" t="s">
        <v>660</v>
      </c>
      <c r="E216" s="131" t="s">
        <v>660</v>
      </c>
      <c r="F216" s="131" t="s">
        <v>660</v>
      </c>
      <c r="G216" s="131" t="s">
        <v>660</v>
      </c>
      <c r="H216" s="131" t="s">
        <v>660</v>
      </c>
      <c r="I216" s="131" t="s">
        <v>660</v>
      </c>
      <c r="J216" s="132">
        <v>122.7</v>
      </c>
      <c r="K216" s="132">
        <v>124.4</v>
      </c>
      <c r="L216" s="132">
        <v>120</v>
      </c>
      <c r="M216" s="132">
        <v>125</v>
      </c>
      <c r="N216" s="12"/>
    </row>
    <row r="217" spans="1:14" ht="16.149999999999999" customHeight="1" x14ac:dyDescent="0.2">
      <c r="A217" s="51" t="s">
        <v>277</v>
      </c>
      <c r="B217" s="23" t="s">
        <v>4</v>
      </c>
      <c r="C217" s="57">
        <v>17</v>
      </c>
      <c r="D217" s="24" t="s">
        <v>202</v>
      </c>
      <c r="E217" s="24" t="s">
        <v>202</v>
      </c>
      <c r="F217" s="24" t="s">
        <v>202</v>
      </c>
      <c r="G217" s="24" t="s">
        <v>202</v>
      </c>
      <c r="H217" s="24" t="s">
        <v>202</v>
      </c>
      <c r="I217" s="24" t="s">
        <v>202</v>
      </c>
      <c r="J217" s="58">
        <v>13</v>
      </c>
      <c r="K217" s="58">
        <v>13</v>
      </c>
      <c r="L217" s="58">
        <v>2</v>
      </c>
      <c r="M217" s="58">
        <v>2</v>
      </c>
      <c r="N217" s="12"/>
    </row>
    <row r="218" spans="1:14" ht="12" customHeight="1" x14ac:dyDescent="0.2">
      <c r="A218" s="78" t="s">
        <v>351</v>
      </c>
      <c r="B218" s="23"/>
      <c r="C218" s="57"/>
      <c r="D218" s="57"/>
      <c r="E218" s="57"/>
      <c r="F218" s="57"/>
      <c r="G218" s="57"/>
      <c r="H218" s="57"/>
      <c r="I218" s="57"/>
      <c r="J218" s="58"/>
      <c r="K218" s="58"/>
      <c r="L218" s="58"/>
      <c r="M218" s="58"/>
      <c r="N218" s="12"/>
    </row>
    <row r="219" spans="1:14" ht="16.149999999999999" customHeight="1" x14ac:dyDescent="0.2">
      <c r="A219" s="51" t="s">
        <v>27</v>
      </c>
      <c r="B219" s="23" t="s">
        <v>4</v>
      </c>
      <c r="C219" s="57">
        <v>53</v>
      </c>
      <c r="D219" s="24" t="s">
        <v>202</v>
      </c>
      <c r="E219" s="24" t="s">
        <v>202</v>
      </c>
      <c r="F219" s="24" t="s">
        <v>202</v>
      </c>
      <c r="G219" s="24" t="s">
        <v>202</v>
      </c>
      <c r="H219" s="24" t="s">
        <v>202</v>
      </c>
      <c r="I219" s="24" t="s">
        <v>202</v>
      </c>
      <c r="J219" s="58">
        <v>40</v>
      </c>
      <c r="K219" s="58">
        <v>37</v>
      </c>
      <c r="L219" s="58">
        <v>10</v>
      </c>
      <c r="M219" s="58">
        <v>8</v>
      </c>
      <c r="N219" s="12"/>
    </row>
    <row r="220" spans="1:14" ht="12" customHeight="1" x14ac:dyDescent="0.2">
      <c r="A220" s="78" t="s">
        <v>352</v>
      </c>
      <c r="B220" s="23"/>
      <c r="C220" s="127"/>
      <c r="D220" s="127"/>
      <c r="E220" s="127"/>
      <c r="F220" s="123"/>
      <c r="G220" s="123"/>
      <c r="H220" s="127"/>
      <c r="I220" s="127"/>
      <c r="J220" s="128"/>
      <c r="K220" s="128"/>
      <c r="L220" s="128"/>
      <c r="M220" s="128"/>
      <c r="N220" s="12"/>
    </row>
    <row r="221" spans="1:14" ht="12" customHeight="1" x14ac:dyDescent="0.2">
      <c r="A221" s="283"/>
      <c r="B221" s="283"/>
      <c r="C221" s="283"/>
      <c r="D221" s="283"/>
      <c r="E221" s="283"/>
      <c r="F221" s="283"/>
      <c r="G221" s="283"/>
      <c r="H221" s="283"/>
      <c r="I221" s="283"/>
      <c r="J221" s="283"/>
      <c r="K221" s="163"/>
      <c r="L221" s="163"/>
      <c r="M221" s="163"/>
    </row>
    <row r="222" spans="1:14" ht="15" customHeight="1" x14ac:dyDescent="0.2">
      <c r="A222" s="277" t="s">
        <v>471</v>
      </c>
      <c r="B222" s="277"/>
      <c r="C222" s="277"/>
      <c r="D222" s="277"/>
      <c r="E222" s="277"/>
      <c r="F222" s="277"/>
      <c r="G222" s="277"/>
      <c r="H222" s="277"/>
      <c r="I222" s="277"/>
      <c r="J222" s="277"/>
      <c r="K222" s="277"/>
      <c r="L222" s="277"/>
      <c r="M222" s="277"/>
      <c r="N222" s="161"/>
    </row>
    <row r="223" spans="1:14" ht="12" customHeight="1" x14ac:dyDescent="0.2">
      <c r="A223" s="277" t="s">
        <v>364</v>
      </c>
      <c r="B223" s="277"/>
      <c r="C223" s="277"/>
      <c r="D223" s="277"/>
      <c r="E223" s="277"/>
      <c r="F223" s="277"/>
      <c r="G223" s="277"/>
      <c r="H223" s="277"/>
      <c r="I223" s="277"/>
      <c r="J223" s="277"/>
      <c r="K223" s="277"/>
      <c r="L223" s="277"/>
      <c r="M223" s="277"/>
      <c r="N223" s="277"/>
    </row>
    <row r="224" spans="1:14" ht="12" customHeight="1" x14ac:dyDescent="0.2">
      <c r="A224" s="129" t="s">
        <v>422</v>
      </c>
      <c r="B224" s="129"/>
      <c r="C224" s="129"/>
      <c r="D224" s="129"/>
      <c r="E224" s="129"/>
      <c r="F224" s="129"/>
      <c r="G224" s="129"/>
      <c r="H224" s="129"/>
      <c r="I224" s="129"/>
      <c r="J224" s="129"/>
      <c r="K224" s="129"/>
      <c r="L224" s="129"/>
      <c r="M224" s="129"/>
      <c r="N224" s="129"/>
    </row>
    <row r="225" spans="1:14" ht="12" customHeight="1" x14ac:dyDescent="0.2">
      <c r="A225" s="129" t="s">
        <v>453</v>
      </c>
      <c r="B225" s="129"/>
      <c r="C225" s="129"/>
      <c r="D225" s="129"/>
      <c r="E225" s="129"/>
      <c r="F225" s="129"/>
      <c r="G225" s="129"/>
      <c r="H225" s="129"/>
      <c r="I225" s="129"/>
      <c r="J225" s="129"/>
      <c r="K225" s="129"/>
      <c r="L225" s="129"/>
      <c r="M225" s="161"/>
      <c r="N225" s="161"/>
    </row>
    <row r="226" spans="1:14" ht="12" customHeight="1" x14ac:dyDescent="0.2">
      <c r="A226" s="296"/>
      <c r="B226" s="296"/>
      <c r="C226" s="296"/>
      <c r="D226" s="296"/>
      <c r="E226" s="296"/>
      <c r="F226" s="296"/>
      <c r="G226" s="296"/>
      <c r="H226" s="296"/>
      <c r="I226" s="296"/>
      <c r="J226" s="296"/>
      <c r="K226" s="296"/>
      <c r="L226" s="296"/>
      <c r="M226" s="296"/>
    </row>
  </sheetData>
  <mergeCells count="28">
    <mergeCell ref="A1:J1"/>
    <mergeCell ref="A2:J2"/>
    <mergeCell ref="A3:H3"/>
    <mergeCell ref="A4:D4"/>
    <mergeCell ref="A5:B5"/>
    <mergeCell ref="C5:C10"/>
    <mergeCell ref="A6:B6"/>
    <mergeCell ref="D6:D10"/>
    <mergeCell ref="E6:E10"/>
    <mergeCell ref="F6:F10"/>
    <mergeCell ref="H6:H10"/>
    <mergeCell ref="I6:I10"/>
    <mergeCell ref="A226:M226"/>
    <mergeCell ref="A223:N223"/>
    <mergeCell ref="A222:M222"/>
    <mergeCell ref="D5:E5"/>
    <mergeCell ref="F5:G5"/>
    <mergeCell ref="H5:I5"/>
    <mergeCell ref="J5:K5"/>
    <mergeCell ref="L5:M5"/>
    <mergeCell ref="L6:L10"/>
    <mergeCell ref="G6:G10"/>
    <mergeCell ref="K6:K10"/>
    <mergeCell ref="J6:J10"/>
    <mergeCell ref="M6:M10"/>
    <mergeCell ref="A7:B7"/>
    <mergeCell ref="A10:B10"/>
    <mergeCell ref="A221:J221"/>
  </mergeCells>
  <hyperlinks>
    <hyperlink ref="N1" location="'Spis treści. List of tables.'!A1" display="Powrót/Back"/>
  </hyperlinks>
  <pageMargins left="0.7" right="0.7" top="0.75" bottom="0.75" header="0.3" footer="0.3"/>
  <pageSetup paperSize="9" scale="80" fitToHeight="0" orientation="landscape" horizontalDpi="4294967293" vertic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1D77"/>
    <pageSetUpPr fitToPage="1"/>
  </sheetPr>
  <dimension ref="A1:M76"/>
  <sheetViews>
    <sheetView zoomScaleNormal="100" workbookViewId="0">
      <pane ySplit="8" topLeftCell="A9" activePane="bottomLeft" state="frozen"/>
      <selection pane="bottomLeft" activeCell="G1" sqref="G1"/>
    </sheetView>
  </sheetViews>
  <sheetFormatPr defaultColWidth="9.140625" defaultRowHeight="12" customHeight="1" x14ac:dyDescent="0.2"/>
  <cols>
    <col min="1" max="1" width="60.85546875" style="172" customWidth="1"/>
    <col min="2" max="2" width="2.7109375" style="4" customWidth="1"/>
    <col min="3" max="5" width="10.7109375" style="172" customWidth="1"/>
    <col min="6" max="6" width="11.28515625" style="172" customWidth="1"/>
    <col min="7" max="7" width="12.7109375" style="172" customWidth="1"/>
    <col min="8" max="256" width="9.140625" style="172"/>
    <col min="257" max="257" width="35.7109375" style="172" customWidth="1"/>
    <col min="258" max="258" width="2.7109375" style="172" customWidth="1"/>
    <col min="259" max="262" width="10.7109375" style="172" customWidth="1"/>
    <col min="263" max="512" width="9.140625" style="172"/>
    <col min="513" max="513" width="35.7109375" style="172" customWidth="1"/>
    <col min="514" max="514" width="2.7109375" style="172" customWidth="1"/>
    <col min="515" max="518" width="10.7109375" style="172" customWidth="1"/>
    <col min="519" max="768" width="9.140625" style="172"/>
    <col min="769" max="769" width="35.7109375" style="172" customWidth="1"/>
    <col min="770" max="770" width="2.7109375" style="172" customWidth="1"/>
    <col min="771" max="774" width="10.7109375" style="172" customWidth="1"/>
    <col min="775" max="1024" width="9.140625" style="172"/>
    <col min="1025" max="1025" width="35.7109375" style="172" customWidth="1"/>
    <col min="1026" max="1026" width="2.7109375" style="172" customWidth="1"/>
    <col min="1027" max="1030" width="10.7109375" style="172" customWidth="1"/>
    <col min="1031" max="1280" width="9.140625" style="172"/>
    <col min="1281" max="1281" width="35.7109375" style="172" customWidth="1"/>
    <col min="1282" max="1282" width="2.7109375" style="172" customWidth="1"/>
    <col min="1283" max="1286" width="10.7109375" style="172" customWidth="1"/>
    <col min="1287" max="1536" width="9.140625" style="172"/>
    <col min="1537" max="1537" width="35.7109375" style="172" customWidth="1"/>
    <col min="1538" max="1538" width="2.7109375" style="172" customWidth="1"/>
    <col min="1539" max="1542" width="10.7109375" style="172" customWidth="1"/>
    <col min="1543" max="1792" width="9.140625" style="172"/>
    <col min="1793" max="1793" width="35.7109375" style="172" customWidth="1"/>
    <col min="1794" max="1794" width="2.7109375" style="172" customWidth="1"/>
    <col min="1795" max="1798" width="10.7109375" style="172" customWidth="1"/>
    <col min="1799" max="2048" width="9.140625" style="172"/>
    <col min="2049" max="2049" width="35.7109375" style="172" customWidth="1"/>
    <col min="2050" max="2050" width="2.7109375" style="172" customWidth="1"/>
    <col min="2051" max="2054" width="10.7109375" style="172" customWidth="1"/>
    <col min="2055" max="2304" width="9.140625" style="172"/>
    <col min="2305" max="2305" width="35.7109375" style="172" customWidth="1"/>
    <col min="2306" max="2306" width="2.7109375" style="172" customWidth="1"/>
    <col min="2307" max="2310" width="10.7109375" style="172" customWidth="1"/>
    <col min="2311" max="2560" width="9.140625" style="172"/>
    <col min="2561" max="2561" width="35.7109375" style="172" customWidth="1"/>
    <col min="2562" max="2562" width="2.7109375" style="172" customWidth="1"/>
    <col min="2563" max="2566" width="10.7109375" style="172" customWidth="1"/>
    <col min="2567" max="2816" width="9.140625" style="172"/>
    <col min="2817" max="2817" width="35.7109375" style="172" customWidth="1"/>
    <col min="2818" max="2818" width="2.7109375" style="172" customWidth="1"/>
    <col min="2819" max="2822" width="10.7109375" style="172" customWidth="1"/>
    <col min="2823" max="3072" width="9.140625" style="172"/>
    <col min="3073" max="3073" width="35.7109375" style="172" customWidth="1"/>
    <col min="3074" max="3074" width="2.7109375" style="172" customWidth="1"/>
    <col min="3075" max="3078" width="10.7109375" style="172" customWidth="1"/>
    <col min="3079" max="3328" width="9.140625" style="172"/>
    <col min="3329" max="3329" width="35.7109375" style="172" customWidth="1"/>
    <col min="3330" max="3330" width="2.7109375" style="172" customWidth="1"/>
    <col min="3331" max="3334" width="10.7109375" style="172" customWidth="1"/>
    <col min="3335" max="3584" width="9.140625" style="172"/>
    <col min="3585" max="3585" width="35.7109375" style="172" customWidth="1"/>
    <col min="3586" max="3586" width="2.7109375" style="172" customWidth="1"/>
    <col min="3587" max="3590" width="10.7109375" style="172" customWidth="1"/>
    <col min="3591" max="3840" width="9.140625" style="172"/>
    <col min="3841" max="3841" width="35.7109375" style="172" customWidth="1"/>
    <col min="3842" max="3842" width="2.7109375" style="172" customWidth="1"/>
    <col min="3843" max="3846" width="10.7109375" style="172" customWidth="1"/>
    <col min="3847" max="4096" width="9.140625" style="172"/>
    <col min="4097" max="4097" width="35.7109375" style="172" customWidth="1"/>
    <col min="4098" max="4098" width="2.7109375" style="172" customWidth="1"/>
    <col min="4099" max="4102" width="10.7109375" style="172" customWidth="1"/>
    <col min="4103" max="4352" width="9.140625" style="172"/>
    <col min="4353" max="4353" width="35.7109375" style="172" customWidth="1"/>
    <col min="4354" max="4354" width="2.7109375" style="172" customWidth="1"/>
    <col min="4355" max="4358" width="10.7109375" style="172" customWidth="1"/>
    <col min="4359" max="4608" width="9.140625" style="172"/>
    <col min="4609" max="4609" width="35.7109375" style="172" customWidth="1"/>
    <col min="4610" max="4610" width="2.7109375" style="172" customWidth="1"/>
    <col min="4611" max="4614" width="10.7109375" style="172" customWidth="1"/>
    <col min="4615" max="4864" width="9.140625" style="172"/>
    <col min="4865" max="4865" width="35.7109375" style="172" customWidth="1"/>
    <col min="4866" max="4866" width="2.7109375" style="172" customWidth="1"/>
    <col min="4867" max="4870" width="10.7109375" style="172" customWidth="1"/>
    <col min="4871" max="5120" width="9.140625" style="172"/>
    <col min="5121" max="5121" width="35.7109375" style="172" customWidth="1"/>
    <col min="5122" max="5122" width="2.7109375" style="172" customWidth="1"/>
    <col min="5123" max="5126" width="10.7109375" style="172" customWidth="1"/>
    <col min="5127" max="5376" width="9.140625" style="172"/>
    <col min="5377" max="5377" width="35.7109375" style="172" customWidth="1"/>
    <col min="5378" max="5378" width="2.7109375" style="172" customWidth="1"/>
    <col min="5379" max="5382" width="10.7109375" style="172" customWidth="1"/>
    <col min="5383" max="5632" width="9.140625" style="172"/>
    <col min="5633" max="5633" width="35.7109375" style="172" customWidth="1"/>
    <col min="5634" max="5634" width="2.7109375" style="172" customWidth="1"/>
    <col min="5635" max="5638" width="10.7109375" style="172" customWidth="1"/>
    <col min="5639" max="5888" width="9.140625" style="172"/>
    <col min="5889" max="5889" width="35.7109375" style="172" customWidth="1"/>
    <col min="5890" max="5890" width="2.7109375" style="172" customWidth="1"/>
    <col min="5891" max="5894" width="10.7109375" style="172" customWidth="1"/>
    <col min="5895" max="6144" width="9.140625" style="172"/>
    <col min="6145" max="6145" width="35.7109375" style="172" customWidth="1"/>
    <col min="6146" max="6146" width="2.7109375" style="172" customWidth="1"/>
    <col min="6147" max="6150" width="10.7109375" style="172" customWidth="1"/>
    <col min="6151" max="6400" width="9.140625" style="172"/>
    <col min="6401" max="6401" width="35.7109375" style="172" customWidth="1"/>
    <col min="6402" max="6402" width="2.7109375" style="172" customWidth="1"/>
    <col min="6403" max="6406" width="10.7109375" style="172" customWidth="1"/>
    <col min="6407" max="6656" width="9.140625" style="172"/>
    <col min="6657" max="6657" width="35.7109375" style="172" customWidth="1"/>
    <col min="6658" max="6658" width="2.7109375" style="172" customWidth="1"/>
    <col min="6659" max="6662" width="10.7109375" style="172" customWidth="1"/>
    <col min="6663" max="6912" width="9.140625" style="172"/>
    <col min="6913" max="6913" width="35.7109375" style="172" customWidth="1"/>
    <col min="6914" max="6914" width="2.7109375" style="172" customWidth="1"/>
    <col min="6915" max="6918" width="10.7109375" style="172" customWidth="1"/>
    <col min="6919" max="7168" width="9.140625" style="172"/>
    <col min="7169" max="7169" width="35.7109375" style="172" customWidth="1"/>
    <col min="7170" max="7170" width="2.7109375" style="172" customWidth="1"/>
    <col min="7171" max="7174" width="10.7109375" style="172" customWidth="1"/>
    <col min="7175" max="7424" width="9.140625" style="172"/>
    <col min="7425" max="7425" width="35.7109375" style="172" customWidth="1"/>
    <col min="7426" max="7426" width="2.7109375" style="172" customWidth="1"/>
    <col min="7427" max="7430" width="10.7109375" style="172" customWidth="1"/>
    <col min="7431" max="7680" width="9.140625" style="172"/>
    <col min="7681" max="7681" width="35.7109375" style="172" customWidth="1"/>
    <col min="7682" max="7682" width="2.7109375" style="172" customWidth="1"/>
    <col min="7683" max="7686" width="10.7109375" style="172" customWidth="1"/>
    <col min="7687" max="7936" width="9.140625" style="172"/>
    <col min="7937" max="7937" width="35.7109375" style="172" customWidth="1"/>
    <col min="7938" max="7938" width="2.7109375" style="172" customWidth="1"/>
    <col min="7939" max="7942" width="10.7109375" style="172" customWidth="1"/>
    <col min="7943" max="8192" width="9.140625" style="172"/>
    <col min="8193" max="8193" width="35.7109375" style="172" customWidth="1"/>
    <col min="8194" max="8194" width="2.7109375" style="172" customWidth="1"/>
    <col min="8195" max="8198" width="10.7109375" style="172" customWidth="1"/>
    <col min="8199" max="8448" width="9.140625" style="172"/>
    <col min="8449" max="8449" width="35.7109375" style="172" customWidth="1"/>
    <col min="8450" max="8450" width="2.7109375" style="172" customWidth="1"/>
    <col min="8451" max="8454" width="10.7109375" style="172" customWidth="1"/>
    <col min="8455" max="8704" width="9.140625" style="172"/>
    <col min="8705" max="8705" width="35.7109375" style="172" customWidth="1"/>
    <col min="8706" max="8706" width="2.7109375" style="172" customWidth="1"/>
    <col min="8707" max="8710" width="10.7109375" style="172" customWidth="1"/>
    <col min="8711" max="8960" width="9.140625" style="172"/>
    <col min="8961" max="8961" width="35.7109375" style="172" customWidth="1"/>
    <col min="8962" max="8962" width="2.7109375" style="172" customWidth="1"/>
    <col min="8963" max="8966" width="10.7109375" style="172" customWidth="1"/>
    <col min="8967" max="9216" width="9.140625" style="172"/>
    <col min="9217" max="9217" width="35.7109375" style="172" customWidth="1"/>
    <col min="9218" max="9218" width="2.7109375" style="172" customWidth="1"/>
    <col min="9219" max="9222" width="10.7109375" style="172" customWidth="1"/>
    <col min="9223" max="9472" width="9.140625" style="172"/>
    <col min="9473" max="9473" width="35.7109375" style="172" customWidth="1"/>
    <col min="9474" max="9474" width="2.7109375" style="172" customWidth="1"/>
    <col min="9475" max="9478" width="10.7109375" style="172" customWidth="1"/>
    <col min="9479" max="9728" width="9.140625" style="172"/>
    <col min="9729" max="9729" width="35.7109375" style="172" customWidth="1"/>
    <col min="9730" max="9730" width="2.7109375" style="172" customWidth="1"/>
    <col min="9731" max="9734" width="10.7109375" style="172" customWidth="1"/>
    <col min="9735" max="9984" width="9.140625" style="172"/>
    <col min="9985" max="9985" width="35.7109375" style="172" customWidth="1"/>
    <col min="9986" max="9986" width="2.7109375" style="172" customWidth="1"/>
    <col min="9987" max="9990" width="10.7109375" style="172" customWidth="1"/>
    <col min="9991" max="10240" width="9.140625" style="172"/>
    <col min="10241" max="10241" width="35.7109375" style="172" customWidth="1"/>
    <col min="10242" max="10242" width="2.7109375" style="172" customWidth="1"/>
    <col min="10243" max="10246" width="10.7109375" style="172" customWidth="1"/>
    <col min="10247" max="10496" width="9.140625" style="172"/>
    <col min="10497" max="10497" width="35.7109375" style="172" customWidth="1"/>
    <col min="10498" max="10498" width="2.7109375" style="172" customWidth="1"/>
    <col min="10499" max="10502" width="10.7109375" style="172" customWidth="1"/>
    <col min="10503" max="10752" width="9.140625" style="172"/>
    <col min="10753" max="10753" width="35.7109375" style="172" customWidth="1"/>
    <col min="10754" max="10754" width="2.7109375" style="172" customWidth="1"/>
    <col min="10755" max="10758" width="10.7109375" style="172" customWidth="1"/>
    <col min="10759" max="11008" width="9.140625" style="172"/>
    <col min="11009" max="11009" width="35.7109375" style="172" customWidth="1"/>
    <col min="11010" max="11010" width="2.7109375" style="172" customWidth="1"/>
    <col min="11011" max="11014" width="10.7109375" style="172" customWidth="1"/>
    <col min="11015" max="11264" width="9.140625" style="172"/>
    <col min="11265" max="11265" width="35.7109375" style="172" customWidth="1"/>
    <col min="11266" max="11266" width="2.7109375" style="172" customWidth="1"/>
    <col min="11267" max="11270" width="10.7109375" style="172" customWidth="1"/>
    <col min="11271" max="11520" width="9.140625" style="172"/>
    <col min="11521" max="11521" width="35.7109375" style="172" customWidth="1"/>
    <col min="11522" max="11522" width="2.7109375" style="172" customWidth="1"/>
    <col min="11523" max="11526" width="10.7109375" style="172" customWidth="1"/>
    <col min="11527" max="11776" width="9.140625" style="172"/>
    <col min="11777" max="11777" width="35.7109375" style="172" customWidth="1"/>
    <col min="11778" max="11778" width="2.7109375" style="172" customWidth="1"/>
    <col min="11779" max="11782" width="10.7109375" style="172" customWidth="1"/>
    <col min="11783" max="12032" width="9.140625" style="172"/>
    <col min="12033" max="12033" width="35.7109375" style="172" customWidth="1"/>
    <col min="12034" max="12034" width="2.7109375" style="172" customWidth="1"/>
    <col min="12035" max="12038" width="10.7109375" style="172" customWidth="1"/>
    <col min="12039" max="12288" width="9.140625" style="172"/>
    <col min="12289" max="12289" width="35.7109375" style="172" customWidth="1"/>
    <col min="12290" max="12290" width="2.7109375" style="172" customWidth="1"/>
    <col min="12291" max="12294" width="10.7109375" style="172" customWidth="1"/>
    <col min="12295" max="12544" width="9.140625" style="172"/>
    <col min="12545" max="12545" width="35.7109375" style="172" customWidth="1"/>
    <col min="12546" max="12546" width="2.7109375" style="172" customWidth="1"/>
    <col min="12547" max="12550" width="10.7109375" style="172" customWidth="1"/>
    <col min="12551" max="12800" width="9.140625" style="172"/>
    <col min="12801" max="12801" width="35.7109375" style="172" customWidth="1"/>
    <col min="12802" max="12802" width="2.7109375" style="172" customWidth="1"/>
    <col min="12803" max="12806" width="10.7109375" style="172" customWidth="1"/>
    <col min="12807" max="13056" width="9.140625" style="172"/>
    <col min="13057" max="13057" width="35.7109375" style="172" customWidth="1"/>
    <col min="13058" max="13058" width="2.7109375" style="172" customWidth="1"/>
    <col min="13059" max="13062" width="10.7109375" style="172" customWidth="1"/>
    <col min="13063" max="13312" width="9.140625" style="172"/>
    <col min="13313" max="13313" width="35.7109375" style="172" customWidth="1"/>
    <col min="13314" max="13314" width="2.7109375" style="172" customWidth="1"/>
    <col min="13315" max="13318" width="10.7109375" style="172" customWidth="1"/>
    <col min="13319" max="13568" width="9.140625" style="172"/>
    <col min="13569" max="13569" width="35.7109375" style="172" customWidth="1"/>
    <col min="13570" max="13570" width="2.7109375" style="172" customWidth="1"/>
    <col min="13571" max="13574" width="10.7109375" style="172" customWidth="1"/>
    <col min="13575" max="13824" width="9.140625" style="172"/>
    <col min="13825" max="13825" width="35.7109375" style="172" customWidth="1"/>
    <col min="13826" max="13826" width="2.7109375" style="172" customWidth="1"/>
    <col min="13827" max="13830" width="10.7109375" style="172" customWidth="1"/>
    <col min="13831" max="14080" width="9.140625" style="172"/>
    <col min="14081" max="14081" width="35.7109375" style="172" customWidth="1"/>
    <col min="14082" max="14082" width="2.7109375" style="172" customWidth="1"/>
    <col min="14083" max="14086" width="10.7109375" style="172" customWidth="1"/>
    <col min="14087" max="14336" width="9.140625" style="172"/>
    <col min="14337" max="14337" width="35.7109375" style="172" customWidth="1"/>
    <col min="14338" max="14338" width="2.7109375" style="172" customWidth="1"/>
    <col min="14339" max="14342" width="10.7109375" style="172" customWidth="1"/>
    <col min="14343" max="14592" width="9.140625" style="172"/>
    <col min="14593" max="14593" width="35.7109375" style="172" customWidth="1"/>
    <col min="14594" max="14594" width="2.7109375" style="172" customWidth="1"/>
    <col min="14595" max="14598" width="10.7109375" style="172" customWidth="1"/>
    <col min="14599" max="14848" width="9.140625" style="172"/>
    <col min="14849" max="14849" width="35.7109375" style="172" customWidth="1"/>
    <col min="14850" max="14850" width="2.7109375" style="172" customWidth="1"/>
    <col min="14851" max="14854" width="10.7109375" style="172" customWidth="1"/>
    <col min="14855" max="15104" width="9.140625" style="172"/>
    <col min="15105" max="15105" width="35.7109375" style="172" customWidth="1"/>
    <col min="15106" max="15106" width="2.7109375" style="172" customWidth="1"/>
    <col min="15107" max="15110" width="10.7109375" style="172" customWidth="1"/>
    <col min="15111" max="15360" width="9.140625" style="172"/>
    <col min="15361" max="15361" width="35.7109375" style="172" customWidth="1"/>
    <col min="15362" max="15362" width="2.7109375" style="172" customWidth="1"/>
    <col min="15363" max="15366" width="10.7109375" style="172" customWidth="1"/>
    <col min="15367" max="15616" width="9.140625" style="172"/>
    <col min="15617" max="15617" width="35.7109375" style="172" customWidth="1"/>
    <col min="15618" max="15618" width="2.7109375" style="172" customWidth="1"/>
    <col min="15619" max="15622" width="10.7109375" style="172" customWidth="1"/>
    <col min="15623" max="15872" width="9.140625" style="172"/>
    <col min="15873" max="15873" width="35.7109375" style="172" customWidth="1"/>
    <col min="15874" max="15874" width="2.7109375" style="172" customWidth="1"/>
    <col min="15875" max="15878" width="10.7109375" style="172" customWidth="1"/>
    <col min="15879" max="16128" width="9.140625" style="172"/>
    <col min="16129" max="16129" width="35.7109375" style="172" customWidth="1"/>
    <col min="16130" max="16130" width="2.7109375" style="172" customWidth="1"/>
    <col min="16131" max="16134" width="10.7109375" style="172" customWidth="1"/>
    <col min="16135" max="16384" width="9.140625" style="172"/>
  </cols>
  <sheetData>
    <row r="1" spans="1:13" ht="19.899999999999999" customHeight="1" x14ac:dyDescent="0.2">
      <c r="A1" s="278" t="s">
        <v>573</v>
      </c>
      <c r="B1" s="278"/>
      <c r="C1" s="278"/>
      <c r="D1" s="278"/>
      <c r="E1" s="278"/>
      <c r="F1" s="278"/>
      <c r="G1" s="219" t="s">
        <v>738</v>
      </c>
      <c r="H1" s="162"/>
      <c r="I1" s="162"/>
      <c r="J1" s="162"/>
      <c r="K1" s="162"/>
      <c r="L1" s="162"/>
      <c r="M1" s="162"/>
    </row>
    <row r="2" spans="1:13" ht="12" customHeight="1" x14ac:dyDescent="0.2">
      <c r="A2" s="280" t="s">
        <v>486</v>
      </c>
      <c r="B2" s="280"/>
      <c r="C2" s="280"/>
      <c r="D2" s="280"/>
      <c r="E2" s="280"/>
      <c r="F2" s="280"/>
      <c r="G2" s="162"/>
      <c r="H2" s="162"/>
      <c r="I2" s="162"/>
      <c r="J2" s="162"/>
      <c r="K2" s="162"/>
      <c r="L2" s="162"/>
      <c r="M2" s="162"/>
    </row>
    <row r="3" spans="1:13" ht="15" customHeight="1" x14ac:dyDescent="0.2">
      <c r="A3" s="281" t="s">
        <v>674</v>
      </c>
      <c r="B3" s="281"/>
      <c r="C3" s="281"/>
      <c r="D3" s="281"/>
      <c r="E3" s="281"/>
      <c r="F3" s="281"/>
      <c r="G3" s="16"/>
      <c r="H3" s="16"/>
      <c r="I3" s="16"/>
      <c r="J3" s="16"/>
      <c r="K3" s="16"/>
      <c r="L3" s="16"/>
      <c r="M3" s="16"/>
    </row>
    <row r="4" spans="1:13" ht="12" customHeight="1" x14ac:dyDescent="0.2">
      <c r="A4" s="204" t="s">
        <v>702</v>
      </c>
      <c r="B4" s="48"/>
      <c r="C4" s="48"/>
      <c r="D4" s="48"/>
      <c r="E4" s="48"/>
      <c r="F4" s="48"/>
      <c r="G4" s="16"/>
      <c r="H4" s="16"/>
      <c r="I4" s="16"/>
      <c r="J4" s="16"/>
      <c r="K4" s="16"/>
      <c r="L4" s="16"/>
      <c r="M4" s="16"/>
    </row>
    <row r="5" spans="1:13" ht="25.15" customHeight="1" x14ac:dyDescent="0.2">
      <c r="A5" s="270" t="s">
        <v>533</v>
      </c>
      <c r="B5" s="236"/>
      <c r="C5" s="236" t="s">
        <v>689</v>
      </c>
      <c r="D5" s="236" t="s">
        <v>753</v>
      </c>
      <c r="E5" s="236" t="s">
        <v>634</v>
      </c>
      <c r="F5" s="255" t="s">
        <v>635</v>
      </c>
      <c r="G5" s="46"/>
      <c r="H5" s="46"/>
      <c r="I5" s="46"/>
      <c r="J5" s="46"/>
      <c r="K5" s="46"/>
      <c r="L5" s="46"/>
      <c r="M5" s="46"/>
    </row>
    <row r="6" spans="1:13" ht="15" customHeight="1" x14ac:dyDescent="0.2">
      <c r="A6" s="298" t="s">
        <v>705</v>
      </c>
      <c r="B6" s="299"/>
      <c r="C6" s="237"/>
      <c r="D6" s="237"/>
      <c r="E6" s="237"/>
      <c r="F6" s="256"/>
    </row>
    <row r="7" spans="1:13" ht="15" customHeight="1" x14ac:dyDescent="0.2">
      <c r="A7" s="300" t="s">
        <v>706</v>
      </c>
      <c r="B7" s="301"/>
      <c r="C7" s="237"/>
      <c r="D7" s="237"/>
      <c r="E7" s="237"/>
      <c r="F7" s="256"/>
    </row>
    <row r="8" spans="1:13" ht="15" customHeight="1" x14ac:dyDescent="0.2">
      <c r="A8" s="302" t="s">
        <v>708</v>
      </c>
      <c r="B8" s="303"/>
      <c r="C8" s="237"/>
      <c r="D8" s="237"/>
      <c r="E8" s="237"/>
      <c r="F8" s="256"/>
    </row>
    <row r="9" spans="1:13" ht="19.899999999999999" customHeight="1" x14ac:dyDescent="0.2">
      <c r="A9" s="79" t="s">
        <v>514</v>
      </c>
      <c r="B9" s="71" t="s">
        <v>3</v>
      </c>
      <c r="C9" s="125">
        <v>105578</v>
      </c>
      <c r="D9" s="125">
        <v>101817</v>
      </c>
      <c r="E9" s="125">
        <v>2971</v>
      </c>
      <c r="F9" s="126">
        <v>790</v>
      </c>
    </row>
    <row r="10" spans="1:13" ht="12" customHeight="1" x14ac:dyDescent="0.2">
      <c r="A10" s="78" t="s">
        <v>571</v>
      </c>
      <c r="B10" s="21" t="s">
        <v>4</v>
      </c>
      <c r="C10" s="121">
        <v>109492</v>
      </c>
      <c r="D10" s="121">
        <v>105754</v>
      </c>
      <c r="E10" s="121">
        <v>2955</v>
      </c>
      <c r="F10" s="122">
        <v>783</v>
      </c>
    </row>
    <row r="11" spans="1:13" ht="12" customHeight="1" x14ac:dyDescent="0.2">
      <c r="A11" s="26"/>
      <c r="B11" s="21" t="s">
        <v>6</v>
      </c>
      <c r="C11" s="121">
        <v>103.7</v>
      </c>
      <c r="D11" s="121">
        <v>103.9</v>
      </c>
      <c r="E11" s="121">
        <v>99.5</v>
      </c>
      <c r="F11" s="132">
        <f>F10/F9*100</f>
        <v>99.113924050632903</v>
      </c>
    </row>
    <row r="12" spans="1:13" ht="18" customHeight="1" x14ac:dyDescent="0.2">
      <c r="A12" s="26" t="s">
        <v>47</v>
      </c>
      <c r="B12" s="23" t="s">
        <v>3</v>
      </c>
      <c r="C12" s="125">
        <v>2518</v>
      </c>
      <c r="D12" s="125">
        <v>2451</v>
      </c>
      <c r="E12" s="125">
        <v>46</v>
      </c>
      <c r="F12" s="126">
        <v>21</v>
      </c>
    </row>
    <row r="13" spans="1:13" ht="12" customHeight="1" x14ac:dyDescent="0.2">
      <c r="A13" s="78" t="s">
        <v>210</v>
      </c>
      <c r="B13" s="23" t="s">
        <v>4</v>
      </c>
      <c r="C13" s="125">
        <v>2481</v>
      </c>
      <c r="D13" s="125">
        <v>2416</v>
      </c>
      <c r="E13" s="125">
        <v>46</v>
      </c>
      <c r="F13" s="126">
        <v>19</v>
      </c>
    </row>
    <row r="14" spans="1:13" ht="12" customHeight="1" x14ac:dyDescent="0.2">
      <c r="A14" s="78"/>
      <c r="B14" s="23" t="s">
        <v>6</v>
      </c>
      <c r="C14" s="135">
        <v>98.5</v>
      </c>
      <c r="D14" s="135">
        <v>98.6</v>
      </c>
      <c r="E14" s="135">
        <v>100</v>
      </c>
      <c r="F14" s="136">
        <v>90.5</v>
      </c>
    </row>
    <row r="15" spans="1:13" ht="18" customHeight="1" x14ac:dyDescent="0.2">
      <c r="A15" s="26" t="s">
        <v>44</v>
      </c>
      <c r="B15" s="23" t="s">
        <v>3</v>
      </c>
      <c r="C15" s="125">
        <v>130</v>
      </c>
      <c r="D15" s="125">
        <v>122</v>
      </c>
      <c r="E15" s="125">
        <v>5</v>
      </c>
      <c r="F15" s="126">
        <v>3</v>
      </c>
    </row>
    <row r="16" spans="1:13" ht="12" customHeight="1" x14ac:dyDescent="0.2">
      <c r="A16" s="78" t="s">
        <v>214</v>
      </c>
      <c r="B16" s="23" t="s">
        <v>4</v>
      </c>
      <c r="C16" s="125">
        <v>129</v>
      </c>
      <c r="D16" s="125">
        <v>120</v>
      </c>
      <c r="E16" s="125">
        <v>6</v>
      </c>
      <c r="F16" s="126">
        <v>3</v>
      </c>
    </row>
    <row r="17" spans="1:6" ht="12" customHeight="1" x14ac:dyDescent="0.2">
      <c r="A17" s="26"/>
      <c r="B17" s="23" t="s">
        <v>6</v>
      </c>
      <c r="C17" s="135">
        <v>99.2</v>
      </c>
      <c r="D17" s="135">
        <v>98.4</v>
      </c>
      <c r="E17" s="135">
        <v>120</v>
      </c>
      <c r="F17" s="136">
        <f>F16/F15*100</f>
        <v>100</v>
      </c>
    </row>
    <row r="18" spans="1:6" ht="18" customHeight="1" x14ac:dyDescent="0.2">
      <c r="A18" s="26" t="s">
        <v>48</v>
      </c>
      <c r="B18" s="23" t="s">
        <v>3</v>
      </c>
      <c r="C18" s="125">
        <v>8307</v>
      </c>
      <c r="D18" s="125">
        <v>7686</v>
      </c>
      <c r="E18" s="125">
        <v>460</v>
      </c>
      <c r="F18" s="126">
        <v>161</v>
      </c>
    </row>
    <row r="19" spans="1:6" ht="12" customHeight="1" x14ac:dyDescent="0.2">
      <c r="A19" s="78" t="s">
        <v>221</v>
      </c>
      <c r="B19" s="23" t="s">
        <v>4</v>
      </c>
      <c r="C19" s="125">
        <v>8449</v>
      </c>
      <c r="D19" s="125">
        <v>7841</v>
      </c>
      <c r="E19" s="125">
        <v>453</v>
      </c>
      <c r="F19" s="126">
        <v>155</v>
      </c>
    </row>
    <row r="20" spans="1:6" ht="12" customHeight="1" x14ac:dyDescent="0.2">
      <c r="A20" s="26"/>
      <c r="B20" s="23" t="s">
        <v>6</v>
      </c>
      <c r="C20" s="135">
        <v>101.7</v>
      </c>
      <c r="D20" s="135">
        <v>102</v>
      </c>
      <c r="E20" s="135">
        <v>98.5</v>
      </c>
      <c r="F20" s="136">
        <f>F19/F18*100</f>
        <v>96.273291925465841</v>
      </c>
    </row>
    <row r="21" spans="1:6" ht="18" customHeight="1" x14ac:dyDescent="0.2">
      <c r="A21" s="26" t="s">
        <v>367</v>
      </c>
      <c r="B21" s="23" t="s">
        <v>3</v>
      </c>
      <c r="C21" s="125">
        <v>284</v>
      </c>
      <c r="D21" s="125">
        <v>265</v>
      </c>
      <c r="E21" s="125">
        <v>8</v>
      </c>
      <c r="F21" s="126">
        <v>11</v>
      </c>
    </row>
    <row r="22" spans="1:6" ht="12" customHeight="1" x14ac:dyDescent="0.2">
      <c r="A22" s="78" t="s">
        <v>208</v>
      </c>
      <c r="B22" s="23" t="s">
        <v>4</v>
      </c>
      <c r="C22" s="125">
        <v>283</v>
      </c>
      <c r="D22" s="125">
        <v>263</v>
      </c>
      <c r="E22" s="125">
        <v>9</v>
      </c>
      <c r="F22" s="126">
        <v>11</v>
      </c>
    </row>
    <row r="23" spans="1:6" ht="12" customHeight="1" x14ac:dyDescent="0.2">
      <c r="A23" s="26"/>
      <c r="B23" s="23" t="s">
        <v>6</v>
      </c>
      <c r="C23" s="135">
        <v>99.6</v>
      </c>
      <c r="D23" s="135">
        <v>99.2</v>
      </c>
      <c r="E23" s="135">
        <v>112.5</v>
      </c>
      <c r="F23" s="136">
        <v>100</v>
      </c>
    </row>
    <row r="24" spans="1:6" ht="18" customHeight="1" x14ac:dyDescent="0.2">
      <c r="A24" s="26" t="s">
        <v>574</v>
      </c>
      <c r="B24" s="23" t="s">
        <v>3</v>
      </c>
      <c r="C24" s="125">
        <v>345</v>
      </c>
      <c r="D24" s="125">
        <v>288</v>
      </c>
      <c r="E24" s="125">
        <v>40</v>
      </c>
      <c r="F24" s="126">
        <v>17</v>
      </c>
    </row>
    <row r="25" spans="1:6" ht="12" customHeight="1" x14ac:dyDescent="0.2">
      <c r="A25" s="78" t="s">
        <v>449</v>
      </c>
      <c r="B25" s="23" t="s">
        <v>4</v>
      </c>
      <c r="C25" s="125">
        <v>331</v>
      </c>
      <c r="D25" s="125">
        <v>276</v>
      </c>
      <c r="E25" s="125">
        <v>39</v>
      </c>
      <c r="F25" s="126">
        <v>16</v>
      </c>
    </row>
    <row r="26" spans="1:6" ht="12" customHeight="1" x14ac:dyDescent="0.2">
      <c r="A26" s="26"/>
      <c r="B26" s="23" t="s">
        <v>6</v>
      </c>
      <c r="C26" s="135">
        <v>95.9</v>
      </c>
      <c r="D26" s="135">
        <v>95.8</v>
      </c>
      <c r="E26" s="135">
        <f>E25/E24*100</f>
        <v>97.5</v>
      </c>
      <c r="F26" s="136">
        <f>F25/F24*100</f>
        <v>94.117647058823522</v>
      </c>
    </row>
    <row r="27" spans="1:6" ht="18" customHeight="1" x14ac:dyDescent="0.2">
      <c r="A27" s="26" t="s">
        <v>49</v>
      </c>
      <c r="B27" s="23" t="s">
        <v>3</v>
      </c>
      <c r="C27" s="125">
        <v>15564</v>
      </c>
      <c r="D27" s="125">
        <v>15272</v>
      </c>
      <c r="E27" s="125">
        <v>253</v>
      </c>
      <c r="F27" s="126">
        <v>39</v>
      </c>
    </row>
    <row r="28" spans="1:6" ht="12" customHeight="1" x14ac:dyDescent="0.2">
      <c r="A28" s="78" t="s">
        <v>300</v>
      </c>
      <c r="B28" s="23" t="s">
        <v>4</v>
      </c>
      <c r="C28" s="125">
        <v>16835</v>
      </c>
      <c r="D28" s="125">
        <v>16539</v>
      </c>
      <c r="E28" s="125">
        <v>255</v>
      </c>
      <c r="F28" s="126">
        <v>41</v>
      </c>
    </row>
    <row r="29" spans="1:6" ht="12" customHeight="1" x14ac:dyDescent="0.2">
      <c r="A29" s="26"/>
      <c r="B29" s="23" t="s">
        <v>6</v>
      </c>
      <c r="C29" s="135">
        <v>108.2</v>
      </c>
      <c r="D29" s="135">
        <v>108.3</v>
      </c>
      <c r="E29" s="135">
        <v>100.8</v>
      </c>
      <c r="F29" s="136">
        <f>F28/F27*100</f>
        <v>105.12820512820514</v>
      </c>
    </row>
    <row r="30" spans="1:6" ht="18" customHeight="1" x14ac:dyDescent="0.2">
      <c r="A30" s="26" t="s">
        <v>366</v>
      </c>
      <c r="B30" s="23" t="s">
        <v>3</v>
      </c>
      <c r="C30" s="125">
        <v>23320</v>
      </c>
      <c r="D30" s="125">
        <v>22691</v>
      </c>
      <c r="E30" s="125">
        <v>556</v>
      </c>
      <c r="F30" s="126">
        <v>73</v>
      </c>
    </row>
    <row r="31" spans="1:6" ht="12" customHeight="1" x14ac:dyDescent="0.2">
      <c r="A31" s="78" t="s">
        <v>360</v>
      </c>
      <c r="B31" s="23" t="s">
        <v>4</v>
      </c>
      <c r="C31" s="125">
        <v>23614</v>
      </c>
      <c r="D31" s="125">
        <v>22984</v>
      </c>
      <c r="E31" s="125">
        <v>555</v>
      </c>
      <c r="F31" s="126">
        <v>75</v>
      </c>
    </row>
    <row r="32" spans="1:6" ht="12" customHeight="1" x14ac:dyDescent="0.2">
      <c r="A32" s="26"/>
      <c r="B32" s="23" t="s">
        <v>6</v>
      </c>
      <c r="C32" s="135">
        <v>101.3</v>
      </c>
      <c r="D32" s="135">
        <v>101.3</v>
      </c>
      <c r="E32" s="135">
        <v>99.8</v>
      </c>
      <c r="F32" s="136">
        <f>F31/F30*100</f>
        <v>102.73972602739727</v>
      </c>
    </row>
    <row r="33" spans="1:6" ht="18" customHeight="1" x14ac:dyDescent="0.2">
      <c r="A33" s="26" t="s">
        <v>50</v>
      </c>
      <c r="B33" s="23" t="s">
        <v>3</v>
      </c>
      <c r="C33" s="125">
        <v>7554</v>
      </c>
      <c r="D33" s="125">
        <v>7464</v>
      </c>
      <c r="E33" s="125">
        <v>76</v>
      </c>
      <c r="F33" s="126">
        <v>14</v>
      </c>
    </row>
    <row r="34" spans="1:6" ht="12" customHeight="1" x14ac:dyDescent="0.2">
      <c r="A34" s="78" t="s">
        <v>308</v>
      </c>
      <c r="B34" s="23" t="s">
        <v>4</v>
      </c>
      <c r="C34" s="125">
        <v>7776</v>
      </c>
      <c r="D34" s="125">
        <v>7680</v>
      </c>
      <c r="E34" s="125">
        <v>83</v>
      </c>
      <c r="F34" s="126">
        <v>13</v>
      </c>
    </row>
    <row r="35" spans="1:6" ht="12" customHeight="1" x14ac:dyDescent="0.2">
      <c r="A35" s="26"/>
      <c r="B35" s="23" t="s">
        <v>6</v>
      </c>
      <c r="C35" s="135">
        <v>102.9</v>
      </c>
      <c r="D35" s="135">
        <v>102.9</v>
      </c>
      <c r="E35" s="135">
        <v>109.2</v>
      </c>
      <c r="F35" s="136">
        <f>F34/F33*100</f>
        <v>92.857142857142861</v>
      </c>
    </row>
    <row r="36" spans="1:6" ht="18" customHeight="1" x14ac:dyDescent="0.2">
      <c r="A36" s="26" t="s">
        <v>365</v>
      </c>
      <c r="B36" s="23" t="s">
        <v>3</v>
      </c>
      <c r="C36" s="125">
        <v>2635</v>
      </c>
      <c r="D36" s="125">
        <v>2497</v>
      </c>
      <c r="E36" s="125">
        <v>132</v>
      </c>
      <c r="F36" s="126">
        <v>6</v>
      </c>
    </row>
    <row r="37" spans="1:6" ht="12" customHeight="1" x14ac:dyDescent="0.2">
      <c r="A37" s="78" t="s">
        <v>535</v>
      </c>
      <c r="B37" s="23" t="s">
        <v>4</v>
      </c>
      <c r="C37" s="125">
        <v>2740</v>
      </c>
      <c r="D37" s="125">
        <v>2602</v>
      </c>
      <c r="E37" s="125">
        <v>131</v>
      </c>
      <c r="F37" s="126">
        <v>7</v>
      </c>
    </row>
    <row r="38" spans="1:6" ht="12" customHeight="1" x14ac:dyDescent="0.2">
      <c r="A38" s="77"/>
      <c r="B38" s="23" t="s">
        <v>6</v>
      </c>
      <c r="C38" s="135">
        <v>104</v>
      </c>
      <c r="D38" s="135">
        <v>104.2</v>
      </c>
      <c r="E38" s="135">
        <v>99.2</v>
      </c>
      <c r="F38" s="136">
        <f>F37/F36*100</f>
        <v>116.66666666666667</v>
      </c>
    </row>
    <row r="39" spans="1:6" ht="18" customHeight="1" x14ac:dyDescent="0.2">
      <c r="A39" s="26" t="s">
        <v>45</v>
      </c>
      <c r="B39" s="23" t="s">
        <v>3</v>
      </c>
      <c r="C39" s="125">
        <v>3544</v>
      </c>
      <c r="D39" s="125">
        <v>3503</v>
      </c>
      <c r="E39" s="125">
        <v>34</v>
      </c>
      <c r="F39" s="126">
        <v>7</v>
      </c>
    </row>
    <row r="40" spans="1:6" ht="12" customHeight="1" x14ac:dyDescent="0.2">
      <c r="A40" s="78" t="s">
        <v>316</v>
      </c>
      <c r="B40" s="23" t="s">
        <v>4</v>
      </c>
      <c r="C40" s="125">
        <v>3917</v>
      </c>
      <c r="D40" s="125">
        <v>3876</v>
      </c>
      <c r="E40" s="125">
        <v>34</v>
      </c>
      <c r="F40" s="126">
        <v>7</v>
      </c>
    </row>
    <row r="41" spans="1:6" ht="12" customHeight="1" x14ac:dyDescent="0.2">
      <c r="A41" s="26"/>
      <c r="B41" s="23" t="s">
        <v>6</v>
      </c>
      <c r="C41" s="135">
        <v>110.5</v>
      </c>
      <c r="D41" s="135">
        <v>110.6</v>
      </c>
      <c r="E41" s="135">
        <v>100</v>
      </c>
      <c r="F41" s="136">
        <v>100</v>
      </c>
    </row>
    <row r="42" spans="1:6" ht="18" customHeight="1" x14ac:dyDescent="0.2">
      <c r="A42" s="26" t="s">
        <v>51</v>
      </c>
      <c r="B42" s="23" t="s">
        <v>3</v>
      </c>
      <c r="C42" s="125">
        <v>2938</v>
      </c>
      <c r="D42" s="125">
        <v>2893</v>
      </c>
      <c r="E42" s="125">
        <v>32</v>
      </c>
      <c r="F42" s="126">
        <v>13</v>
      </c>
    </row>
    <row r="43" spans="1:6" ht="12" customHeight="1" x14ac:dyDescent="0.2">
      <c r="A43" s="78" t="s">
        <v>322</v>
      </c>
      <c r="B43" s="23" t="s">
        <v>4</v>
      </c>
      <c r="C43" s="125">
        <v>2927</v>
      </c>
      <c r="D43" s="125">
        <v>2883</v>
      </c>
      <c r="E43" s="125">
        <v>31</v>
      </c>
      <c r="F43" s="126">
        <v>13</v>
      </c>
    </row>
    <row r="44" spans="1:6" ht="12" customHeight="1" x14ac:dyDescent="0.2">
      <c r="A44" s="26"/>
      <c r="B44" s="23" t="s">
        <v>6</v>
      </c>
      <c r="C44" s="135">
        <v>99.6</v>
      </c>
      <c r="D44" s="135">
        <v>99.7</v>
      </c>
      <c r="E44" s="135">
        <v>96.9</v>
      </c>
      <c r="F44" s="136">
        <v>100</v>
      </c>
    </row>
    <row r="45" spans="1:6" ht="18" customHeight="1" x14ac:dyDescent="0.2">
      <c r="A45" s="26" t="s">
        <v>368</v>
      </c>
      <c r="B45" s="23" t="s">
        <v>3</v>
      </c>
      <c r="C45" s="125">
        <v>3601</v>
      </c>
      <c r="D45" s="125">
        <v>3505</v>
      </c>
      <c r="E45" s="125">
        <v>81</v>
      </c>
      <c r="F45" s="126">
        <v>15</v>
      </c>
    </row>
    <row r="46" spans="1:6" ht="12" customHeight="1" x14ac:dyDescent="0.2">
      <c r="A46" s="78" t="s">
        <v>325</v>
      </c>
      <c r="B46" s="23" t="s">
        <v>4</v>
      </c>
      <c r="C46" s="125">
        <v>3775</v>
      </c>
      <c r="D46" s="125">
        <v>3678</v>
      </c>
      <c r="E46" s="125">
        <v>82</v>
      </c>
      <c r="F46" s="126">
        <v>15</v>
      </c>
    </row>
    <row r="47" spans="1:6" ht="12" customHeight="1" x14ac:dyDescent="0.2">
      <c r="A47" s="77"/>
      <c r="B47" s="23" t="s">
        <v>6</v>
      </c>
      <c r="C47" s="135">
        <v>104.8</v>
      </c>
      <c r="D47" s="135">
        <v>104.9</v>
      </c>
      <c r="E47" s="135">
        <v>101.2</v>
      </c>
      <c r="F47" s="136">
        <v>100</v>
      </c>
    </row>
    <row r="48" spans="1:6" ht="18" customHeight="1" x14ac:dyDescent="0.2">
      <c r="A48" s="26" t="s">
        <v>52</v>
      </c>
      <c r="B48" s="23" t="s">
        <v>3</v>
      </c>
      <c r="C48" s="125">
        <v>9389</v>
      </c>
      <c r="D48" s="125">
        <v>9295</v>
      </c>
      <c r="E48" s="125">
        <v>88</v>
      </c>
      <c r="F48" s="126">
        <v>6</v>
      </c>
    </row>
    <row r="49" spans="1:6" ht="12" customHeight="1" x14ac:dyDescent="0.2">
      <c r="A49" s="78" t="s">
        <v>326</v>
      </c>
      <c r="B49" s="23" t="s">
        <v>4</v>
      </c>
      <c r="C49" s="125">
        <v>9814</v>
      </c>
      <c r="D49" s="125">
        <v>9714</v>
      </c>
      <c r="E49" s="125">
        <v>94</v>
      </c>
      <c r="F49" s="126">
        <v>6</v>
      </c>
    </row>
    <row r="50" spans="1:6" ht="12" customHeight="1" x14ac:dyDescent="0.2">
      <c r="A50" s="26"/>
      <c r="B50" s="23" t="s">
        <v>6</v>
      </c>
      <c r="C50" s="135">
        <v>104.5</v>
      </c>
      <c r="D50" s="135">
        <v>104.5</v>
      </c>
      <c r="E50" s="135">
        <v>106.8</v>
      </c>
      <c r="F50" s="136">
        <v>100</v>
      </c>
    </row>
    <row r="51" spans="1:6" ht="18" customHeight="1" x14ac:dyDescent="0.2">
      <c r="A51" s="26" t="s">
        <v>369</v>
      </c>
      <c r="B51" s="23" t="s">
        <v>3</v>
      </c>
      <c r="C51" s="125">
        <v>2587</v>
      </c>
      <c r="D51" s="125">
        <v>2524</v>
      </c>
      <c r="E51" s="125">
        <v>55</v>
      </c>
      <c r="F51" s="126">
        <v>8</v>
      </c>
    </row>
    <row r="52" spans="1:6" ht="12" customHeight="1" x14ac:dyDescent="0.2">
      <c r="A52" s="78" t="s">
        <v>334</v>
      </c>
      <c r="B52" s="23" t="s">
        <v>4</v>
      </c>
      <c r="C52" s="125">
        <v>2744</v>
      </c>
      <c r="D52" s="125">
        <v>2681</v>
      </c>
      <c r="E52" s="125">
        <v>55</v>
      </c>
      <c r="F52" s="126">
        <v>8</v>
      </c>
    </row>
    <row r="53" spans="1:6" ht="12" customHeight="1" x14ac:dyDescent="0.2">
      <c r="A53" s="26"/>
      <c r="B53" s="23" t="s">
        <v>6</v>
      </c>
      <c r="C53" s="135">
        <v>106.1</v>
      </c>
      <c r="D53" s="135">
        <v>106.2</v>
      </c>
      <c r="E53" s="135">
        <v>100</v>
      </c>
      <c r="F53" s="136">
        <v>100</v>
      </c>
    </row>
    <row r="54" spans="1:6" ht="18" customHeight="1" x14ac:dyDescent="0.2">
      <c r="A54" s="26" t="s">
        <v>270</v>
      </c>
      <c r="B54" s="23" t="s">
        <v>3</v>
      </c>
      <c r="C54" s="125">
        <v>1103</v>
      </c>
      <c r="D54" s="125">
        <v>845</v>
      </c>
      <c r="E54" s="125">
        <v>170</v>
      </c>
      <c r="F54" s="126">
        <v>88</v>
      </c>
    </row>
    <row r="55" spans="1:6" ht="12" customHeight="1" x14ac:dyDescent="0.2">
      <c r="A55" s="78" t="s">
        <v>338</v>
      </c>
      <c r="B55" s="23" t="s">
        <v>4</v>
      </c>
      <c r="C55" s="125">
        <v>1097</v>
      </c>
      <c r="D55" s="125">
        <v>840</v>
      </c>
      <c r="E55" s="125">
        <v>169</v>
      </c>
      <c r="F55" s="126">
        <v>88</v>
      </c>
    </row>
    <row r="56" spans="1:6" ht="12" customHeight="1" x14ac:dyDescent="0.2">
      <c r="A56" s="26"/>
      <c r="B56" s="23" t="s">
        <v>6</v>
      </c>
      <c r="C56" s="135">
        <v>99.5</v>
      </c>
      <c r="D56" s="135">
        <v>99.4</v>
      </c>
      <c r="E56" s="135">
        <v>99.4</v>
      </c>
      <c r="F56" s="136">
        <v>100</v>
      </c>
    </row>
    <row r="57" spans="1:6" ht="18" customHeight="1" x14ac:dyDescent="0.2">
      <c r="A57" s="26" t="s">
        <v>53</v>
      </c>
      <c r="B57" s="23" t="s">
        <v>3</v>
      </c>
      <c r="C57" s="125">
        <v>3452</v>
      </c>
      <c r="D57" s="125">
        <v>2607</v>
      </c>
      <c r="E57" s="125">
        <v>622</v>
      </c>
      <c r="F57" s="126">
        <v>223</v>
      </c>
    </row>
    <row r="58" spans="1:6" ht="12" customHeight="1" x14ac:dyDescent="0.2">
      <c r="A58" s="78" t="s">
        <v>339</v>
      </c>
      <c r="B58" s="23" t="s">
        <v>4</v>
      </c>
      <c r="C58" s="125">
        <v>3558</v>
      </c>
      <c r="D58" s="125">
        <v>2751</v>
      </c>
      <c r="E58" s="125">
        <v>586</v>
      </c>
      <c r="F58" s="126">
        <v>221</v>
      </c>
    </row>
    <row r="59" spans="1:6" ht="12" customHeight="1" x14ac:dyDescent="0.2">
      <c r="A59" s="26"/>
      <c r="B59" s="23" t="s">
        <v>6</v>
      </c>
      <c r="C59" s="135">
        <v>103.1</v>
      </c>
      <c r="D59" s="135">
        <v>105.5</v>
      </c>
      <c r="E59" s="135">
        <v>94.2</v>
      </c>
      <c r="F59" s="136">
        <f>F58/F57*100</f>
        <v>99.103139013452918</v>
      </c>
    </row>
    <row r="60" spans="1:6" ht="18" customHeight="1" x14ac:dyDescent="0.2">
      <c r="A60" s="26" t="s">
        <v>54</v>
      </c>
      <c r="B60" s="23" t="s">
        <v>3</v>
      </c>
      <c r="C60" s="125">
        <v>7605</v>
      </c>
      <c r="D60" s="125">
        <v>7384</v>
      </c>
      <c r="E60" s="125">
        <v>164</v>
      </c>
      <c r="F60" s="126">
        <v>57</v>
      </c>
    </row>
    <row r="61" spans="1:6" ht="12" customHeight="1" x14ac:dyDescent="0.2">
      <c r="A61" s="78" t="s">
        <v>340</v>
      </c>
      <c r="B61" s="23" t="s">
        <v>4</v>
      </c>
      <c r="C61" s="125">
        <v>7913</v>
      </c>
      <c r="D61" s="125">
        <v>7682</v>
      </c>
      <c r="E61" s="125">
        <v>174</v>
      </c>
      <c r="F61" s="126">
        <v>57</v>
      </c>
    </row>
    <row r="62" spans="1:6" ht="12" customHeight="1" x14ac:dyDescent="0.2">
      <c r="A62" s="26"/>
      <c r="B62" s="23" t="s">
        <v>6</v>
      </c>
      <c r="C62" s="135">
        <v>104</v>
      </c>
      <c r="D62" s="135">
        <v>104</v>
      </c>
      <c r="E62" s="135">
        <v>106.1</v>
      </c>
      <c r="F62" s="136">
        <v>100</v>
      </c>
    </row>
    <row r="63" spans="1:6" ht="18" customHeight="1" x14ac:dyDescent="0.2">
      <c r="A63" s="26" t="s">
        <v>370</v>
      </c>
      <c r="B63" s="23" t="s">
        <v>3</v>
      </c>
      <c r="C63" s="125">
        <v>1960</v>
      </c>
      <c r="D63" s="125">
        <v>1875</v>
      </c>
      <c r="E63" s="125">
        <v>73</v>
      </c>
      <c r="F63" s="126">
        <v>12</v>
      </c>
    </row>
    <row r="64" spans="1:6" ht="12" customHeight="1" x14ac:dyDescent="0.2">
      <c r="A64" s="78" t="s">
        <v>344</v>
      </c>
      <c r="B64" s="23" t="s">
        <v>4</v>
      </c>
      <c r="C64" s="125">
        <v>2015</v>
      </c>
      <c r="D64" s="125">
        <v>1930</v>
      </c>
      <c r="E64" s="125">
        <v>73</v>
      </c>
      <c r="F64" s="126">
        <v>12</v>
      </c>
    </row>
    <row r="65" spans="1:7" ht="12" customHeight="1" x14ac:dyDescent="0.2">
      <c r="A65" s="77"/>
      <c r="B65" s="23" t="s">
        <v>6</v>
      </c>
      <c r="C65" s="135">
        <v>102.8</v>
      </c>
      <c r="D65" s="135">
        <v>102.9</v>
      </c>
      <c r="E65" s="135">
        <v>100</v>
      </c>
      <c r="F65" s="136">
        <v>100</v>
      </c>
    </row>
    <row r="66" spans="1:7" ht="18" customHeight="1" x14ac:dyDescent="0.2">
      <c r="A66" s="26" t="s">
        <v>55</v>
      </c>
      <c r="B66" s="23" t="s">
        <v>3</v>
      </c>
      <c r="C66" s="125">
        <v>8323</v>
      </c>
      <c r="D66" s="125">
        <v>8234</v>
      </c>
      <c r="E66" s="125">
        <v>73</v>
      </c>
      <c r="F66" s="126">
        <v>16</v>
      </c>
    </row>
    <row r="67" spans="1:7" ht="12" customHeight="1" x14ac:dyDescent="0.2">
      <c r="A67" s="78" t="s">
        <v>349</v>
      </c>
      <c r="B67" s="23" t="s">
        <v>4</v>
      </c>
      <c r="C67" s="125">
        <v>8567</v>
      </c>
      <c r="D67" s="125">
        <v>8474</v>
      </c>
      <c r="E67" s="125">
        <v>77</v>
      </c>
      <c r="F67" s="126">
        <v>16</v>
      </c>
    </row>
    <row r="68" spans="1:7" ht="12" customHeight="1" x14ac:dyDescent="0.2">
      <c r="A68" s="26"/>
      <c r="B68" s="23" t="s">
        <v>6</v>
      </c>
      <c r="C68" s="135">
        <v>102.9</v>
      </c>
      <c r="D68" s="135">
        <v>102.9</v>
      </c>
      <c r="E68" s="135">
        <v>105.5</v>
      </c>
      <c r="F68" s="136">
        <v>100</v>
      </c>
    </row>
    <row r="69" spans="1:7" ht="18" customHeight="1" x14ac:dyDescent="0.2">
      <c r="A69" s="26" t="s">
        <v>56</v>
      </c>
      <c r="B69" s="23" t="s">
        <v>3</v>
      </c>
      <c r="C69" s="125">
        <v>6</v>
      </c>
      <c r="D69" s="125">
        <v>6</v>
      </c>
      <c r="E69" s="125" t="s">
        <v>202</v>
      </c>
      <c r="F69" s="126" t="s">
        <v>202</v>
      </c>
      <c r="G69" s="46"/>
    </row>
    <row r="70" spans="1:7" ht="12" customHeight="1" x14ac:dyDescent="0.2">
      <c r="A70" s="78" t="s">
        <v>452</v>
      </c>
      <c r="B70" s="23" t="s">
        <v>4</v>
      </c>
      <c r="C70" s="125">
        <v>8</v>
      </c>
      <c r="D70" s="125">
        <v>8</v>
      </c>
      <c r="E70" s="125" t="s">
        <v>202</v>
      </c>
      <c r="F70" s="126" t="s">
        <v>202</v>
      </c>
    </row>
    <row r="71" spans="1:7" ht="12" customHeight="1" x14ac:dyDescent="0.2">
      <c r="A71" s="26"/>
      <c r="B71" s="23" t="s">
        <v>6</v>
      </c>
      <c r="C71" s="135">
        <v>133.30000000000001</v>
      </c>
      <c r="D71" s="135">
        <v>133.30000000000001</v>
      </c>
      <c r="E71" s="135" t="s">
        <v>660</v>
      </c>
      <c r="F71" s="136" t="s">
        <v>660</v>
      </c>
    </row>
    <row r="72" spans="1:7" ht="12" customHeight="1" x14ac:dyDescent="0.2">
      <c r="A72" s="304"/>
      <c r="B72" s="304"/>
      <c r="C72" s="304"/>
      <c r="D72" s="304"/>
      <c r="E72" s="304"/>
      <c r="F72" s="304"/>
    </row>
    <row r="73" spans="1:7" ht="12" customHeight="1" x14ac:dyDescent="0.2">
      <c r="A73" s="173" t="s">
        <v>572</v>
      </c>
      <c r="B73" s="173"/>
      <c r="C73" s="173"/>
      <c r="D73" s="173"/>
      <c r="E73" s="173"/>
      <c r="F73" s="173"/>
      <c r="G73" s="88"/>
    </row>
    <row r="74" spans="1:7" ht="12" customHeight="1" x14ac:dyDescent="0.2">
      <c r="A74" s="277" t="s">
        <v>371</v>
      </c>
      <c r="B74" s="277"/>
      <c r="C74" s="277"/>
      <c r="D74" s="277"/>
      <c r="E74" s="277"/>
      <c r="F74" s="277"/>
    </row>
    <row r="75" spans="1:7" ht="12" customHeight="1" x14ac:dyDescent="0.2">
      <c r="A75" s="268" t="s">
        <v>454</v>
      </c>
      <c r="B75" s="268"/>
      <c r="C75" s="268"/>
      <c r="D75" s="268"/>
      <c r="E75" s="268"/>
      <c r="F75" s="268"/>
    </row>
    <row r="76" spans="1:7" ht="12" customHeight="1" x14ac:dyDescent="0.2">
      <c r="A76" s="268" t="s">
        <v>455</v>
      </c>
      <c r="B76" s="268"/>
      <c r="C76" s="268"/>
      <c r="D76" s="268"/>
      <c r="E76" s="268"/>
      <c r="F76" s="268"/>
    </row>
  </sheetData>
  <mergeCells count="15">
    <mergeCell ref="A76:F76"/>
    <mergeCell ref="A75:F75"/>
    <mergeCell ref="A74:F74"/>
    <mergeCell ref="A1:F1"/>
    <mergeCell ref="A2:F2"/>
    <mergeCell ref="A3:F3"/>
    <mergeCell ref="A5:B5"/>
    <mergeCell ref="C5:C8"/>
    <mergeCell ref="D5:D8"/>
    <mergeCell ref="E5:E8"/>
    <mergeCell ref="F5:F8"/>
    <mergeCell ref="A6:B6"/>
    <mergeCell ref="A7:B7"/>
    <mergeCell ref="A8:B8"/>
    <mergeCell ref="A72:F72"/>
  </mergeCells>
  <hyperlinks>
    <hyperlink ref="G1" location="'Spis treści. List of tables.'!A1" display="Powrót/Back"/>
  </hyperlinks>
  <pageMargins left="0.7" right="0.7" top="0.75" bottom="0.75" header="0.3" footer="0.3"/>
  <pageSetup paperSize="9" scale="81" fitToHeight="0"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21</vt:i4>
      </vt:variant>
      <vt:variant>
        <vt:lpstr>Zakresy nazwane</vt:lpstr>
      </vt:variant>
      <vt:variant>
        <vt:i4>20</vt:i4>
      </vt:variant>
    </vt:vector>
  </HeadingPairs>
  <TitlesOfParts>
    <vt:vector size="41" baseType="lpstr">
      <vt:lpstr>Spis treści. List of tables.</vt:lpstr>
      <vt:lpstr>1.</vt:lpstr>
      <vt:lpstr>2.</vt:lpstr>
      <vt:lpstr>3.</vt:lpstr>
      <vt:lpstr>4.</vt:lpstr>
      <vt:lpstr>5.</vt:lpstr>
      <vt:lpstr>6.</vt:lpstr>
      <vt:lpstr>7.</vt:lpstr>
      <vt:lpstr>8.</vt:lpstr>
      <vt:lpstr>9.</vt:lpstr>
      <vt:lpstr>10.</vt:lpstr>
      <vt:lpstr>11.</vt:lpstr>
      <vt:lpstr>12A.</vt:lpstr>
      <vt:lpstr> 12B.</vt:lpstr>
      <vt:lpstr> 12C.</vt:lpstr>
      <vt:lpstr>13.</vt:lpstr>
      <vt:lpstr>14.</vt:lpstr>
      <vt:lpstr>15.</vt:lpstr>
      <vt:lpstr>16.</vt:lpstr>
      <vt:lpstr>17.</vt:lpstr>
      <vt:lpstr>18.</vt:lpstr>
      <vt:lpstr>' 12B.'!Obszar_wydruku</vt:lpstr>
      <vt:lpstr>' 12C.'!Obszar_wydruku</vt:lpstr>
      <vt:lpstr>'1.'!Obszar_wydruku</vt:lpstr>
      <vt:lpstr>'10.'!Obszar_wydruku</vt:lpstr>
      <vt:lpstr>'11.'!Obszar_wydruku</vt:lpstr>
      <vt:lpstr>'12A.'!Obszar_wydruku</vt:lpstr>
      <vt:lpstr>'13.'!Obszar_wydruku</vt:lpstr>
      <vt:lpstr>'14.'!Obszar_wydruku</vt:lpstr>
      <vt:lpstr>'15.'!Obszar_wydruku</vt:lpstr>
      <vt:lpstr>'16.'!Obszar_wydruku</vt:lpstr>
      <vt:lpstr>'17.'!Obszar_wydruku</vt:lpstr>
      <vt:lpstr>'18.'!Obszar_wydruku</vt:lpstr>
      <vt:lpstr>'2.'!Obszar_wydruku</vt:lpstr>
      <vt:lpstr>'3.'!Obszar_wydruku</vt:lpstr>
      <vt:lpstr>'4.'!Obszar_wydruku</vt:lpstr>
      <vt:lpstr>'5.'!Obszar_wydruku</vt:lpstr>
      <vt:lpstr>'6.'!Obszar_wydruku</vt:lpstr>
      <vt:lpstr>'7.'!Obszar_wydruku</vt:lpstr>
      <vt:lpstr>'8.'!Obszar_wydruku</vt:lpstr>
      <vt:lpstr>'9.'!Obszar_wydruku</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2021-03-30T14:07:40Z</dcterms:modified>
</cp:coreProperties>
</file>