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dz01\Analizy\Ela Kucek\2021 KOMUNIKAT\2021 Sierpień\Komunikat Excele sierpień 2021\"/>
    </mc:Choice>
  </mc:AlternateContent>
  <bookViews>
    <workbookView xWindow="0" yWindow="0" windowWidth="28800" windowHeight="11835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56" r:id="rId8"/>
    <sheet name="Wykres 8" sheetId="26" r:id="rId9"/>
    <sheet name="Wykres 9" sheetId="28" r:id="rId10"/>
    <sheet name="Wykres 10" sheetId="29" r:id="rId11"/>
    <sheet name="Wykres 11" sheetId="53" r:id="rId12"/>
    <sheet name="Wykres 12" sheetId="40" r:id="rId13"/>
    <sheet name="Wykres 13" sheetId="39" r:id="rId14"/>
    <sheet name="Wykres 14" sheetId="31" r:id="rId15"/>
    <sheet name="Wykres 15" sheetId="32" r:id="rId16"/>
    <sheet name="Pyt. 1" sheetId="33" r:id="rId17"/>
    <sheet name="Pyt. 2" sheetId="34" r:id="rId18"/>
    <sheet name="Pyt. 3" sheetId="35" r:id="rId19"/>
    <sheet name="Pyt. 4" sheetId="37" r:id="rId20"/>
    <sheet name="Pyt. 5" sheetId="38" r:id="rId21"/>
    <sheet name="Pyt. 6" sheetId="46" r:id="rId2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<sst xmlns="http://schemas.openxmlformats.org/spreadsheetml/2006/main" count="692" uniqueCount="212">
  <si>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</si>
  <si>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</si>
  <si>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</si>
  <si>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</si>
  <si>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</si>
  <si>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</si>
  <si>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</si>
  <si>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</si>
  <si>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</si>
  <si>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</si>
  <si>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</si>
  <si>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</si>
  <si>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</si>
  <si>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</si>
  <si>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</si>
  <si>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</si>
  <si>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</si>
  <si>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</si>
  <si>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</si>
  <si>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</si>
  <si>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</si>
  <si>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</si>
  <si>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</si>
  <si>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</si>
  <si>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</si>
  <si>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</si>
  <si>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 xml:space="preserve">Przeciętne ceny skupu żywca i mleka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</si>
  <si>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</si>
  <si>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TERYT</t>
  </si>
  <si>
    <t>NAZWA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</si>
  <si>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</si>
  <si>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</si>
  <si>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</si>
  <si>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</si>
  <si>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</si>
  <si>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</si>
  <si>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</si>
  <si>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</si>
  <si>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</si>
  <si>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</si>
  <si>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</si>
  <si>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</si>
  <si>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</si>
  <si>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6. </t>
  </si>
  <si>
    <t>Usługi</t>
  </si>
  <si>
    <t>4 – 6 miesięcy</t>
  </si>
  <si>
    <t>2 – 3 miesiące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</si>
  <si>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</si>
  <si>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</si>
  <si>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</si>
  <si>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</si>
  <si>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</si>
  <si>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</si>
  <si>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</si>
  <si>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</si>
  <si>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</si>
  <si>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</si>
  <si>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</si>
  <si>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</si>
  <si>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</si>
  <si>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</si>
  <si>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Wykres 11.</t>
  </si>
  <si>
    <t>Wykres 12.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</si>
  <si>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</si>
  <si>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cywilnoprawną, pracowników samozatrudnionych, stażystów, agentów itp.) obejmie w bieżącym miesiącu każda z poniższych sytuacji:</t>
    </r>
  </si>
  <si>
    <t>Praca zdalna i zbliżone formy pracy</t>
  </si>
  <si>
    <t>Nieplanowane nieobecności z tytułu urlopów, opieki nad dziećmi, członkami rodziny</t>
  </si>
  <si>
    <t>Brak pracowników z uwagi na kwarantannę lub inne ograniczenia</t>
  </si>
  <si>
    <t xml:space="preserve">  zmiana [%]</t>
  </si>
  <si>
    <r>
      <t xml:space="preserve">Pyt. 4. </t>
    </r>
    <r>
      <rPr>
        <b/>
        <sz val="10"/>
        <color theme="1"/>
        <rFont val="Arial"/>
        <family val="2"/>
        <charset val="238"/>
      </rPr>
  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  </r>
  </si>
  <si>
    <t>zmiana [%]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</si>
  <si>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 Jaka będzie w bieżącym miesiącu, w relacji do poprzedniego miesiąca, szacunkowa (w procentach) zmiana poziomu zatrudnienia w Państwa firmie?</t>
    </r>
  </si>
  <si>
    <t>Negatywne skutki pandemii koronawirusa i jej konsekwencje dla prowadzonej przez Państwa firmę działalności gospodarczej będą w bieżącym miesiącu:</t>
  </si>
  <si>
    <t>Jaka będzie w bieżącym miesiącu szacunkowa (w procentach) zmiana zamówień na półprodukty, surowce, towary lub usługi itp. składanych w Państwa firmie przez klientów? Niezależnie od przyczyny zmiany i w porównaniu do sytuacji gdyby nie było pandemii:</t>
  </si>
  <si>
    <t xml:space="preserve">Pyt. 4. </t>
  </si>
  <si>
    <t>Jaka będzie w bieżącym miesiącu, w relacji do poprzedniego miesiąca, szacunkowa (w procentach) zmiana poziomu zatrudnienia w Państwa firmie?</t>
  </si>
  <si>
    <t xml:space="preserve">Pyt. 5.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</si>
  <si>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</si>
  <si>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</si>
  <si>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</si>
  <si>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</si>
  <si>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</si>
  <si>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</si>
  <si>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</si>
  <si>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</si>
  <si>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</si>
  <si>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</si>
  <si>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</si>
  <si>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</si>
  <si>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Łódzkie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</si>
  <si>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</si>
  <si>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</si>
  <si>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</si>
  <si>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</si>
  <si>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</si>
  <si>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</si>
  <si>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</si>
  <si>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</si>
  <si>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</si>
  <si>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</si>
  <si>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</si>
  <si>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Kultura, rozrywka i rekreacja</t>
  </si>
  <si>
    <t>-</t>
  </si>
  <si>
    <t>1001000</t>
  </si>
  <si>
    <t>Powiat bełchatowski</t>
  </si>
  <si>
    <t>1002000</t>
  </si>
  <si>
    <t>Powiat kutnowski</t>
  </si>
  <si>
    <t>1003000</t>
  </si>
  <si>
    <t>Powiat łaski</t>
  </si>
  <si>
    <t>1004000</t>
  </si>
  <si>
    <t>Powiat łęczycki</t>
  </si>
  <si>
    <t>1005000</t>
  </si>
  <si>
    <t>Powiat łowicki</t>
  </si>
  <si>
    <t>1006000</t>
  </si>
  <si>
    <t>Powiat łódzki wschodni</t>
  </si>
  <si>
    <t>1007000</t>
  </si>
  <si>
    <t>Powiat opoczyński</t>
  </si>
  <si>
    <t>1008000</t>
  </si>
  <si>
    <t>Powiat pabianicki</t>
  </si>
  <si>
    <t>1009000</t>
  </si>
  <si>
    <t>Powiat pajęczański</t>
  </si>
  <si>
    <t>1010000</t>
  </si>
  <si>
    <t>Powiat piotrkowski</t>
  </si>
  <si>
    <t>1011000</t>
  </si>
  <si>
    <t>Powiat poddębicki</t>
  </si>
  <si>
    <t>1012000</t>
  </si>
  <si>
    <t>Powiat radomszczański</t>
  </si>
  <si>
    <t>1013000</t>
  </si>
  <si>
    <t>Powiat rawski</t>
  </si>
  <si>
    <t>1014000</t>
  </si>
  <si>
    <t>Powiat sieradzki</t>
  </si>
  <si>
    <t>1015000</t>
  </si>
  <si>
    <t>Powiat skierniewicki</t>
  </si>
  <si>
    <t>1016000</t>
  </si>
  <si>
    <t>Powiat tomaszowski</t>
  </si>
  <si>
    <t>1017000</t>
  </si>
  <si>
    <t>Powiat wieluński</t>
  </si>
  <si>
    <t>1018000</t>
  </si>
  <si>
    <t>Powiat wieruszowski</t>
  </si>
  <si>
    <t>1019000</t>
  </si>
  <si>
    <t>Powiat zduńskowolski</t>
  </si>
  <si>
    <t>1020000</t>
  </si>
  <si>
    <t>Powiat zgierski</t>
  </si>
  <si>
    <t>1021000</t>
  </si>
  <si>
    <t>Powiat brzeziński</t>
  </si>
  <si>
    <t>1061000</t>
  </si>
  <si>
    <t>Powiat m.Łódź</t>
  </si>
  <si>
    <t>1062000</t>
  </si>
  <si>
    <t>Powiat m.Piotrków Trybunalski</t>
  </si>
  <si>
    <t>1063000</t>
  </si>
  <si>
    <t>Powiat m.Skierniewice</t>
  </si>
  <si>
    <t>Dynamika przeciętnego zatrudnienia w sektorze przedsiębiorstw (przeciętna miesięczna 2015=100)</t>
  </si>
  <si>
    <t>Dynamika przeciętnego miesięcznego wynagrodzenia brutto w sektorze przedsiębiorstw (przeciętna miesięczna 2015=100)</t>
  </si>
  <si>
    <t>Dynamika produkcji sprzedanej przemysłu (przeciętna miesięczna 2015=100; ceny stałe)</t>
  </si>
  <si>
    <t>Dynamika mieszkań oddanych do użytkowania (analogiczny okres 2015=100)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</si>
  <si>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</si>
  <si>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Dynamika przeciętnego miesięcznego wynagrodzenia brutto w sektorze przedsiębiorstw (przeciętna miesięczna 2015=100)</t>
    </r>
  </si>
  <si>
    <t>W %</t>
  </si>
  <si>
    <t>.</t>
  </si>
  <si>
    <t>6,5</t>
  </si>
  <si>
    <t>6,4</t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</si>
  <si>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</si>
  <si>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 na 1 ofertę pracy (stan w końcu miesiąca)</t>
    </r>
  </si>
  <si>
    <t>Bezrobotni  na 1 ofertę pracy (stan w końcu miesiąca)</t>
  </si>
  <si>
    <t>Administrowanie i działalność wspierająca</t>
  </si>
  <si>
    <t xml:space="preserve">Transport i gospodarka magazynowa </t>
  </si>
  <si>
    <t xml:space="preserve">Budownictwo </t>
  </si>
  <si>
    <t>Obsługa rynku nieruchomości</t>
  </si>
  <si>
    <t>Handel; naprawa pojazdów samochodowych</t>
  </si>
  <si>
    <t xml:space="preserve">Przetwórstwo przemysłowe </t>
  </si>
  <si>
    <t>Działalność profesjonalna, naukowa i techniczna</t>
  </si>
  <si>
    <t xml:space="preserve">Informacja i komunikacja </t>
  </si>
  <si>
    <t>6,1</t>
  </si>
  <si>
    <t>6,3</t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</si>
  <si>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</si>
  <si>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08 2021</t>
  </si>
  <si>
    <t>Wykres 15.</t>
  </si>
  <si>
    <t>łódzkie</t>
  </si>
  <si>
    <t>5,8</t>
  </si>
  <si>
    <t>Przeciętne ceny skupu zbóż i targowiskowe ceny ziemniaków</t>
  </si>
  <si>
    <t>Relacja przeciętnych cen skupu żywca wieprzowego do przeciętnych cen żyta na targowiskach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</si>
  <si>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Dynamika mieszkań oddanych do użytkowania (analogiczny okres 2015=100)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</si>
  <si>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 produkcji sprzedanej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</si>
  <si>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</si>
  <si>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t xml:space="preserve">Wykres 7. </t>
    </r>
    <r>
      <rPr>
        <b/>
        <sz val="11"/>
        <color theme="1"/>
        <rFont val="Calibri"/>
        <family val="2"/>
        <charset val="238"/>
        <scheme val="minor"/>
      </rPr>
      <t>Relacja przeciętnych cen skupu żywca wieprzowego do przeciętnych cen żyta na targowiskach</t>
    </r>
  </si>
  <si>
    <t xml:space="preserve">U w a g a. W związku z panującą w kraju epidemią koronawirusa SARS-CoV-2 w kwietniu, maju, czerwcu, listopadzie i grudniu 2020 r. oraz od stycznia do czerwca 2021 r. nie prowadzono notowań cen ziemniaków na targowiskach.
</t>
  </si>
  <si>
    <t xml:space="preserve">U w a g a. W związku z panującą w kraju epidemią koronawirusa SARS-CoV-2 w kwietniu, maju, czerwcu, listopadzie i grudniu 2020 r. oraz od stycznia do czerwca 
2021 r. nie prowadzono notowań cen produktów rolnych na targowiskach.
</t>
  </si>
  <si>
    <t>Komunikat o sytuacji społeczno-gospodarczej województwa łódzkiego w sierpniu 2021 r.</t>
  </si>
  <si>
    <t>Odchylenia względne przeciętnych miesięcznych wynagrodzeń brutto w  sekcjach od przeciętnego wynagrodzenia w sektorze przedsiębiorstw w województwie w sierpniu 2021 r.</t>
  </si>
  <si>
    <t>Podmioty gospodarki narodowej nowo zarejestrowane i wyrejestrowane w sierpniu 2021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</si>
  <si>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 sekcjach od przeciętnego wynagrodzenia w sektorze przedsiębiorstw w województwie w sierpniu 2021 r.</t>
    </r>
  </si>
  <si>
    <t>09 2020</t>
  </si>
  <si>
    <t>09 2021</t>
  </si>
  <si>
    <r>
      <t xml:space="preserve">Wykres 11.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</si>
  <si>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</si>
  <si>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13.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</si>
  <si>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14.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2021 r.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</si>
  <si>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</si>
  <si>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Z zaobserwowanych w ostatnich trzech miesiącach (czerwiec, lipiec, sierpień) negatywnych skutków pandemii koronawirusa najbardziej do Państwa firmy odnoszą się:
</t>
    </r>
  </si>
  <si>
    <t>Proszę podać szacunkowo, jaki procent pracowników Państwa firmy (niezależnie od rodzaju umowy: o pracę, cywilnoprawną, pracowników samozatrudnionych, stażystów, agentów itp.) obejmie w bieżącym miesiącu każda z poniższych sytuacji</t>
  </si>
  <si>
    <t>Z zaobserwowanych w ostatnich trzech miesiącach (czerwiec, lipiec, sierpień) negatywnych skutków pandemii koronawirusa najbardziej do Państwa firmy odnoszą się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</si>
  <si>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</si>
  <si>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</si>
  <si>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</si>
  <si>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</si>
  <si>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 xml:space="preserve">ograniczenie w prowadzeniu działalności gospodarczej ("zamknięcia" działalności) </t>
  </si>
  <si>
    <t>brak pracowników (kwarantanna, choroba, urlopy opiekuńcze)</t>
  </si>
  <si>
    <t>problemy z bieżącym finansowaniem</t>
  </si>
  <si>
    <t>nadmierne zapasy</t>
  </si>
  <si>
    <t>mniej niż 1 miesiąc</t>
  </si>
  <si>
    <t>około 1 miesiąca</t>
  </si>
  <si>
    <t>powyżej 6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</si>
</sst>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9.5"/>
      <color theme="1"/>
      <name val="Fira Sans"/>
      <family val="2"/>
    </font>
    <font>
      <b/>
      <vertAlign val="superscript"/>
      <sz val="10"/>
      <color theme="1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7"/>
      <color theme="1"/>
      <name val="Fira Sans"/>
      <family val="2"/>
      <charset val="238"/>
    </font>
    <font>
      <sz val="8"/>
      <color theme="1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3D3D3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3" borderId="3">
      <alignment horizontal="left" vertical="center" wrapText="1"/>
    </xf>
    <xf numFmtId="0" fontId="22" fillId="0" borderId="0"/>
    <xf numFmtId="0" fontId="23" fillId="0" borderId="0"/>
    <xf numFmtId="0" fontId="16" fillId="0" borderId="0"/>
    <xf numFmtId="0" fontId="21" fillId="0" borderId="0"/>
    <xf numFmtId="0" fontId="21" fillId="0" borderId="0"/>
    <xf numFmtId="0" fontId="16" fillId="0" borderId="0"/>
  </cellStyleXfs>
  <cellXfs count="102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165" fontId="15" fillId="0" borderId="0" xfId="4" applyNumberFormat="1" applyFont="1" applyBorder="1"/>
    <xf numFmtId="0" fontId="15" fillId="0" borderId="0" xfId="4" applyFont="1" applyBorder="1"/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0" applyFont="1"/>
    <xf numFmtId="0" fontId="9" fillId="0" borderId="0" xfId="0" applyFont="1" applyAlignment="1">
      <alignment wrapText="1"/>
    </xf>
    <xf numFmtId="164" fontId="16" fillId="0" borderId="0" xfId="0" applyNumberFormat="1" applyFont="1"/>
    <xf numFmtId="0" fontId="9" fillId="0" borderId="0" xfId="0" applyFont="1" applyFill="1" applyAlignment="1"/>
    <xf numFmtId="49" fontId="11" fillId="0" borderId="0" xfId="3" applyNumberFormat="1" applyFont="1" applyFill="1" applyAlignme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0" fillId="0" borderId="0" xfId="0" applyNumberFormat="1"/>
    <xf numFmtId="164" fontId="0" fillId="0" borderId="0" xfId="0" applyNumberFormat="1"/>
    <xf numFmtId="49" fontId="9" fillId="0" borderId="0" xfId="0" applyNumberFormat="1" applyFont="1" applyFill="1"/>
    <xf numFmtId="0" fontId="16" fillId="0" borderId="0" xfId="7" applyFont="1"/>
    <xf numFmtId="0" fontId="0" fillId="0" borderId="0" xfId="0" applyAlignment="1">
      <alignment horizontal="left"/>
    </xf>
    <xf numFmtId="164" fontId="6" fillId="0" borderId="0" xfId="13" applyNumberFormat="1" applyFont="1" applyBorder="1" applyAlignment="1">
      <alignment horizontal="right" vertical="center" wrapText="1"/>
    </xf>
    <xf numFmtId="164" fontId="9" fillId="0" borderId="0" xfId="10" applyNumberFormat="1" applyFont="1" applyFill="1" applyBorder="1"/>
    <xf numFmtId="164" fontId="9" fillId="0" borderId="0" xfId="11" applyNumberFormat="1" applyFont="1" applyBorder="1"/>
    <xf numFmtId="0" fontId="0" fillId="0" borderId="0" xfId="0" applyAlignment="1">
      <alignment horizontal="righ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11"/>
    <xf numFmtId="164" fontId="16" fillId="0" borderId="0" xfId="11" applyNumberFormat="1"/>
    <xf numFmtId="0" fontId="9" fillId="0" borderId="0" xfId="0" applyNumberFormat="1" applyFont="1" applyAlignment="1">
      <alignment horizontal="right"/>
    </xf>
    <xf numFmtId="0" fontId="24" fillId="2" borderId="0" xfId="11" applyFont="1" applyFill="1" applyBorder="1" applyAlignment="1">
      <alignment wrapText="1"/>
    </xf>
    <xf numFmtId="164" fontId="16" fillId="2" borderId="0" xfId="11" applyNumberFormat="1" applyFill="1" applyBorder="1"/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16" fillId="4" borderId="0" xfId="11" applyNumberFormat="1" applyFill="1"/>
    <xf numFmtId="0" fontId="0" fillId="2" borderId="0" xfId="0" applyFill="1"/>
    <xf numFmtId="0" fontId="16" fillId="2" borderId="1" xfId="0" applyFont="1" applyFill="1" applyBorder="1" applyAlignment="1">
      <alignment vertical="center" wrapText="1"/>
    </xf>
    <xf numFmtId="0" fontId="16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top" wrapText="1"/>
    </xf>
    <xf numFmtId="0" fontId="16" fillId="0" borderId="0" xfId="0" applyFont="1" applyAlignment="1">
      <alignment vertical="center"/>
    </xf>
    <xf numFmtId="0" fontId="16" fillId="2" borderId="0" xfId="1" applyFont="1" applyFill="1" applyAlignment="1">
      <alignment vertical="top"/>
    </xf>
    <xf numFmtId="0" fontId="27" fillId="0" borderId="0" xfId="0" applyFont="1" applyAlignment="1">
      <alignment vertical="top"/>
    </xf>
    <xf numFmtId="0" fontId="28" fillId="2" borderId="0" xfId="1" applyFont="1" applyFill="1" applyAlignment="1">
      <alignment vertical="top"/>
    </xf>
    <xf numFmtId="0" fontId="26" fillId="0" borderId="0" xfId="0" applyFont="1" applyAlignment="1">
      <alignment vertical="top"/>
    </xf>
    <xf numFmtId="0" fontId="28" fillId="0" borderId="0" xfId="2" applyFont="1" applyFill="1" applyBorder="1" applyAlignment="1">
      <alignment vertical="center" wrapText="1"/>
    </xf>
    <xf numFmtId="0" fontId="28" fillId="0" borderId="0" xfId="2" applyFont="1" applyFill="1" applyBorder="1" applyAlignment="1">
      <alignment vertical="center"/>
    </xf>
    <xf numFmtId="0" fontId="28" fillId="0" borderId="0" xfId="2" applyFont="1"/>
    <xf numFmtId="0" fontId="28" fillId="0" borderId="0" xfId="2" applyFont="1" applyAlignment="1">
      <alignment wrapText="1"/>
    </xf>
    <xf numFmtId="0" fontId="9" fillId="2" borderId="1" xfId="0" applyFont="1" applyFill="1" applyBorder="1" applyAlignment="1">
      <alignment vertical="center" wrapText="1"/>
    </xf>
    <xf numFmtId="2" fontId="0" fillId="0" borderId="0" xfId="0" applyNumberFormat="1" applyBorder="1"/>
    <xf numFmtId="0" fontId="16" fillId="2" borderId="0" xfId="0" applyFont="1" applyFill="1" applyBorder="1" applyAlignment="1">
      <alignment vertical="center" wrapText="1"/>
    </xf>
    <xf numFmtId="0" fontId="29" fillId="0" borderId="0" xfId="0" applyFont="1" applyAlignment="1">
      <alignment horizontal="justify" vertical="center"/>
    </xf>
    <xf numFmtId="0" fontId="25" fillId="0" borderId="0" xfId="0" applyFont="1"/>
    <xf numFmtId="0" fontId="13" fillId="0" borderId="0" xfId="0" applyFont="1" applyAlignment="1">
      <alignment wrapText="1"/>
    </xf>
    <xf numFmtId="0" fontId="16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28" fillId="0" borderId="0" xfId="0" applyFont="1"/>
    <xf numFmtId="0" fontId="16" fillId="0" borderId="0" xfId="0" applyFont="1"/>
    <xf numFmtId="0" fontId="25" fillId="0" borderId="0" xfId="0" applyFont="1" applyAlignment="1">
      <alignment horizontal="right"/>
    </xf>
    <xf numFmtId="2" fontId="16" fillId="2" borderId="0" xfId="0" applyNumberFormat="1" applyFont="1" applyFill="1" applyBorder="1" applyAlignment="1">
      <alignment horizontal="right" vertical="center"/>
    </xf>
    <xf numFmtId="2" fontId="16" fillId="2" borderId="0" xfId="0" applyNumberFormat="1" applyFont="1" applyFill="1" applyAlignment="1">
      <alignment horizontal="right"/>
    </xf>
    <xf numFmtId="0" fontId="28" fillId="0" borderId="0" xfId="0" applyFont="1" applyAlignment="1">
      <alignment vertical="center"/>
    </xf>
    <xf numFmtId="0" fontId="24" fillId="4" borderId="0" xfId="11" applyFont="1" applyFill="1" applyBorder="1" applyAlignment="1">
      <alignment wrapText="1"/>
    </xf>
    <xf numFmtId="164" fontId="16" fillId="4" borderId="0" xfId="11" applyNumberFormat="1" applyFill="1" applyBorder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28" fillId="0" borderId="0" xfId="2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left" wrapText="1"/>
    </xf>
    <xf numFmtId="0" fontId="30" fillId="2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9" fillId="2" borderId="0" xfId="0" applyFont="1" applyFill="1" applyAlignment="1">
      <alignment horizontal="center" vertical="top" wrapText="1"/>
    </xf>
    <xf numFmtId="0" fontId="28" fillId="0" borderId="0" xfId="2" applyFont="1" applyAlignment="1">
      <alignment horizontal="left" wrapText="1"/>
    </xf>
    <xf numFmtId="0" fontId="16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6" fillId="0" borderId="0" xfId="13" applyFont="1" applyBorder="1" applyAlignment="1">
      <alignment horizontal="left" vertical="center" wrapText="1" indent="1"/>
    </xf>
    <xf numFmtId="0" fontId="0" fillId="0" borderId="0" xfId="0" applyBorder="1"/>
  </cellXfs>
  <cellStyles count="15">
    <cellStyle name="Hiperłącze" xfId="2" builtinId="8"/>
    <cellStyle name="Kolumna" xfId="8"/>
    <cellStyle name="Normalny" xfId="0" builtinId="0"/>
    <cellStyle name="Normalny 2" xfId="3"/>
    <cellStyle name="Normalny 2 2" xfId="11"/>
    <cellStyle name="Normalny 2 3" xfId="10"/>
    <cellStyle name="Normalny 2 4" xfId="13"/>
    <cellStyle name="Normalny 3" xfId="5"/>
    <cellStyle name="Normalny 3 2" xfId="7"/>
    <cellStyle name="Normalny 3 3" xfId="12"/>
    <cellStyle name="Normalny 4" xfId="9"/>
    <cellStyle name="Normalny 5" xfId="1"/>
    <cellStyle name="Normalny 6" xfId="14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abSelected="1" zoomScaleNormal="100" workbookViewId="0"/>
  </sheetViews>
  <sheetFormatPr defaultRowHeight="15"/>
  <cols>
    <col min="1" max="1" width="3.140625" customWidth="1"/>
    <col min="2" max="2" width="11.42578125" customWidth="1"/>
    <col min="3" max="3" width="3.140625" customWidth="1"/>
    <col min="4" max="4" width="125.7109375" customWidth="1"/>
    <col min="6" max="6" width="10" customWidth="1"/>
  </cols>
  <sheetData>
    <row r="1" spans="1:11" ht="15.75">
      <c r="A1" s="1"/>
      <c r="B1" s="88" t="s">
        <v>187</v>
      </c>
      <c r="C1" s="89"/>
      <c r="D1" s="89"/>
      <c r="E1" s="89"/>
      <c r="F1" s="89"/>
    </row>
    <row r="2" spans="1:11">
      <c r="A2" s="1"/>
      <c r="B2" s="1"/>
      <c r="C2" s="1"/>
      <c r="D2" s="2"/>
      <c r="E2" s="1"/>
      <c r="F2" s="1"/>
    </row>
    <row r="3" spans="1:11">
      <c r="A3" s="1"/>
      <c r="B3" s="90" t="s">
        <v>4</v>
      </c>
      <c r="C3" s="90"/>
      <c r="D3" s="90"/>
      <c r="E3" s="3"/>
      <c r="F3" s="3"/>
    </row>
    <row r="4" spans="1:11">
      <c r="A4" s="1"/>
      <c r="B4" s="1"/>
      <c r="C4" s="1"/>
      <c r="D4" s="4"/>
      <c r="E4" s="1"/>
      <c r="F4" s="1"/>
    </row>
    <row r="5" spans="1:11" s="64" customFormat="1" ht="15.95" customHeight="1">
      <c r="A5" s="63"/>
      <c r="B5" s="59" t="s">
        <v>5</v>
      </c>
      <c r="C5" s="60"/>
      <c r="D5" s="68" t="s">
        <v>151</v>
      </c>
      <c r="E5" s="65"/>
      <c r="F5" s="65"/>
      <c r="G5" s="66"/>
      <c r="H5" s="66"/>
      <c r="I5" s="66"/>
      <c r="J5" s="66"/>
      <c r="K5" s="66"/>
    </row>
    <row r="6" spans="1:11" s="64" customFormat="1" ht="15.95" customHeight="1">
      <c r="A6" s="63"/>
      <c r="B6" s="59" t="s">
        <v>6</v>
      </c>
      <c r="C6" s="60"/>
      <c r="D6" s="67" t="s">
        <v>25</v>
      </c>
      <c r="E6" s="65"/>
      <c r="F6" s="65"/>
      <c r="G6" s="66"/>
      <c r="H6" s="66"/>
      <c r="I6" s="66"/>
      <c r="J6" s="66"/>
      <c r="K6" s="66"/>
    </row>
    <row r="7" spans="1:11" s="64" customFormat="1" ht="15.95" customHeight="1">
      <c r="A7" s="63"/>
      <c r="B7" s="59" t="s">
        <v>7</v>
      </c>
      <c r="C7" s="60"/>
      <c r="D7" s="67" t="s">
        <v>163</v>
      </c>
      <c r="E7" s="65"/>
      <c r="F7" s="65"/>
      <c r="G7" s="66"/>
      <c r="H7" s="66"/>
      <c r="I7" s="66"/>
      <c r="J7" s="66"/>
      <c r="K7" s="66"/>
    </row>
    <row r="8" spans="1:11" s="64" customFormat="1" ht="15.95" customHeight="1">
      <c r="A8" s="63"/>
      <c r="B8" s="61" t="s">
        <v>8</v>
      </c>
      <c r="C8" s="60"/>
      <c r="D8" s="67" t="s">
        <v>152</v>
      </c>
      <c r="E8" s="65"/>
      <c r="F8" s="65"/>
      <c r="G8" s="66"/>
      <c r="H8" s="66"/>
      <c r="I8" s="66"/>
      <c r="J8" s="66"/>
      <c r="K8" s="66"/>
    </row>
    <row r="9" spans="1:11" s="64" customFormat="1" ht="15.95" customHeight="1">
      <c r="A9" s="63"/>
      <c r="B9" s="59" t="s">
        <v>9</v>
      </c>
      <c r="C9" s="60"/>
      <c r="D9" s="91" t="s">
        <v>188</v>
      </c>
      <c r="E9" s="91"/>
      <c r="F9" s="91"/>
      <c r="G9" s="91"/>
      <c r="H9" s="91"/>
      <c r="I9" s="91"/>
      <c r="J9" s="91"/>
      <c r="K9" s="91"/>
    </row>
    <row r="10" spans="1:11" s="64" customFormat="1" ht="15.95" customHeight="1">
      <c r="A10" s="63"/>
      <c r="B10" s="59" t="s">
        <v>10</v>
      </c>
      <c r="C10" s="60"/>
      <c r="D10" s="67" t="s">
        <v>179</v>
      </c>
      <c r="E10" s="65"/>
      <c r="F10" s="65"/>
      <c r="G10" s="66"/>
      <c r="H10" s="66"/>
      <c r="I10" s="66"/>
      <c r="J10" s="66"/>
      <c r="K10" s="66"/>
    </row>
    <row r="11" spans="1:11" s="64" customFormat="1" ht="15.95" customHeight="1">
      <c r="A11" s="63"/>
      <c r="B11" s="59" t="s">
        <v>11</v>
      </c>
      <c r="C11" s="73"/>
      <c r="D11" s="69" t="s">
        <v>180</v>
      </c>
      <c r="E11" s="65"/>
      <c r="F11" s="65"/>
      <c r="G11" s="66"/>
      <c r="H11" s="66"/>
      <c r="I11" s="66"/>
      <c r="J11" s="66"/>
      <c r="K11" s="66"/>
    </row>
    <row r="12" spans="1:11" s="77" customFormat="1" ht="15.95" customHeight="1">
      <c r="B12" s="59" t="s">
        <v>12</v>
      </c>
      <c r="C12" s="62"/>
      <c r="D12" s="67" t="s">
        <v>26</v>
      </c>
      <c r="E12" s="65"/>
      <c r="F12" s="65"/>
      <c r="G12" s="78"/>
      <c r="H12" s="78"/>
      <c r="I12" s="78"/>
      <c r="J12" s="78"/>
      <c r="K12" s="78"/>
    </row>
    <row r="13" spans="1:11" s="77" customFormat="1" ht="15.95" customHeight="1">
      <c r="B13" s="59" t="s">
        <v>13</v>
      </c>
      <c r="C13" s="62"/>
      <c r="D13" s="67" t="s">
        <v>153</v>
      </c>
      <c r="E13" s="65"/>
      <c r="F13" s="65"/>
      <c r="G13" s="78"/>
      <c r="H13" s="78"/>
      <c r="I13" s="78"/>
      <c r="J13" s="78"/>
      <c r="K13" s="78"/>
    </row>
    <row r="14" spans="1:11" s="77" customFormat="1" ht="15.95" customHeight="1">
      <c r="B14" s="59" t="s">
        <v>14</v>
      </c>
      <c r="C14" s="85"/>
      <c r="D14" s="67" t="s">
        <v>154</v>
      </c>
      <c r="E14" s="65"/>
      <c r="F14" s="65"/>
      <c r="G14" s="78"/>
      <c r="H14" s="78"/>
      <c r="I14" s="78"/>
      <c r="J14" s="78"/>
      <c r="K14" s="78"/>
    </row>
    <row r="15" spans="1:11" s="79" customFormat="1" ht="15.95" customHeight="1">
      <c r="B15" s="71" t="s">
        <v>61</v>
      </c>
      <c r="C15" s="85"/>
      <c r="D15" s="67" t="s">
        <v>52</v>
      </c>
      <c r="E15" s="65"/>
      <c r="F15" s="65"/>
      <c r="G15" s="78"/>
      <c r="H15" s="78"/>
      <c r="I15" s="78"/>
      <c r="J15" s="78"/>
      <c r="K15" s="78"/>
    </row>
    <row r="16" spans="1:11" s="79" customFormat="1" ht="15.95" customHeight="1">
      <c r="B16" s="71" t="s">
        <v>62</v>
      </c>
      <c r="C16" s="85"/>
      <c r="D16" s="67" t="s">
        <v>54</v>
      </c>
      <c r="E16" s="65"/>
      <c r="F16" s="65"/>
      <c r="G16" s="78"/>
      <c r="H16" s="78"/>
      <c r="I16" s="78"/>
      <c r="J16" s="78"/>
      <c r="K16" s="78"/>
    </row>
    <row r="17" spans="2:11" s="79" customFormat="1" ht="15.95" customHeight="1">
      <c r="B17" s="71" t="s">
        <v>51</v>
      </c>
      <c r="C17" s="85"/>
      <c r="D17" s="67" t="s">
        <v>60</v>
      </c>
      <c r="E17" s="65"/>
      <c r="F17" s="65"/>
      <c r="G17" s="78"/>
      <c r="H17" s="78"/>
      <c r="I17" s="78"/>
      <c r="J17" s="78"/>
      <c r="K17" s="78"/>
    </row>
    <row r="18" spans="2:11" s="9" customFormat="1" ht="15.95" customHeight="1">
      <c r="B18" s="71" t="s">
        <v>53</v>
      </c>
      <c r="C18" s="80"/>
      <c r="D18" s="69" t="s">
        <v>189</v>
      </c>
      <c r="E18" s="80"/>
      <c r="F18" s="80"/>
      <c r="G18" s="80"/>
      <c r="H18" s="80"/>
      <c r="I18" s="80"/>
      <c r="J18" s="80"/>
      <c r="K18" s="80"/>
    </row>
    <row r="19" spans="2:11" s="9" customFormat="1" ht="15.95" customHeight="1">
      <c r="B19" s="71" t="s">
        <v>176</v>
      </c>
      <c r="C19" s="80"/>
      <c r="D19" s="69" t="s">
        <v>39</v>
      </c>
      <c r="E19" s="80"/>
      <c r="F19" s="80"/>
      <c r="G19" s="80"/>
      <c r="H19" s="80"/>
      <c r="I19" s="80"/>
      <c r="J19" s="80"/>
      <c r="K19" s="80"/>
    </row>
    <row r="20" spans="2:11" s="9" customFormat="1" ht="12.75">
      <c r="B20" s="99" t="s">
        <v>40</v>
      </c>
      <c r="D20" s="69" t="s">
        <v>72</v>
      </c>
      <c r="E20" s="80"/>
      <c r="F20" s="80"/>
      <c r="G20" s="80"/>
      <c r="H20" s="80"/>
      <c r="I20" s="80"/>
      <c r="J20" s="80"/>
      <c r="K20" s="80"/>
    </row>
    <row r="21" spans="2:11" s="81" customFormat="1" ht="25.5">
      <c r="B21" s="98" t="s">
        <v>41</v>
      </c>
      <c r="D21" s="70" t="s">
        <v>199</v>
      </c>
      <c r="E21" s="80"/>
      <c r="F21" s="80"/>
      <c r="G21" s="80"/>
      <c r="H21" s="80"/>
      <c r="I21" s="80"/>
      <c r="J21" s="80"/>
      <c r="K21" s="80"/>
    </row>
    <row r="22" spans="2:11" s="81" customFormat="1" ht="30" customHeight="1">
      <c r="B22" s="98" t="s">
        <v>42</v>
      </c>
      <c r="D22" s="70" t="s">
        <v>73</v>
      </c>
      <c r="E22" s="80"/>
      <c r="F22" s="80"/>
      <c r="G22" s="80"/>
      <c r="H22" s="80"/>
      <c r="I22" s="80"/>
      <c r="J22" s="80"/>
      <c r="K22" s="80"/>
    </row>
    <row r="23" spans="2:11" s="81" customFormat="1" ht="44.25" customHeight="1">
      <c r="B23" s="98" t="s">
        <v>74</v>
      </c>
      <c r="D23" s="70" t="s">
        <v>174</v>
      </c>
      <c r="E23" s="80"/>
      <c r="F23" s="80"/>
      <c r="G23" s="80"/>
      <c r="H23" s="80"/>
      <c r="I23" s="80"/>
      <c r="J23" s="80"/>
      <c r="K23" s="80"/>
    </row>
    <row r="24" spans="2:11" s="81" customFormat="1" ht="30.75" customHeight="1">
      <c r="B24" s="98" t="s">
        <v>76</v>
      </c>
      <c r="D24" s="97" t="s">
        <v>200</v>
      </c>
      <c r="E24" s="97"/>
      <c r="F24" s="97"/>
      <c r="G24" s="80"/>
      <c r="H24" s="80"/>
      <c r="I24" s="80"/>
      <c r="J24" s="80"/>
      <c r="K24" s="80"/>
    </row>
    <row r="25" spans="2:11" s="81" customFormat="1" ht="12.75">
      <c r="B25" s="98" t="s">
        <v>43</v>
      </c>
      <c r="D25" s="69" t="s">
        <v>75</v>
      </c>
      <c r="E25" s="80"/>
      <c r="F25" s="80"/>
      <c r="G25" s="80"/>
      <c r="H25" s="80"/>
      <c r="I25" s="80"/>
      <c r="J25" s="80"/>
      <c r="K25" s="80"/>
    </row>
  </sheetData>
  <mergeCells count="4">
    <mergeCell ref="B1:F1"/>
    <mergeCell ref="B3:D3"/>
    <mergeCell ref="D9:K9"/>
    <mergeCell ref="D24:F24"/>
  </mergeCells>
  <hyperlinks>
    <hyperlink ref="D5" location="'Wykres 1'!A1" display="Dynamika przeciętnego zatrudnienia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10" location="'Wykres 6'!A1" display="Przeciętne ceny skupu zbóż"/>
    <hyperlink ref="D12" location="'Wykres 8'!A1" display="Przeciętne ceny skupu żywca i mleka "/>
    <hyperlink ref="D13" location="'Wykres 9'!A1" display="Dynamika produkcji sprzedanej przemysłu (przeciętna miesięczna 2015=100; ceny stałe)"/>
    <hyperlink ref="D14" location="'Wykres 10'!A1" display="Dynamika mieszkań oddanych do użytkowania (analogiczny okres 2015=100)"/>
    <hyperlink ref="D18" location="'Wykres 14'!A1" display="Podmioty gospodarki narodowej nowo zarejestrowane i wyrejestrowane w sierpniu 2021 r."/>
    <hyperlink ref="D19" location="'Wykres 15'!A1" display="Wskaźniki ogólnego klimatu koniunktury według rodzaju działalności (sekcje i działy PKD 2007)"/>
    <hyperlink ref="D20" location="'Pyt. 1'!A1" display="Negatywne skutki pandemii koronawirusa i jej konsekwencje dla prowadzonej przez Państwa firmę działalności gospodarczej będą w bieżącym miesiącu:"/>
    <hyperlink ref="D21" location="'Pyt. 2'!A1" display="Proszę podać szacunkowo, jaki procent pracowników Państwa firmy (niezależnie od rodzaju umowy: o pracę, cywilnoprawną, pracowników samozatrudnionych, stażystów, agentów itp.) obejmie w bieżącym miesiącu każda z poniższych sytuacji:"/>
    <hyperlink ref="D22" location="'Pyt. 3'!A1" display="Jaka będzie w bieżącym miesiącu szacunkowa (w procentach) zmiana zamówień na półprodukty, surowce, towary lub usługi itp. składanych w Państwa firmie przez klientów? Niezależnie od przyczyny zmiany i w porównaniu do sytuacji gdyby nie było pandemii:"/>
    <hyperlink ref="D25" location="'Pyt. 6'!A1" display="Jaka będzie w bieżącym miesiącu, w relacji do poprzedniego miesiąca, szacunkowa (w procentach) zmiana poziomu zatrudnienia w Państwa firmie?"/>
    <hyperlink ref="D23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D16" location="'Wykres 12'!A1" display="Jednostki zgłaszające zmiany spowodowane COVID-19 według wybranych sekcji"/>
    <hyperlink ref="D17" location="'Wykres 13'!A1" display="Przyczyny zmian w działalności gospodarczej spowodowanych COVID-19"/>
    <hyperlink ref="D8" location="'Wykres 4'!A1" display="Dynamika przeciętnego miesięcznego wynagrodzenia brutto w sektorze przedsiębiorstw (przeciętna miesięczna 2015=100)"/>
    <hyperlink ref="D9:K9" location="'Wykres 5'!A1" display="Odchylenia względne przeciętnych miesięcznych wynagrodzeń brutto w  sekcjach od przeciętnego wynagrodzenia w sektorze przedsiębiorstw w województwie w grudniu 2020 r."/>
    <hyperlink ref="D15" location="'Wykres 11'!A1" display="Odsetek jednostek zgłaszających zmiany spowodowane COVID-19"/>
    <hyperlink ref="D11" location="'Wykres 7'!A1" display="Relacja przeciętnych cen skupu żywca wieprzowego do przeciętnych cen żyta na targowiskach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workbookViewId="0">
      <selection activeCell="J25" sqref="J25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182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3" t="s">
        <v>16</v>
      </c>
      <c r="D3" s="13" t="s">
        <v>89</v>
      </c>
      <c r="E3" s="10"/>
    </row>
    <row r="4" spans="1:27">
      <c r="A4" s="9">
        <v>2019</v>
      </c>
      <c r="B4" s="38" t="s">
        <v>77</v>
      </c>
      <c r="C4" s="12">
        <v>117.9</v>
      </c>
      <c r="D4" s="12">
        <v>114.2</v>
      </c>
    </row>
    <row r="5" spans="1:27">
      <c r="B5" s="38" t="s">
        <v>78</v>
      </c>
      <c r="C5" s="12">
        <v>116.1</v>
      </c>
      <c r="D5" s="12">
        <v>111</v>
      </c>
    </row>
    <row r="6" spans="1:27">
      <c r="B6" s="38" t="s">
        <v>79</v>
      </c>
      <c r="C6" s="12">
        <v>127.5</v>
      </c>
      <c r="D6" s="12">
        <v>118.4</v>
      </c>
    </row>
    <row r="7" spans="1:27">
      <c r="B7" s="38" t="s">
        <v>80</v>
      </c>
      <c r="C7" s="12">
        <v>123</v>
      </c>
      <c r="D7" s="12">
        <v>115</v>
      </c>
    </row>
    <row r="8" spans="1:27">
      <c r="B8" s="38" t="s">
        <v>81</v>
      </c>
      <c r="C8" s="23">
        <v>122.9</v>
      </c>
      <c r="D8" s="23">
        <v>111.6</v>
      </c>
    </row>
    <row r="9" spans="1:27">
      <c r="B9" s="38" t="s">
        <v>82</v>
      </c>
      <c r="C9" s="23">
        <v>115.7</v>
      </c>
      <c r="D9" s="23">
        <v>109.1</v>
      </c>
    </row>
    <row r="10" spans="1:27">
      <c r="B10" s="38" t="s">
        <v>83</v>
      </c>
      <c r="C10" s="12">
        <v>119</v>
      </c>
      <c r="D10" s="12">
        <v>108.9</v>
      </c>
    </row>
    <row r="11" spans="1:27">
      <c r="B11" s="38" t="s">
        <v>84</v>
      </c>
      <c r="C11" s="12">
        <v>111.9</v>
      </c>
      <c r="D11" s="12">
        <v>105.3</v>
      </c>
    </row>
    <row r="12" spans="1:27">
      <c r="B12" s="38" t="s">
        <v>85</v>
      </c>
      <c r="C12" s="12">
        <v>123.7</v>
      </c>
      <c r="D12" s="12">
        <v>116.9</v>
      </c>
    </row>
    <row r="13" spans="1:27">
      <c r="B13" s="38" t="s">
        <v>86</v>
      </c>
      <c r="C13" s="12">
        <v>133.30000000000001</v>
      </c>
      <c r="D13" s="12">
        <v>126.5</v>
      </c>
    </row>
    <row r="14" spans="1:27">
      <c r="B14" s="38" t="s">
        <v>87</v>
      </c>
      <c r="C14" s="23">
        <v>125.8</v>
      </c>
      <c r="D14" s="23">
        <v>115.9</v>
      </c>
    </row>
    <row r="15" spans="1:27">
      <c r="B15" s="38" t="s">
        <v>88</v>
      </c>
      <c r="C15" s="23">
        <v>114</v>
      </c>
      <c r="D15" s="23">
        <v>106.5</v>
      </c>
    </row>
    <row r="16" spans="1:27">
      <c r="A16" s="9">
        <v>2020</v>
      </c>
      <c r="B16" s="38" t="s">
        <v>77</v>
      </c>
      <c r="C16" s="12">
        <v>119.1</v>
      </c>
      <c r="D16" s="12">
        <v>111.8</v>
      </c>
    </row>
    <row r="17" spans="1:4">
      <c r="B17" s="38" t="s">
        <v>78</v>
      </c>
      <c r="C17" s="12">
        <v>121.7</v>
      </c>
      <c r="D17" s="12">
        <v>115.4</v>
      </c>
    </row>
    <row r="18" spans="1:4">
      <c r="B18" s="38" t="s">
        <v>79</v>
      </c>
      <c r="C18" s="12">
        <v>124.6</v>
      </c>
      <c r="D18" s="12">
        <v>117.3</v>
      </c>
    </row>
    <row r="19" spans="1:4">
      <c r="B19" s="38" t="s">
        <v>80</v>
      </c>
      <c r="C19" s="12">
        <v>92.7</v>
      </c>
      <c r="D19" s="12">
        <v>96.9</v>
      </c>
    </row>
    <row r="20" spans="1:4">
      <c r="B20" s="38" t="s">
        <v>81</v>
      </c>
      <c r="C20" s="33">
        <v>102.1</v>
      </c>
      <c r="D20" s="33">
        <v>105.3</v>
      </c>
    </row>
    <row r="21" spans="1:4">
      <c r="B21" s="38" t="s">
        <v>82</v>
      </c>
      <c r="C21" s="33">
        <v>116.4</v>
      </c>
      <c r="D21" s="33">
        <v>114.8</v>
      </c>
    </row>
    <row r="22" spans="1:4">
      <c r="B22" s="38" t="s">
        <v>83</v>
      </c>
      <c r="C22" s="33">
        <v>120.4</v>
      </c>
      <c r="D22" s="33">
        <v>117.3</v>
      </c>
    </row>
    <row r="23" spans="1:4">
      <c r="B23" s="38" t="s">
        <v>84</v>
      </c>
      <c r="C23" s="33">
        <v>113.4</v>
      </c>
      <c r="D23" s="33">
        <v>109.8</v>
      </c>
    </row>
    <row r="24" spans="1:4">
      <c r="B24" s="38" t="s">
        <v>85</v>
      </c>
      <c r="C24" s="33">
        <v>131</v>
      </c>
      <c r="D24" s="33">
        <v>121.2</v>
      </c>
    </row>
    <row r="25" spans="1:4">
      <c r="B25" s="38" t="s">
        <v>86</v>
      </c>
      <c r="C25" s="12">
        <v>135</v>
      </c>
      <c r="D25" s="12">
        <v>124.4</v>
      </c>
    </row>
    <row r="26" spans="1:4">
      <c r="B26" s="38" t="s">
        <v>87</v>
      </c>
      <c r="C26" s="12">
        <v>132.69999999999999</v>
      </c>
      <c r="D26" s="12">
        <v>117.2</v>
      </c>
    </row>
    <row r="27" spans="1:4">
      <c r="B27" s="38" t="s">
        <v>88</v>
      </c>
      <c r="C27" s="12">
        <v>126.8</v>
      </c>
      <c r="D27" s="12">
        <v>110.1</v>
      </c>
    </row>
    <row r="28" spans="1:4">
      <c r="A28" s="9">
        <v>2021</v>
      </c>
      <c r="B28" s="38" t="s">
        <v>77</v>
      </c>
      <c r="C28" s="12">
        <v>120.2</v>
      </c>
      <c r="D28" s="12">
        <v>109.8</v>
      </c>
    </row>
    <row r="29" spans="1:4">
      <c r="B29" s="38" t="s">
        <v>78</v>
      </c>
      <c r="C29" s="12">
        <v>125</v>
      </c>
      <c r="D29" s="12">
        <v>114.4</v>
      </c>
    </row>
    <row r="30" spans="1:4">
      <c r="B30" s="38" t="s">
        <v>79</v>
      </c>
      <c r="C30" s="12">
        <v>147.9</v>
      </c>
      <c r="D30" s="12">
        <v>132.73096839618256</v>
      </c>
    </row>
    <row r="31" spans="1:4">
      <c r="B31" s="38" t="s">
        <v>80</v>
      </c>
      <c r="C31" s="12">
        <v>133.9</v>
      </c>
      <c r="D31" s="12">
        <v>122.53195135937081</v>
      </c>
    </row>
    <row r="32" spans="1:4">
      <c r="B32" s="38" t="s">
        <v>81</v>
      </c>
      <c r="C32" s="12">
        <v>132.6</v>
      </c>
      <c r="D32" s="12">
        <v>122.1</v>
      </c>
    </row>
    <row r="33" spans="2:4">
      <c r="B33" s="38" t="s">
        <v>82</v>
      </c>
      <c r="C33" s="12">
        <v>137.80000000000001</v>
      </c>
      <c r="D33" s="12">
        <v>126.6</v>
      </c>
    </row>
    <row r="34" spans="2:4">
      <c r="B34" s="38" t="s">
        <v>83</v>
      </c>
      <c r="C34" s="12">
        <v>132.1</v>
      </c>
      <c r="D34" s="12">
        <v>125</v>
      </c>
    </row>
    <row r="35" spans="2:4">
      <c r="B35" s="38" t="s">
        <v>84</v>
      </c>
      <c r="C35" s="12">
        <v>128.5</v>
      </c>
      <c r="D35" s="12">
        <v>121.8</v>
      </c>
    </row>
    <row r="36" spans="2:4">
      <c r="B36" s="38"/>
      <c r="C36" s="12"/>
      <c r="D36" s="12"/>
    </row>
    <row r="37" spans="2:4">
      <c r="B37" s="38"/>
      <c r="C37" s="12"/>
      <c r="D37" s="12"/>
    </row>
    <row r="38" spans="2:4">
      <c r="B38" s="38"/>
      <c r="C38" s="12"/>
      <c r="D38" s="12"/>
    </row>
    <row r="39" spans="2:4">
      <c r="B39" s="38"/>
      <c r="C39" s="12"/>
      <c r="D39" s="12"/>
    </row>
    <row r="40" spans="2:4">
      <c r="B40" s="38"/>
      <c r="C40" s="12"/>
      <c r="D40" s="12"/>
    </row>
    <row r="41" spans="2:4">
      <c r="B41" s="38"/>
      <c r="C41" s="12"/>
      <c r="D41" s="12"/>
    </row>
    <row r="42" spans="2:4">
      <c r="B42" s="38"/>
      <c r="C42" s="12"/>
      <c r="D42" s="12"/>
    </row>
    <row r="43" spans="2:4">
      <c r="B43" s="38"/>
      <c r="C43" s="12"/>
      <c r="D43" s="12"/>
    </row>
    <row r="44" spans="2:4">
      <c r="B44" s="38"/>
      <c r="C44" s="12"/>
      <c r="D44" s="12"/>
    </row>
    <row r="45" spans="2:4">
      <c r="B45" s="38"/>
      <c r="C45" s="12"/>
      <c r="D45" s="12"/>
    </row>
    <row r="46" spans="2:4">
      <c r="B46" s="38"/>
      <c r="C46" s="12"/>
      <c r="D46" s="12"/>
    </row>
    <row r="47" spans="2:4">
      <c r="B47" s="38"/>
      <c r="C47" s="12"/>
      <c r="D47" s="12"/>
    </row>
    <row r="48" spans="2:4">
      <c r="B48" s="38"/>
      <c r="C48" s="12"/>
      <c r="D48" s="12"/>
    </row>
    <row r="49" spans="2:4">
      <c r="B49" s="38"/>
      <c r="C49" s="12"/>
      <c r="D49" s="12"/>
    </row>
    <row r="50" spans="2:4">
      <c r="B50" s="38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K27" sqref="K27"/>
    </sheetView>
  </sheetViews>
  <sheetFormatPr defaultColWidth="9.140625" defaultRowHeight="12.75"/>
  <cols>
    <col min="1" max="1" width="5.5703125" style="9" bestFit="1" customWidth="1"/>
    <col min="2" max="2" width="5.28515625" style="38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4" s="8" customFormat="1">
      <c r="A1" s="7" t="s">
        <v>181</v>
      </c>
      <c r="B1" s="35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>
      <c r="B2" s="36"/>
      <c r="J2" s="20" t="s">
        <v>15</v>
      </c>
    </row>
    <row r="3" spans="1:14">
      <c r="A3" s="10"/>
      <c r="B3" s="37"/>
      <c r="C3" s="13" t="s">
        <v>16</v>
      </c>
      <c r="D3" s="13" t="s">
        <v>89</v>
      </c>
      <c r="E3" s="10"/>
    </row>
    <row r="4" spans="1:14">
      <c r="A4" s="9">
        <v>2019</v>
      </c>
      <c r="B4" s="38" t="s">
        <v>77</v>
      </c>
      <c r="C4" s="12">
        <v>138.80000000000001</v>
      </c>
      <c r="D4" s="12">
        <v>158.80000000000001</v>
      </c>
      <c r="I4" s="11"/>
    </row>
    <row r="5" spans="1:14">
      <c r="B5" s="38" t="s">
        <v>90</v>
      </c>
      <c r="C5" s="12">
        <v>152</v>
      </c>
      <c r="D5" s="12">
        <v>173.4</v>
      </c>
      <c r="I5" s="11"/>
    </row>
    <row r="6" spans="1:14">
      <c r="B6" s="38" t="s">
        <v>91</v>
      </c>
      <c r="C6" s="12">
        <v>149.5</v>
      </c>
      <c r="D6" s="12">
        <v>167.9</v>
      </c>
      <c r="I6" s="11"/>
    </row>
    <row r="7" spans="1:14">
      <c r="B7" s="38" t="s">
        <v>92</v>
      </c>
      <c r="C7" s="12">
        <v>151.69999999999999</v>
      </c>
      <c r="D7" s="12">
        <v>158</v>
      </c>
    </row>
    <row r="8" spans="1:14">
      <c r="B8" s="38" t="s">
        <v>93</v>
      </c>
      <c r="C8" s="12">
        <v>150.6</v>
      </c>
      <c r="D8" s="12">
        <v>165.3</v>
      </c>
    </row>
    <row r="9" spans="1:14">
      <c r="B9" s="38" t="s">
        <v>94</v>
      </c>
      <c r="C9" s="12">
        <v>148</v>
      </c>
      <c r="D9" s="12">
        <v>158.5</v>
      </c>
    </row>
    <row r="10" spans="1:14">
      <c r="B10" s="38" t="s">
        <v>95</v>
      </c>
      <c r="C10" s="12">
        <v>144.80000000000001</v>
      </c>
      <c r="D10" s="12">
        <v>159.80000000000001</v>
      </c>
    </row>
    <row r="11" spans="1:14">
      <c r="B11" s="38" t="s">
        <v>96</v>
      </c>
      <c r="C11" s="12">
        <v>145.5</v>
      </c>
      <c r="D11" s="12">
        <v>137.80000000000001</v>
      </c>
    </row>
    <row r="12" spans="1:14">
      <c r="B12" s="38" t="s">
        <v>97</v>
      </c>
      <c r="C12" s="12">
        <v>143.4</v>
      </c>
      <c r="D12" s="12">
        <v>144.69999999999999</v>
      </c>
    </row>
    <row r="13" spans="1:14">
      <c r="B13" s="38" t="s">
        <v>98</v>
      </c>
      <c r="C13" s="12">
        <v>143.1</v>
      </c>
      <c r="D13" s="12">
        <v>146.1</v>
      </c>
    </row>
    <row r="14" spans="1:14">
      <c r="B14" s="38" t="s">
        <v>99</v>
      </c>
      <c r="C14" s="12">
        <v>141.69999999999999</v>
      </c>
      <c r="D14" s="12">
        <v>145.19999999999999</v>
      </c>
    </row>
    <row r="15" spans="1:14">
      <c r="B15" s="38" t="s">
        <v>100</v>
      </c>
      <c r="C15" s="12">
        <v>140.30000000000001</v>
      </c>
      <c r="D15" s="12">
        <v>136.30000000000001</v>
      </c>
    </row>
    <row r="16" spans="1:14">
      <c r="A16" s="9">
        <v>2020</v>
      </c>
      <c r="B16" s="38" t="s">
        <v>77</v>
      </c>
      <c r="C16" s="23">
        <v>148.19999999999999</v>
      </c>
      <c r="D16" s="23">
        <v>188.2</v>
      </c>
      <c r="F16" s="57"/>
    </row>
    <row r="17" spans="1:6">
      <c r="B17" s="38" t="s">
        <v>90</v>
      </c>
      <c r="C17" s="23">
        <v>157.5</v>
      </c>
      <c r="D17" s="23">
        <v>197.8</v>
      </c>
      <c r="F17" s="57"/>
    </row>
    <row r="18" spans="1:6">
      <c r="B18" s="38" t="s">
        <v>91</v>
      </c>
      <c r="C18" s="23">
        <v>156.19999999999999</v>
      </c>
      <c r="D18" s="23">
        <v>199.8</v>
      </c>
      <c r="F18" s="57"/>
    </row>
    <row r="19" spans="1:6">
      <c r="B19" s="38" t="s">
        <v>92</v>
      </c>
      <c r="C19" s="23">
        <v>150.1</v>
      </c>
      <c r="D19" s="23">
        <v>167.3</v>
      </c>
      <c r="F19" s="57"/>
    </row>
    <row r="20" spans="1:6">
      <c r="B20" s="38" t="s">
        <v>93</v>
      </c>
      <c r="C20" s="23">
        <v>151.6</v>
      </c>
      <c r="D20" s="23">
        <v>172.4</v>
      </c>
      <c r="F20" s="57"/>
    </row>
    <row r="21" spans="1:6">
      <c r="B21" s="38" t="s">
        <v>94</v>
      </c>
      <c r="C21" s="23">
        <v>151.6</v>
      </c>
      <c r="D21" s="23">
        <v>170.1</v>
      </c>
      <c r="F21" s="57"/>
    </row>
    <row r="22" spans="1:6">
      <c r="B22" s="38" t="s">
        <v>95</v>
      </c>
      <c r="C22" s="23">
        <v>156</v>
      </c>
      <c r="D22" s="23">
        <v>174.7</v>
      </c>
      <c r="F22" s="57"/>
    </row>
    <row r="23" spans="1:6">
      <c r="B23" s="38" t="s">
        <v>96</v>
      </c>
      <c r="C23" s="23">
        <v>154.5</v>
      </c>
      <c r="D23" s="23">
        <v>155</v>
      </c>
      <c r="F23" s="57"/>
    </row>
    <row r="24" spans="1:6">
      <c r="B24" s="38" t="s">
        <v>97</v>
      </c>
      <c r="C24" s="23">
        <v>154.19999999999999</v>
      </c>
      <c r="D24" s="23">
        <v>158.80000000000001</v>
      </c>
      <c r="F24" s="57"/>
    </row>
    <row r="25" spans="1:6">
      <c r="B25" s="38" t="s">
        <v>98</v>
      </c>
      <c r="C25" s="12">
        <v>153.30000000000001</v>
      </c>
      <c r="D25" s="12">
        <v>158.9</v>
      </c>
      <c r="F25" s="57"/>
    </row>
    <row r="26" spans="1:6">
      <c r="B26" s="38" t="s">
        <v>99</v>
      </c>
      <c r="C26" s="12">
        <v>151.1</v>
      </c>
      <c r="D26" s="12">
        <v>166.3</v>
      </c>
      <c r="F26" s="57"/>
    </row>
    <row r="27" spans="1:6">
      <c r="B27" s="38" t="s">
        <v>100</v>
      </c>
      <c r="C27" s="12">
        <v>150.30000000000001</v>
      </c>
      <c r="D27" s="12">
        <v>158.1</v>
      </c>
      <c r="F27" s="57"/>
    </row>
    <row r="28" spans="1:6">
      <c r="A28" s="9">
        <v>2021</v>
      </c>
      <c r="B28" s="38" t="s">
        <v>77</v>
      </c>
      <c r="C28" s="23">
        <v>145.80000000000001</v>
      </c>
      <c r="D28" s="23">
        <v>156.30000000000001</v>
      </c>
      <c r="E28" s="5"/>
      <c r="F28" s="57"/>
    </row>
    <row r="29" spans="1:6">
      <c r="B29" s="38" t="s">
        <v>90</v>
      </c>
      <c r="C29" s="23">
        <v>159.4</v>
      </c>
      <c r="D29" s="23">
        <v>188.9</v>
      </c>
      <c r="E29" s="5"/>
      <c r="F29" s="57"/>
    </row>
    <row r="30" spans="1:6">
      <c r="B30" s="38" t="s">
        <v>91</v>
      </c>
      <c r="C30" s="23">
        <v>168.12919912941993</v>
      </c>
      <c r="D30" s="23">
        <v>201.2</v>
      </c>
      <c r="E30" s="5"/>
      <c r="F30" s="57"/>
    </row>
    <row r="31" spans="1:6">
      <c r="B31" s="38" t="s">
        <v>92</v>
      </c>
      <c r="C31" s="23">
        <v>171.2</v>
      </c>
      <c r="D31" s="23">
        <v>185.3</v>
      </c>
      <c r="E31" s="5"/>
    </row>
    <row r="32" spans="1:6">
      <c r="B32" s="38" t="s">
        <v>93</v>
      </c>
      <c r="C32" s="23">
        <v>165.5</v>
      </c>
      <c r="D32" s="23">
        <v>185</v>
      </c>
      <c r="E32" s="5"/>
    </row>
    <row r="33" spans="2:5">
      <c r="B33" s="38" t="s">
        <v>94</v>
      </c>
      <c r="C33" s="23">
        <v>164.8</v>
      </c>
      <c r="D33" s="23">
        <v>186.5</v>
      </c>
      <c r="E33" s="5"/>
    </row>
    <row r="34" spans="2:5">
      <c r="B34" s="38" t="s">
        <v>95</v>
      </c>
      <c r="C34" s="23">
        <v>162.19999999999999</v>
      </c>
      <c r="D34" s="23">
        <v>184.8</v>
      </c>
      <c r="E34" s="5"/>
    </row>
    <row r="35" spans="2:5">
      <c r="B35" s="38" t="s">
        <v>96</v>
      </c>
      <c r="C35" s="23">
        <v>162.19999999999999</v>
      </c>
      <c r="D35" s="23">
        <v>167.6</v>
      </c>
      <c r="E35" s="5"/>
    </row>
    <row r="36" spans="2:5">
      <c r="C36" s="23"/>
      <c r="D36" s="23"/>
      <c r="E36" s="5"/>
    </row>
    <row r="37" spans="2:5">
      <c r="C37" s="23"/>
      <c r="D37" s="23"/>
      <c r="E37" s="5"/>
    </row>
    <row r="38" spans="2:5">
      <c r="C38" s="23"/>
      <c r="D38" s="23"/>
      <c r="E38" s="5"/>
    </row>
    <row r="39" spans="2:5">
      <c r="C39" s="23"/>
      <c r="D39" s="23"/>
      <c r="E39" s="5"/>
    </row>
    <row r="40" spans="2:5">
      <c r="C40" s="23"/>
      <c r="D40" s="23"/>
      <c r="E40" s="5"/>
    </row>
    <row r="41" spans="2:5">
      <c r="C41" s="23"/>
      <c r="D41" s="23"/>
      <c r="E41" s="5"/>
    </row>
    <row r="42" spans="2:5">
      <c r="C42" s="23"/>
      <c r="D42" s="23"/>
      <c r="E42" s="5"/>
    </row>
    <row r="43" spans="2:5">
      <c r="C43" s="23"/>
      <c r="D43" s="23"/>
      <c r="E43" s="5"/>
    </row>
    <row r="44" spans="2:5">
      <c r="C44" s="23"/>
      <c r="D44" s="23"/>
      <c r="E44" s="5"/>
    </row>
    <row r="45" spans="2:5">
      <c r="C45" s="23"/>
      <c r="D45" s="23"/>
      <c r="E45" s="5"/>
    </row>
    <row r="46" spans="2:5">
      <c r="C46" s="23"/>
      <c r="D46" s="23"/>
      <c r="E46" s="5"/>
    </row>
    <row r="47" spans="2:5">
      <c r="C47" s="23"/>
      <c r="D47" s="23"/>
      <c r="E47" s="5"/>
    </row>
    <row r="48" spans="2:5">
      <c r="C48" s="23"/>
      <c r="D48" s="23"/>
      <c r="E48" s="5"/>
    </row>
    <row r="49" spans="3:5">
      <c r="C49" s="23"/>
      <c r="D49" s="23"/>
      <c r="E49" s="5"/>
    </row>
    <row r="50" spans="3:5">
      <c r="C50" s="23"/>
      <c r="D50" s="23"/>
      <c r="E50" s="5"/>
    </row>
    <row r="51" spans="3:5">
      <c r="C51" s="23"/>
      <c r="D51" s="23"/>
      <c r="E51" s="5"/>
    </row>
    <row r="52" spans="3:5">
      <c r="C52" s="23"/>
      <c r="D52" s="23"/>
      <c r="E52" s="5"/>
    </row>
    <row r="53" spans="3:5">
      <c r="C53" s="23"/>
      <c r="D53" s="23"/>
      <c r="E53" s="5"/>
    </row>
    <row r="54" spans="3:5">
      <c r="C54" s="23"/>
      <c r="D54" s="23"/>
      <c r="E54" s="5"/>
    </row>
    <row r="55" spans="3:5">
      <c r="C55" s="23"/>
      <c r="D55" s="23"/>
      <c r="E55" s="5"/>
    </row>
    <row r="56" spans="3:5">
      <c r="C56" s="23"/>
      <c r="D56" s="23"/>
      <c r="E56" s="5"/>
    </row>
    <row r="57" spans="3:5">
      <c r="C57" s="23"/>
      <c r="D57" s="23"/>
      <c r="E57" s="5"/>
    </row>
    <row r="58" spans="3:5">
      <c r="C58" s="23"/>
      <c r="D58" s="23"/>
      <c r="E58" s="5"/>
    </row>
    <row r="59" spans="3:5">
      <c r="C59" s="23"/>
      <c r="D59" s="23"/>
      <c r="E59" s="5"/>
    </row>
    <row r="60" spans="3:5">
      <c r="C60" s="23"/>
      <c r="D60" s="23"/>
      <c r="E60" s="5"/>
    </row>
    <row r="61" spans="3:5">
      <c r="C61" s="23"/>
      <c r="D61" s="23"/>
      <c r="E61" s="5"/>
    </row>
    <row r="62" spans="3:5">
      <c r="C62" s="23"/>
      <c r="D62" s="23"/>
      <c r="E62" s="5"/>
    </row>
    <row r="63" spans="3:5">
      <c r="C63" s="23"/>
      <c r="D63" s="23"/>
      <c r="E63" s="5"/>
    </row>
    <row r="64" spans="3:5">
      <c r="C64" s="23"/>
      <c r="D64" s="23"/>
      <c r="E64" s="5"/>
    </row>
    <row r="65" spans="3:5">
      <c r="C65" s="23"/>
      <c r="D65" s="23"/>
      <c r="E65" s="5"/>
    </row>
    <row r="66" spans="3:5">
      <c r="C66" s="23"/>
      <c r="D66" s="23"/>
      <c r="E66" s="5"/>
    </row>
    <row r="67" spans="3:5">
      <c r="C67" s="23"/>
      <c r="D67" s="23"/>
      <c r="E67" s="5"/>
    </row>
    <row r="68" spans="3:5">
      <c r="C68" s="23"/>
      <c r="D68" s="23"/>
      <c r="E68" s="5"/>
    </row>
    <row r="69" spans="3:5">
      <c r="C69" s="23"/>
      <c r="D69" s="23"/>
      <c r="E69" s="5"/>
    </row>
    <row r="70" spans="3:5">
      <c r="C70" s="23"/>
      <c r="D70" s="23"/>
      <c r="E70" s="5"/>
    </row>
    <row r="71" spans="3:5">
      <c r="C71" s="23"/>
      <c r="D71" s="23"/>
      <c r="E71" s="5"/>
    </row>
    <row r="72" spans="3:5">
      <c r="C72" s="23"/>
      <c r="D72" s="23"/>
      <c r="E72" s="5"/>
    </row>
    <row r="73" spans="3:5">
      <c r="C73" s="23"/>
      <c r="D73" s="23"/>
      <c r="E73" s="5"/>
    </row>
    <row r="74" spans="3:5">
      <c r="C74" s="23"/>
      <c r="D74" s="23"/>
      <c r="E74" s="5"/>
    </row>
    <row r="75" spans="3:5">
      <c r="C75" s="23"/>
      <c r="D75" s="23"/>
      <c r="E75" s="5"/>
    </row>
    <row r="76" spans="3:5">
      <c r="C76" s="23"/>
      <c r="D76" s="23"/>
      <c r="E76" s="5"/>
    </row>
    <row r="77" spans="3:5">
      <c r="C77" s="23"/>
      <c r="D77" s="23"/>
      <c r="E77" s="5"/>
    </row>
    <row r="78" spans="3:5">
      <c r="C78" s="23"/>
      <c r="D78" s="23"/>
      <c r="E78" s="5"/>
    </row>
    <row r="79" spans="3:5">
      <c r="C79" s="23"/>
      <c r="D79" s="23"/>
      <c r="E79" s="5"/>
    </row>
    <row r="80" spans="3:5">
      <c r="C80" s="23"/>
      <c r="D80" s="23"/>
      <c r="E80" s="5"/>
    </row>
    <row r="81" spans="3:5">
      <c r="C81" s="23"/>
      <c r="D81" s="23"/>
      <c r="E81" s="5"/>
    </row>
    <row r="82" spans="3:5">
      <c r="C82" s="23"/>
      <c r="D82" s="23"/>
      <c r="E82" s="5"/>
    </row>
    <row r="83" spans="3:5">
      <c r="C83" s="23"/>
      <c r="D83" s="23"/>
      <c r="E83" s="5"/>
    </row>
    <row r="84" spans="3:5">
      <c r="C84" s="23"/>
      <c r="D84" s="23"/>
      <c r="E84" s="5"/>
    </row>
    <row r="85" spans="3:5">
      <c r="C85" s="23"/>
      <c r="D85" s="23"/>
      <c r="E85" s="5"/>
    </row>
    <row r="86" spans="3:5">
      <c r="C86" s="23"/>
      <c r="D86" s="23"/>
      <c r="E86" s="5"/>
    </row>
    <row r="87" spans="3:5">
      <c r="C87" s="23"/>
      <c r="D87" s="23"/>
      <c r="E87" s="5"/>
    </row>
    <row r="88" spans="3:5">
      <c r="C88" s="23"/>
      <c r="D88" s="23"/>
      <c r="E88" s="5"/>
    </row>
    <row r="89" spans="3:5">
      <c r="C89" s="23"/>
      <c r="D89" s="23"/>
      <c r="E89" s="5"/>
    </row>
    <row r="90" spans="3:5">
      <c r="C90" s="23"/>
      <c r="D90" s="23"/>
      <c r="E90" s="5"/>
    </row>
    <row r="91" spans="3:5">
      <c r="C91" s="23"/>
      <c r="D91" s="23"/>
      <c r="E91" s="5"/>
    </row>
    <row r="92" spans="3:5">
      <c r="C92" s="23"/>
      <c r="D92" s="23"/>
      <c r="E92" s="5"/>
    </row>
    <row r="93" spans="3:5">
      <c r="C93" s="23"/>
      <c r="D93" s="23"/>
      <c r="E93" s="5"/>
    </row>
    <row r="94" spans="3:5">
      <c r="C94" s="23"/>
      <c r="D94" s="23"/>
      <c r="E94" s="5"/>
    </row>
    <row r="95" spans="3:5">
      <c r="C95" s="23"/>
      <c r="D95" s="23"/>
      <c r="E95" s="5"/>
    </row>
    <row r="96" spans="3:5">
      <c r="C96" s="23"/>
      <c r="D96" s="23"/>
      <c r="E96" s="5"/>
    </row>
    <row r="97" spans="3:5">
      <c r="C97" s="23"/>
      <c r="D97" s="23"/>
      <c r="E97" s="5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D20" sqref="D20"/>
    </sheetView>
  </sheetViews>
  <sheetFormatPr defaultRowHeight="15"/>
  <sheetData>
    <row r="1" spans="1:10" s="9" customFormat="1" ht="12.75">
      <c r="A1" s="8" t="s">
        <v>193</v>
      </c>
      <c r="B1" s="38"/>
      <c r="J1" s="6"/>
    </row>
    <row r="2" spans="1:10" s="9" customFormat="1" ht="12.75">
      <c r="B2" s="38"/>
      <c r="J2" s="20" t="s">
        <v>15</v>
      </c>
    </row>
    <row r="3" spans="1:10" s="9" customFormat="1" ht="12.75">
      <c r="B3" s="38"/>
      <c r="C3" s="9" t="s">
        <v>16</v>
      </c>
      <c r="D3" s="9" t="s">
        <v>89</v>
      </c>
    </row>
    <row r="4" spans="1:10" s="9" customFormat="1" ht="12.75">
      <c r="A4" s="48">
        <v>2020</v>
      </c>
      <c r="B4" s="38" t="s">
        <v>80</v>
      </c>
      <c r="C4" s="11">
        <v>9.6</v>
      </c>
      <c r="D4" s="11">
        <v>9.1999999999999993</v>
      </c>
    </row>
    <row r="5" spans="1:10" s="9" customFormat="1" ht="12.75">
      <c r="A5" s="48"/>
      <c r="B5" s="38" t="s">
        <v>81</v>
      </c>
      <c r="C5" s="11">
        <v>6.7</v>
      </c>
      <c r="D5" s="11">
        <v>6.9</v>
      </c>
    </row>
    <row r="6" spans="1:10" s="9" customFormat="1" ht="12.75">
      <c r="A6" s="48"/>
      <c r="B6" s="38" t="s">
        <v>82</v>
      </c>
      <c r="C6" s="11">
        <v>4.5999999999999996</v>
      </c>
      <c r="D6" s="11">
        <v>4.0999999999999996</v>
      </c>
    </row>
    <row r="7" spans="1:10" s="9" customFormat="1" ht="12.75">
      <c r="A7" s="48"/>
      <c r="B7" s="38" t="s">
        <v>83</v>
      </c>
      <c r="C7" s="11">
        <v>4</v>
      </c>
      <c r="D7" s="11">
        <v>3.9</v>
      </c>
    </row>
    <row r="8" spans="1:10" s="9" customFormat="1" ht="12.75">
      <c r="A8" s="48"/>
      <c r="B8" s="38" t="s">
        <v>84</v>
      </c>
      <c r="C8" s="11">
        <v>2.9</v>
      </c>
      <c r="D8" s="11">
        <v>3</v>
      </c>
    </row>
    <row r="9" spans="1:10" s="9" customFormat="1" ht="12.75">
      <c r="A9" s="48"/>
      <c r="B9" s="38" t="s">
        <v>85</v>
      </c>
      <c r="C9" s="11">
        <v>2.1</v>
      </c>
      <c r="D9" s="11">
        <v>2.1</v>
      </c>
    </row>
    <row r="10" spans="1:10" s="9" customFormat="1" ht="12.75">
      <c r="A10" s="48"/>
      <c r="B10" s="38" t="s">
        <v>86</v>
      </c>
      <c r="C10" s="11">
        <v>2.1</v>
      </c>
      <c r="D10" s="11">
        <v>1.9</v>
      </c>
    </row>
    <row r="11" spans="1:10" s="9" customFormat="1" ht="12.75">
      <c r="A11" s="48"/>
      <c r="B11" s="38" t="s">
        <v>87</v>
      </c>
      <c r="C11" s="11">
        <v>2.5</v>
      </c>
      <c r="D11" s="11">
        <v>2.8</v>
      </c>
    </row>
    <row r="12" spans="1:10" s="9" customFormat="1" ht="12.75">
      <c r="A12" s="48"/>
      <c r="B12" s="38" t="s">
        <v>88</v>
      </c>
      <c r="C12" s="9">
        <v>1.9</v>
      </c>
      <c r="D12" s="9">
        <v>2.4</v>
      </c>
    </row>
    <row r="13" spans="1:10">
      <c r="A13" s="49">
        <v>2021</v>
      </c>
      <c r="B13" s="39" t="s">
        <v>77</v>
      </c>
      <c r="C13" s="11">
        <v>0.5</v>
      </c>
      <c r="D13" s="11">
        <v>0.5</v>
      </c>
    </row>
    <row r="14" spans="1:10">
      <c r="B14" s="39" t="s">
        <v>78</v>
      </c>
      <c r="C14" s="11">
        <v>1.2</v>
      </c>
      <c r="D14" s="11">
        <v>1.2</v>
      </c>
    </row>
    <row r="15" spans="1:10">
      <c r="B15" s="39" t="s">
        <v>79</v>
      </c>
      <c r="C15" s="11">
        <v>1.2</v>
      </c>
      <c r="D15" s="11">
        <v>1.3</v>
      </c>
    </row>
    <row r="16" spans="1:10">
      <c r="B16" s="38" t="s">
        <v>80</v>
      </c>
      <c r="C16" s="11">
        <v>1.5</v>
      </c>
      <c r="D16" s="11">
        <v>2.2000000000000002</v>
      </c>
    </row>
    <row r="17" spans="2:4">
      <c r="B17" s="38" t="s">
        <v>81</v>
      </c>
      <c r="C17" s="11">
        <v>1.2</v>
      </c>
      <c r="D17" s="11">
        <v>1.3</v>
      </c>
    </row>
    <row r="18" spans="2:4">
      <c r="B18" s="39" t="s">
        <v>82</v>
      </c>
      <c r="C18" s="11">
        <v>0.9</v>
      </c>
      <c r="D18" s="11">
        <v>0.9</v>
      </c>
    </row>
    <row r="19" spans="2:4">
      <c r="B19" s="39" t="s">
        <v>83</v>
      </c>
      <c r="C19" s="11">
        <v>0.7</v>
      </c>
      <c r="D19" s="11">
        <v>0.7</v>
      </c>
    </row>
    <row r="20" spans="2:4">
      <c r="B20" s="38" t="s">
        <v>84</v>
      </c>
      <c r="C20" s="11">
        <v>0.6</v>
      </c>
      <c r="D20" s="11">
        <v>0.7</v>
      </c>
    </row>
    <row r="21" spans="2:4">
      <c r="B21" s="39"/>
    </row>
    <row r="22" spans="2:4">
      <c r="B22" s="39"/>
    </row>
    <row r="23" spans="2:4">
      <c r="B23" s="39"/>
    </row>
    <row r="24" spans="2:4">
      <c r="B24" s="39"/>
    </row>
    <row r="25" spans="2:4">
      <c r="B25" s="39"/>
    </row>
    <row r="26" spans="2:4">
      <c r="B26" s="39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N35" sqref="N35"/>
    </sheetView>
  </sheetViews>
  <sheetFormatPr defaultRowHeight="15"/>
  <cols>
    <col min="1" max="1" width="8.140625" customWidth="1"/>
    <col min="2" max="2" width="5.7109375" customWidth="1"/>
    <col min="3" max="3" width="14.28515625" customWidth="1"/>
    <col min="4" max="4" width="13.28515625" bestFit="1" customWidth="1"/>
    <col min="5" max="5" width="21.28515625" customWidth="1"/>
    <col min="6" max="6" width="15.7109375" customWidth="1"/>
  </cols>
  <sheetData>
    <row r="1" spans="1:8">
      <c r="A1" s="8" t="s">
        <v>194</v>
      </c>
      <c r="B1" s="9"/>
      <c r="H1" s="6"/>
    </row>
    <row r="2" spans="1:8">
      <c r="H2" s="20" t="s">
        <v>15</v>
      </c>
    </row>
    <row r="3" spans="1:8" ht="26.25">
      <c r="A3" s="9"/>
      <c r="B3" s="9"/>
      <c r="C3" s="32" t="s">
        <v>3</v>
      </c>
      <c r="D3" s="9" t="s">
        <v>0</v>
      </c>
      <c r="E3" s="32" t="s">
        <v>101</v>
      </c>
      <c r="F3" s="32" t="s">
        <v>36</v>
      </c>
    </row>
    <row r="4" spans="1:8">
      <c r="A4" s="48">
        <v>2020</v>
      </c>
      <c r="B4" s="38" t="s">
        <v>80</v>
      </c>
      <c r="C4" s="40">
        <v>10</v>
      </c>
      <c r="D4" s="40">
        <v>5.0999999999999996</v>
      </c>
      <c r="E4" s="11">
        <v>9.5</v>
      </c>
      <c r="F4" s="40">
        <v>7.9</v>
      </c>
    </row>
    <row r="5" spans="1:8">
      <c r="A5" s="48"/>
      <c r="B5" s="38" t="s">
        <v>81</v>
      </c>
      <c r="C5" s="40">
        <v>7.4</v>
      </c>
      <c r="D5" s="40">
        <v>5.9</v>
      </c>
      <c r="E5" s="11">
        <v>5.5</v>
      </c>
      <c r="F5" s="40">
        <v>2.9</v>
      </c>
    </row>
    <row r="6" spans="1:8">
      <c r="A6" s="48"/>
      <c r="B6" s="38" t="s">
        <v>82</v>
      </c>
      <c r="C6" s="40">
        <v>5.3</v>
      </c>
      <c r="D6" s="40">
        <v>2.5</v>
      </c>
      <c r="E6" s="11">
        <v>5.7</v>
      </c>
      <c r="F6" s="40">
        <v>5.4</v>
      </c>
    </row>
    <row r="7" spans="1:8">
      <c r="A7" s="48"/>
      <c r="B7" s="38" t="s">
        <v>83</v>
      </c>
      <c r="C7" s="40">
        <v>3.6</v>
      </c>
      <c r="D7" s="40">
        <v>7.4</v>
      </c>
      <c r="E7" s="11">
        <v>4.7</v>
      </c>
      <c r="F7" s="40">
        <v>11.1</v>
      </c>
    </row>
    <row r="8" spans="1:8">
      <c r="A8" s="49"/>
      <c r="B8" s="38" t="s">
        <v>84</v>
      </c>
      <c r="C8" s="40">
        <v>3.5</v>
      </c>
      <c r="D8" s="40">
        <v>1.7</v>
      </c>
      <c r="E8" s="9">
        <v>4.7</v>
      </c>
      <c r="F8" s="40">
        <v>7.3</v>
      </c>
    </row>
    <row r="9" spans="1:8">
      <c r="A9" s="49"/>
      <c r="B9" s="38" t="s">
        <v>85</v>
      </c>
      <c r="C9" s="40">
        <v>2.2999999999999998</v>
      </c>
      <c r="D9" s="40">
        <v>4.0999999999999996</v>
      </c>
      <c r="E9" s="11">
        <v>2.4</v>
      </c>
      <c r="F9" s="40">
        <v>5.7</v>
      </c>
    </row>
    <row r="10" spans="1:8">
      <c r="A10" s="49"/>
      <c r="B10" s="38" t="s">
        <v>86</v>
      </c>
      <c r="C10" s="40">
        <v>1.5</v>
      </c>
      <c r="D10" s="40">
        <v>4.0999999999999996</v>
      </c>
      <c r="E10" s="11">
        <v>4</v>
      </c>
      <c r="F10" s="40">
        <v>8.1</v>
      </c>
    </row>
    <row r="11" spans="1:8">
      <c r="A11" s="49"/>
      <c r="B11" s="38" t="s">
        <v>87</v>
      </c>
      <c r="C11" s="40">
        <v>2.2999999999999998</v>
      </c>
      <c r="D11" s="40">
        <v>1.6</v>
      </c>
      <c r="E11" s="9">
        <v>4.5</v>
      </c>
      <c r="F11" s="40">
        <v>13.5</v>
      </c>
    </row>
    <row r="12" spans="1:8">
      <c r="A12" s="49"/>
      <c r="B12" s="43">
        <v>12</v>
      </c>
      <c r="C12" s="40">
        <v>2.6</v>
      </c>
      <c r="D12" s="40">
        <v>2.4</v>
      </c>
      <c r="E12" s="11">
        <v>2.6</v>
      </c>
      <c r="F12" s="40">
        <v>11.8</v>
      </c>
    </row>
    <row r="13" spans="1:8">
      <c r="A13" s="48">
        <v>2021</v>
      </c>
      <c r="B13" s="38" t="s">
        <v>77</v>
      </c>
      <c r="C13" s="40">
        <v>0.4</v>
      </c>
      <c r="D13" s="47" t="s">
        <v>102</v>
      </c>
      <c r="E13" s="47" t="s">
        <v>102</v>
      </c>
      <c r="F13" s="40">
        <v>9.1</v>
      </c>
    </row>
    <row r="14" spans="1:8">
      <c r="B14" s="39" t="s">
        <v>78</v>
      </c>
      <c r="C14" s="40">
        <v>0.9</v>
      </c>
      <c r="D14" s="40">
        <v>3.3</v>
      </c>
      <c r="E14" s="11">
        <v>2.9</v>
      </c>
      <c r="F14" s="40">
        <v>8.3000000000000007</v>
      </c>
    </row>
    <row r="15" spans="1:8">
      <c r="B15" s="39" t="s">
        <v>79</v>
      </c>
      <c r="C15" s="40">
        <v>1.4</v>
      </c>
      <c r="D15" s="40">
        <v>0.8</v>
      </c>
      <c r="E15" s="11">
        <v>2.9</v>
      </c>
      <c r="F15" s="40">
        <v>3.8</v>
      </c>
    </row>
    <row r="16" spans="1:8">
      <c r="B16" s="38" t="s">
        <v>80</v>
      </c>
      <c r="C16" s="40">
        <v>2.6</v>
      </c>
      <c r="D16" s="40">
        <v>0.8</v>
      </c>
      <c r="E16" s="11">
        <v>2.9</v>
      </c>
      <c r="F16" s="40">
        <v>8</v>
      </c>
    </row>
    <row r="17" spans="2:6">
      <c r="B17" s="38" t="s">
        <v>81</v>
      </c>
      <c r="C17" s="40">
        <v>1.3</v>
      </c>
      <c r="D17" s="40">
        <v>1.6</v>
      </c>
      <c r="E17" s="47" t="s">
        <v>102</v>
      </c>
      <c r="F17" s="40">
        <v>8.6999999999999993</v>
      </c>
    </row>
    <row r="18" spans="2:6">
      <c r="B18" s="39" t="s">
        <v>82</v>
      </c>
      <c r="C18" s="40">
        <v>1</v>
      </c>
      <c r="D18" s="40">
        <v>1.7</v>
      </c>
      <c r="E18" s="11">
        <v>6.1</v>
      </c>
      <c r="F18" s="40">
        <v>4.9000000000000004</v>
      </c>
    </row>
    <row r="19" spans="2:6">
      <c r="B19" s="39" t="s">
        <v>83</v>
      </c>
      <c r="C19" s="40">
        <v>0.6</v>
      </c>
      <c r="D19" s="40">
        <v>0.8</v>
      </c>
      <c r="E19" s="11">
        <v>3.1</v>
      </c>
      <c r="F19" s="40">
        <v>4</v>
      </c>
    </row>
    <row r="20" spans="2:6">
      <c r="B20" s="38" t="s">
        <v>84</v>
      </c>
      <c r="C20" s="40">
        <v>0.4</v>
      </c>
      <c r="D20" s="40">
        <v>1.7</v>
      </c>
      <c r="E20" s="11">
        <v>3</v>
      </c>
      <c r="F20" s="40">
        <v>4</v>
      </c>
    </row>
    <row r="21" spans="2:6">
      <c r="B21" s="39"/>
    </row>
    <row r="22" spans="2:6">
      <c r="B22" s="39"/>
    </row>
    <row r="23" spans="2:6">
      <c r="B23" s="39"/>
    </row>
    <row r="24" spans="2:6">
      <c r="B24" s="39"/>
    </row>
    <row r="25" spans="2:6">
      <c r="B25" s="3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L20" sqref="L20"/>
    </sheetView>
  </sheetViews>
  <sheetFormatPr defaultRowHeight="15"/>
  <cols>
    <col min="1" max="1" width="7.42578125" customWidth="1"/>
    <col min="2" max="2" width="6" customWidth="1"/>
    <col min="3" max="3" width="13.42578125" customWidth="1"/>
    <col min="4" max="4" width="19.7109375" customWidth="1"/>
    <col min="5" max="5" width="24.7109375" customWidth="1"/>
    <col min="6" max="6" width="11.5703125" customWidth="1"/>
  </cols>
  <sheetData>
    <row r="1" spans="1:8">
      <c r="A1" s="8" t="s">
        <v>195</v>
      </c>
      <c r="H1" s="6"/>
    </row>
    <row r="2" spans="1:8">
      <c r="H2" s="20" t="s">
        <v>15</v>
      </c>
    </row>
    <row r="3" spans="1:8" ht="36" customHeight="1">
      <c r="A3" s="9"/>
      <c r="B3" s="9"/>
      <c r="C3" s="32" t="s">
        <v>55</v>
      </c>
      <c r="D3" s="32" t="s">
        <v>57</v>
      </c>
      <c r="E3" s="32" t="s">
        <v>58</v>
      </c>
      <c r="F3" s="32" t="s">
        <v>56</v>
      </c>
    </row>
    <row r="4" spans="1:8">
      <c r="A4" s="48">
        <v>2020</v>
      </c>
      <c r="B4" s="38" t="s">
        <v>80</v>
      </c>
      <c r="C4" s="9">
        <v>6.9</v>
      </c>
      <c r="D4" s="9">
        <v>1.8</v>
      </c>
      <c r="E4" s="9">
        <v>1.3</v>
      </c>
      <c r="F4" s="9">
        <v>9.1</v>
      </c>
    </row>
    <row r="5" spans="1:8">
      <c r="A5" s="48"/>
      <c r="B5" s="38" t="s">
        <v>81</v>
      </c>
      <c r="C5" s="9">
        <v>5.4</v>
      </c>
      <c r="D5" s="9">
        <v>1.9</v>
      </c>
      <c r="E5" s="9">
        <v>0.8</v>
      </c>
      <c r="F5" s="9">
        <v>6.8</v>
      </c>
    </row>
    <row r="6" spans="1:8">
      <c r="A6" s="48"/>
      <c r="B6" s="38" t="s">
        <v>82</v>
      </c>
      <c r="C6" s="9">
        <v>3.1</v>
      </c>
      <c r="D6" s="9">
        <v>1.4</v>
      </c>
      <c r="E6" s="9">
        <v>0.4</v>
      </c>
      <c r="F6" s="9">
        <v>6</v>
      </c>
    </row>
    <row r="7" spans="1:8">
      <c r="A7" s="48"/>
      <c r="B7" s="38" t="s">
        <v>83</v>
      </c>
      <c r="C7" s="9">
        <v>2.7</v>
      </c>
      <c r="D7" s="9">
        <v>1.2</v>
      </c>
      <c r="E7" s="10" t="s">
        <v>102</v>
      </c>
      <c r="F7" s="9">
        <v>6.9</v>
      </c>
    </row>
    <row r="8" spans="1:8">
      <c r="A8" s="48"/>
      <c r="B8" s="38" t="s">
        <v>84</v>
      </c>
      <c r="C8" s="9">
        <v>1.8</v>
      </c>
      <c r="D8" s="9">
        <v>0.9</v>
      </c>
      <c r="E8" s="9">
        <v>0.1</v>
      </c>
      <c r="F8" s="9">
        <v>6.1</v>
      </c>
    </row>
    <row r="9" spans="1:8">
      <c r="A9" s="48"/>
      <c r="B9" s="38" t="s">
        <v>85</v>
      </c>
      <c r="C9" s="9">
        <v>1.7</v>
      </c>
      <c r="D9" s="9">
        <v>0.5</v>
      </c>
      <c r="E9" s="9">
        <v>0.2</v>
      </c>
      <c r="F9" s="11">
        <v>6</v>
      </c>
    </row>
    <row r="10" spans="1:8">
      <c r="A10" s="49"/>
      <c r="B10" s="38" t="s">
        <v>86</v>
      </c>
      <c r="C10" s="9">
        <v>1.8</v>
      </c>
      <c r="D10" s="9">
        <v>0.1</v>
      </c>
      <c r="E10" s="9">
        <v>0.1</v>
      </c>
      <c r="F10" s="9">
        <v>5.8</v>
      </c>
    </row>
    <row r="11" spans="1:8">
      <c r="A11" s="49"/>
      <c r="B11" s="38" t="s">
        <v>87</v>
      </c>
      <c r="C11" s="9">
        <v>2.5</v>
      </c>
      <c r="D11" s="9">
        <v>0.2</v>
      </c>
      <c r="E11" s="9">
        <v>0.1</v>
      </c>
      <c r="F11" s="9">
        <v>5.7</v>
      </c>
    </row>
    <row r="12" spans="1:8">
      <c r="A12" s="49"/>
      <c r="B12" s="38" t="s">
        <v>88</v>
      </c>
      <c r="C12" s="9">
        <v>2.2999999999999998</v>
      </c>
      <c r="D12" s="9">
        <v>0.2</v>
      </c>
      <c r="E12" s="9">
        <v>0.1</v>
      </c>
      <c r="F12" s="9">
        <v>8.9</v>
      </c>
    </row>
    <row r="13" spans="1:8">
      <c r="A13" s="48">
        <v>2021</v>
      </c>
      <c r="B13" s="38" t="s">
        <v>77</v>
      </c>
      <c r="C13" s="9">
        <v>0.4</v>
      </c>
      <c r="D13" s="9">
        <v>0.1</v>
      </c>
      <c r="E13" s="9">
        <v>0.1</v>
      </c>
      <c r="F13" s="11">
        <v>1</v>
      </c>
    </row>
    <row r="14" spans="1:8">
      <c r="A14" s="48"/>
      <c r="B14" s="38" t="s">
        <v>78</v>
      </c>
      <c r="C14" s="9">
        <v>1.1000000000000001</v>
      </c>
      <c r="D14" s="9">
        <v>0.1</v>
      </c>
      <c r="E14" s="10" t="s">
        <v>102</v>
      </c>
      <c r="F14" s="11">
        <v>6.6</v>
      </c>
    </row>
    <row r="15" spans="1:8">
      <c r="A15" s="48"/>
      <c r="B15" s="38" t="s">
        <v>79</v>
      </c>
      <c r="C15" s="9">
        <v>1.3</v>
      </c>
      <c r="D15" s="9">
        <v>0.1</v>
      </c>
      <c r="E15" s="10" t="s">
        <v>102</v>
      </c>
      <c r="F15" s="11">
        <v>7.9</v>
      </c>
    </row>
    <row r="16" spans="1:8">
      <c r="A16" s="48"/>
      <c r="B16" s="38" t="s">
        <v>80</v>
      </c>
      <c r="C16" s="9">
        <v>1.8</v>
      </c>
      <c r="D16" s="9">
        <v>0.1</v>
      </c>
      <c r="E16" s="10" t="s">
        <v>102</v>
      </c>
      <c r="F16" s="11">
        <v>8.4</v>
      </c>
    </row>
    <row r="17" spans="1:6">
      <c r="A17" s="48"/>
      <c r="B17" s="38" t="s">
        <v>81</v>
      </c>
      <c r="C17" s="9">
        <v>1.2</v>
      </c>
      <c r="D17" s="10" t="s">
        <v>102</v>
      </c>
      <c r="E17" s="10" t="s">
        <v>102</v>
      </c>
      <c r="F17" s="11">
        <v>5.7</v>
      </c>
    </row>
    <row r="18" spans="1:6">
      <c r="A18" s="48"/>
      <c r="B18" s="38" t="s">
        <v>82</v>
      </c>
      <c r="C18" s="9">
        <v>0.7</v>
      </c>
      <c r="D18" s="10" t="s">
        <v>102</v>
      </c>
      <c r="E18" s="10" t="s">
        <v>102</v>
      </c>
      <c r="F18" s="11">
        <v>6.1</v>
      </c>
    </row>
    <row r="19" spans="1:6">
      <c r="A19" s="48"/>
      <c r="B19" s="38" t="s">
        <v>83</v>
      </c>
      <c r="C19" s="9">
        <v>0.4</v>
      </c>
      <c r="D19" s="10">
        <v>0.1</v>
      </c>
      <c r="E19" s="10" t="s">
        <v>102</v>
      </c>
      <c r="F19" s="11">
        <v>8.1999999999999993</v>
      </c>
    </row>
    <row r="20" spans="1:6">
      <c r="A20" s="48"/>
      <c r="B20" s="38" t="s">
        <v>84</v>
      </c>
      <c r="C20" s="9">
        <v>0.4</v>
      </c>
      <c r="D20" s="10" t="s">
        <v>102</v>
      </c>
      <c r="E20" s="10" t="s">
        <v>102</v>
      </c>
      <c r="F20" s="11">
        <v>7.6</v>
      </c>
    </row>
    <row r="21" spans="1:6">
      <c r="A21" s="9" t="s">
        <v>59</v>
      </c>
      <c r="B21" s="9"/>
      <c r="C21" s="9"/>
      <c r="D21" s="9"/>
      <c r="E21" s="9"/>
      <c r="F21" s="9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F4" sqref="F4:F27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  <col min="6" max="6" width="25.85546875" customWidth="1"/>
    <col min="7" max="7" width="7.140625" customWidth="1"/>
  </cols>
  <sheetData>
    <row r="1" spans="1:8" s="9" customFormat="1" ht="12.75">
      <c r="A1" s="30" t="s">
        <v>196</v>
      </c>
    </row>
    <row r="2" spans="1:8">
      <c r="G2" s="9"/>
      <c r="H2" s="20" t="s">
        <v>15</v>
      </c>
    </row>
    <row r="3" spans="1:8">
      <c r="A3" s="9" t="s">
        <v>28</v>
      </c>
      <c r="B3" s="9" t="s">
        <v>29</v>
      </c>
      <c r="C3" s="9" t="s">
        <v>30</v>
      </c>
      <c r="D3" s="9" t="s">
        <v>31</v>
      </c>
      <c r="F3" s="72"/>
      <c r="G3" s="72"/>
    </row>
    <row r="4" spans="1:8">
      <c r="A4" s="42" t="s">
        <v>103</v>
      </c>
      <c r="B4" s="42" t="s">
        <v>104</v>
      </c>
      <c r="C4">
        <v>65</v>
      </c>
      <c r="D4">
        <v>28</v>
      </c>
      <c r="F4" s="76"/>
    </row>
    <row r="5" spans="1:8">
      <c r="A5" s="42" t="s">
        <v>105</v>
      </c>
      <c r="B5" s="42" t="s">
        <v>106</v>
      </c>
      <c r="C5">
        <v>30</v>
      </c>
      <c r="D5">
        <v>31</v>
      </c>
      <c r="F5" s="76"/>
    </row>
    <row r="6" spans="1:8">
      <c r="A6" s="42" t="s">
        <v>107</v>
      </c>
      <c r="B6" s="42" t="s">
        <v>108</v>
      </c>
      <c r="C6">
        <v>23</v>
      </c>
      <c r="D6">
        <v>8</v>
      </c>
      <c r="F6" s="76"/>
    </row>
    <row r="7" spans="1:8">
      <c r="A7" s="42" t="s">
        <v>109</v>
      </c>
      <c r="B7" s="42" t="s">
        <v>110</v>
      </c>
      <c r="C7">
        <v>21</v>
      </c>
      <c r="D7">
        <v>9</v>
      </c>
      <c r="F7" s="76"/>
    </row>
    <row r="8" spans="1:8">
      <c r="A8" s="42" t="s">
        <v>111</v>
      </c>
      <c r="B8" s="42" t="s">
        <v>112</v>
      </c>
      <c r="C8">
        <v>35</v>
      </c>
      <c r="D8">
        <v>15</v>
      </c>
      <c r="F8" s="76"/>
    </row>
    <row r="9" spans="1:8">
      <c r="A9" s="42" t="s">
        <v>113</v>
      </c>
      <c r="B9" s="42" t="s">
        <v>114</v>
      </c>
      <c r="C9">
        <v>48</v>
      </c>
      <c r="D9">
        <v>23</v>
      </c>
      <c r="F9" s="76"/>
    </row>
    <row r="10" spans="1:8">
      <c r="A10" s="42" t="s">
        <v>115</v>
      </c>
      <c r="B10" s="42" t="s">
        <v>116</v>
      </c>
      <c r="C10">
        <v>25</v>
      </c>
      <c r="D10">
        <v>23</v>
      </c>
      <c r="F10" s="76"/>
    </row>
    <row r="11" spans="1:8">
      <c r="A11" s="42" t="s">
        <v>117</v>
      </c>
      <c r="B11" s="42" t="s">
        <v>118</v>
      </c>
      <c r="C11">
        <v>84</v>
      </c>
      <c r="D11">
        <v>56</v>
      </c>
      <c r="F11" s="76"/>
    </row>
    <row r="12" spans="1:8">
      <c r="A12" s="42" t="s">
        <v>119</v>
      </c>
      <c r="B12" s="42" t="s">
        <v>120</v>
      </c>
      <c r="C12">
        <v>22</v>
      </c>
      <c r="D12">
        <v>11</v>
      </c>
      <c r="F12" s="76"/>
    </row>
    <row r="13" spans="1:8">
      <c r="A13" s="42" t="s">
        <v>121</v>
      </c>
      <c r="B13" s="42" t="s">
        <v>122</v>
      </c>
      <c r="C13">
        <v>49</v>
      </c>
      <c r="D13">
        <v>25</v>
      </c>
      <c r="F13" s="76"/>
    </row>
    <row r="14" spans="1:8">
      <c r="A14" s="42" t="s">
        <v>123</v>
      </c>
      <c r="B14" s="42" t="s">
        <v>124</v>
      </c>
      <c r="C14">
        <v>13</v>
      </c>
      <c r="D14">
        <v>14</v>
      </c>
      <c r="F14" s="76"/>
    </row>
    <row r="15" spans="1:8">
      <c r="A15" s="42" t="s">
        <v>125</v>
      </c>
      <c r="B15" s="42" t="s">
        <v>126</v>
      </c>
      <c r="C15">
        <v>69</v>
      </c>
      <c r="D15">
        <v>32</v>
      </c>
      <c r="F15" s="76"/>
    </row>
    <row r="16" spans="1:8">
      <c r="A16" s="42" t="s">
        <v>127</v>
      </c>
      <c r="B16" s="42" t="s">
        <v>128</v>
      </c>
      <c r="C16">
        <v>23</v>
      </c>
      <c r="D16">
        <v>6</v>
      </c>
      <c r="F16" s="76"/>
    </row>
    <row r="17" spans="1:7">
      <c r="A17" s="42" t="s">
        <v>129</v>
      </c>
      <c r="B17" s="42" t="s">
        <v>130</v>
      </c>
      <c r="C17">
        <v>67</v>
      </c>
      <c r="D17">
        <v>34</v>
      </c>
      <c r="F17" s="76"/>
    </row>
    <row r="18" spans="1:7">
      <c r="A18" s="42" t="s">
        <v>131</v>
      </c>
      <c r="B18" s="42" t="s">
        <v>132</v>
      </c>
      <c r="C18">
        <v>17</v>
      </c>
      <c r="D18">
        <v>5</v>
      </c>
      <c r="F18" s="76"/>
    </row>
    <row r="19" spans="1:7">
      <c r="A19" s="42" t="s">
        <v>133</v>
      </c>
      <c r="B19" s="42" t="s">
        <v>134</v>
      </c>
      <c r="C19">
        <v>58</v>
      </c>
      <c r="D19">
        <v>35</v>
      </c>
      <c r="F19" s="76"/>
    </row>
    <row r="20" spans="1:7">
      <c r="A20" s="42" t="s">
        <v>135</v>
      </c>
      <c r="B20" s="42" t="s">
        <v>136</v>
      </c>
      <c r="C20">
        <v>43</v>
      </c>
      <c r="D20">
        <v>19</v>
      </c>
      <c r="F20" s="76"/>
    </row>
    <row r="21" spans="1:7">
      <c r="A21" s="42" t="s">
        <v>137</v>
      </c>
      <c r="B21" s="42" t="s">
        <v>138</v>
      </c>
      <c r="C21">
        <v>26</v>
      </c>
      <c r="D21">
        <v>12</v>
      </c>
      <c r="F21" s="76"/>
    </row>
    <row r="22" spans="1:7">
      <c r="A22" s="42" t="s">
        <v>139</v>
      </c>
      <c r="B22" s="42" t="s">
        <v>140</v>
      </c>
      <c r="C22">
        <v>29</v>
      </c>
      <c r="D22">
        <v>20</v>
      </c>
      <c r="F22" s="76"/>
    </row>
    <row r="23" spans="1:7">
      <c r="A23" s="42" t="s">
        <v>141</v>
      </c>
      <c r="B23" s="42" t="s">
        <v>142</v>
      </c>
      <c r="C23">
        <v>115</v>
      </c>
      <c r="D23">
        <v>58</v>
      </c>
      <c r="F23" s="76"/>
    </row>
    <row r="24" spans="1:7">
      <c r="A24" s="42" t="s">
        <v>143</v>
      </c>
      <c r="B24" s="42" t="s">
        <v>144</v>
      </c>
      <c r="C24">
        <v>20</v>
      </c>
      <c r="D24">
        <v>7</v>
      </c>
      <c r="F24" s="76"/>
    </row>
    <row r="25" spans="1:7">
      <c r="A25" s="42" t="s">
        <v>145</v>
      </c>
      <c r="B25" s="42" t="s">
        <v>146</v>
      </c>
      <c r="C25">
        <v>637</v>
      </c>
      <c r="D25">
        <v>268</v>
      </c>
      <c r="F25" s="76"/>
    </row>
    <row r="26" spans="1:7">
      <c r="A26" s="42" t="s">
        <v>147</v>
      </c>
      <c r="B26" s="42" t="s">
        <v>148</v>
      </c>
      <c r="C26">
        <v>40</v>
      </c>
      <c r="D26">
        <v>15</v>
      </c>
      <c r="F26" s="76"/>
    </row>
    <row r="27" spans="1:7">
      <c r="A27" s="42" t="s">
        <v>149</v>
      </c>
      <c r="B27" s="42" t="s">
        <v>150</v>
      </c>
      <c r="C27">
        <v>35</v>
      </c>
      <c r="D27">
        <v>25</v>
      </c>
      <c r="F27" s="76"/>
    </row>
    <row r="28" spans="1:7">
      <c r="F28" s="72"/>
      <c r="G28" s="72"/>
    </row>
  </sheetData>
  <sortState ref="F4:G27">
    <sortCondition ref="F4:F27"/>
  </sortState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22" sqref="C22:E24"/>
    </sheetView>
  </sheetViews>
  <sheetFormatPr defaultRowHeight="15"/>
  <cols>
    <col min="1" max="1" width="8.85546875" style="39"/>
    <col min="2" max="2" width="33.5703125" bestFit="1" customWidth="1"/>
    <col min="3" max="3" width="11.85546875" bestFit="1" customWidth="1"/>
  </cols>
  <sheetData>
    <row r="1" spans="1:8">
      <c r="A1" s="38" t="s">
        <v>197</v>
      </c>
      <c r="B1" s="31"/>
    </row>
    <row r="2" spans="1:8">
      <c r="G2" s="9"/>
      <c r="H2" s="20" t="s">
        <v>15</v>
      </c>
    </row>
    <row r="3" spans="1:8">
      <c r="A3" s="38"/>
      <c r="B3" s="9"/>
      <c r="C3" s="9" t="s">
        <v>32</v>
      </c>
      <c r="D3" s="9" t="s">
        <v>33</v>
      </c>
      <c r="E3" s="9" t="s">
        <v>34</v>
      </c>
    </row>
    <row r="4" spans="1:8">
      <c r="A4" s="38" t="s">
        <v>191</v>
      </c>
      <c r="B4" s="9" t="s">
        <v>3</v>
      </c>
      <c r="C4" s="45">
        <v>-12.9</v>
      </c>
      <c r="D4" s="45">
        <v>15.3</v>
      </c>
      <c r="E4" s="46">
        <v>2.4</v>
      </c>
    </row>
    <row r="5" spans="1:8" ht="14.25" customHeight="1">
      <c r="A5" s="38" t="s">
        <v>175</v>
      </c>
      <c r="B5" s="9" t="s">
        <v>3</v>
      </c>
      <c r="C5" s="45">
        <v>-8.5</v>
      </c>
      <c r="D5" s="45">
        <v>14.5</v>
      </c>
      <c r="E5" s="45">
        <v>6</v>
      </c>
    </row>
    <row r="6" spans="1:8">
      <c r="A6" s="38" t="s">
        <v>192</v>
      </c>
      <c r="B6" s="9" t="s">
        <v>3</v>
      </c>
      <c r="C6" s="45">
        <v>-10.1</v>
      </c>
      <c r="D6" s="45">
        <v>12.7</v>
      </c>
      <c r="E6" s="45">
        <v>2.6</v>
      </c>
    </row>
    <row r="7" spans="1:8">
      <c r="A7" s="38" t="s">
        <v>191</v>
      </c>
      <c r="B7" s="9" t="s">
        <v>0</v>
      </c>
      <c r="C7" s="45">
        <v>-19.100000000000001</v>
      </c>
      <c r="D7" s="45">
        <v>14.3</v>
      </c>
      <c r="E7" s="45">
        <v>-4.8</v>
      </c>
    </row>
    <row r="8" spans="1:8">
      <c r="A8" s="38" t="s">
        <v>175</v>
      </c>
      <c r="B8" s="9" t="s">
        <v>0</v>
      </c>
      <c r="C8" s="45">
        <v>-15.3</v>
      </c>
      <c r="D8" s="45">
        <v>6.5</v>
      </c>
      <c r="E8" s="45">
        <v>-8.8000000000000007</v>
      </c>
    </row>
    <row r="9" spans="1:8">
      <c r="A9" s="38" t="s">
        <v>192</v>
      </c>
      <c r="B9" s="9" t="s">
        <v>0</v>
      </c>
      <c r="C9" s="45">
        <v>-18.399999999999999</v>
      </c>
      <c r="D9" s="45">
        <v>9.5</v>
      </c>
      <c r="E9" s="45">
        <v>-8.9</v>
      </c>
    </row>
    <row r="10" spans="1:8">
      <c r="A10" s="38" t="s">
        <v>191</v>
      </c>
      <c r="B10" s="9" t="s">
        <v>38</v>
      </c>
      <c r="C10" s="45">
        <v>-19.2</v>
      </c>
      <c r="D10" s="45">
        <v>8.1999999999999993</v>
      </c>
      <c r="E10" s="45">
        <v>-11.1</v>
      </c>
    </row>
    <row r="11" spans="1:8">
      <c r="A11" s="38" t="s">
        <v>175</v>
      </c>
      <c r="B11" s="9" t="s">
        <v>38</v>
      </c>
      <c r="C11" s="45">
        <v>-9.9</v>
      </c>
      <c r="D11" s="45">
        <v>16.600000000000001</v>
      </c>
      <c r="E11" s="45">
        <v>6.7</v>
      </c>
    </row>
    <row r="12" spans="1:8">
      <c r="A12" s="38" t="s">
        <v>192</v>
      </c>
      <c r="B12" s="9" t="s">
        <v>38</v>
      </c>
      <c r="C12" s="45">
        <v>-11.4</v>
      </c>
      <c r="D12" s="45">
        <v>16.8</v>
      </c>
      <c r="E12" s="45">
        <v>5.4</v>
      </c>
    </row>
    <row r="13" spans="1:8">
      <c r="A13" s="38" t="s">
        <v>191</v>
      </c>
      <c r="B13" s="9" t="s">
        <v>37</v>
      </c>
      <c r="C13" s="46">
        <v>-15.3</v>
      </c>
      <c r="D13" s="46">
        <v>15</v>
      </c>
      <c r="E13" s="46">
        <v>-0.3</v>
      </c>
    </row>
    <row r="14" spans="1:8">
      <c r="A14" s="38" t="s">
        <v>175</v>
      </c>
      <c r="B14" s="9" t="s">
        <v>37</v>
      </c>
      <c r="C14" s="45">
        <v>-15.5</v>
      </c>
      <c r="D14" s="45">
        <v>23.5</v>
      </c>
      <c r="E14" s="45">
        <v>8</v>
      </c>
    </row>
    <row r="15" spans="1:8">
      <c r="A15" s="38" t="s">
        <v>192</v>
      </c>
      <c r="B15" s="9" t="s">
        <v>37</v>
      </c>
      <c r="C15" s="45">
        <v>-16.5</v>
      </c>
      <c r="D15" s="45">
        <v>26.3</v>
      </c>
      <c r="E15" s="45">
        <v>9.8000000000000007</v>
      </c>
    </row>
    <row r="16" spans="1:8">
      <c r="A16" s="38" t="s">
        <v>191</v>
      </c>
      <c r="B16" s="9" t="s">
        <v>1</v>
      </c>
      <c r="C16" s="46">
        <v>-43.3</v>
      </c>
      <c r="D16" s="46">
        <v>8.8000000000000007</v>
      </c>
      <c r="E16" s="46">
        <v>-34.5</v>
      </c>
    </row>
    <row r="17" spans="1:5">
      <c r="A17" s="38" t="s">
        <v>175</v>
      </c>
      <c r="B17" s="9" t="s">
        <v>1</v>
      </c>
      <c r="C17" s="45">
        <v>-10.9</v>
      </c>
      <c r="D17" s="45">
        <v>10</v>
      </c>
      <c r="E17" s="45">
        <v>-0.9</v>
      </c>
    </row>
    <row r="18" spans="1:5">
      <c r="A18" s="38" t="s">
        <v>192</v>
      </c>
      <c r="B18" s="9" t="s">
        <v>1</v>
      </c>
      <c r="C18" s="45">
        <v>-10</v>
      </c>
      <c r="D18" s="45">
        <v>12.7</v>
      </c>
      <c r="E18" s="45">
        <v>2.7</v>
      </c>
    </row>
    <row r="19" spans="1:5">
      <c r="A19" s="38" t="s">
        <v>191</v>
      </c>
      <c r="B19" s="9" t="s">
        <v>36</v>
      </c>
      <c r="C19" s="46">
        <v>-77.099999999999994</v>
      </c>
      <c r="D19" s="46">
        <v>1.3</v>
      </c>
      <c r="E19" s="46">
        <v>-75.900000000000006</v>
      </c>
    </row>
    <row r="20" spans="1:5">
      <c r="A20" s="38" t="s">
        <v>175</v>
      </c>
      <c r="B20" s="9" t="s">
        <v>36</v>
      </c>
      <c r="C20" s="45">
        <v>-29.5</v>
      </c>
      <c r="D20" s="45">
        <v>13.8</v>
      </c>
      <c r="E20" s="45">
        <v>-15.7</v>
      </c>
    </row>
    <row r="21" spans="1:5">
      <c r="A21" s="38" t="s">
        <v>192</v>
      </c>
      <c r="B21" s="9" t="s">
        <v>36</v>
      </c>
      <c r="C21" s="45">
        <v>-36.799999999999997</v>
      </c>
      <c r="D21" s="45">
        <v>13.8</v>
      </c>
      <c r="E21" s="45">
        <v>-23</v>
      </c>
    </row>
    <row r="22" spans="1:5">
      <c r="A22" s="38" t="s">
        <v>191</v>
      </c>
      <c r="B22" s="9" t="s">
        <v>35</v>
      </c>
      <c r="C22" s="46">
        <v>-5.5</v>
      </c>
      <c r="D22" s="46">
        <v>43</v>
      </c>
      <c r="E22" s="46">
        <v>37.5</v>
      </c>
    </row>
    <row r="23" spans="1:5">
      <c r="A23" s="38" t="s">
        <v>175</v>
      </c>
      <c r="B23" s="9" t="s">
        <v>35</v>
      </c>
      <c r="C23" s="45">
        <v>-9.3000000000000007</v>
      </c>
      <c r="D23" s="45">
        <v>10.8</v>
      </c>
      <c r="E23" s="45">
        <v>1.6</v>
      </c>
    </row>
    <row r="24" spans="1:5">
      <c r="A24" s="38" t="s">
        <v>192</v>
      </c>
      <c r="B24" s="9" t="s">
        <v>35</v>
      </c>
      <c r="C24" s="45">
        <v>-9.3000000000000007</v>
      </c>
      <c r="D24" s="45">
        <v>18.100000000000001</v>
      </c>
      <c r="E24" s="45">
        <v>8.9</v>
      </c>
    </row>
    <row r="25" spans="1:5">
      <c r="A25" s="38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C5" sqref="C5:G8"/>
    </sheetView>
  </sheetViews>
  <sheetFormatPr defaultRowHeight="15"/>
  <cols>
    <col min="1" max="1" width="8.85546875" style="39"/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41" t="s">
        <v>63</v>
      </c>
    </row>
    <row r="2" spans="1:8">
      <c r="H2" s="20" t="s">
        <v>15</v>
      </c>
    </row>
    <row r="4" spans="1:8" ht="26.25">
      <c r="A4" s="38"/>
      <c r="B4" s="9"/>
      <c r="C4" s="32" t="s">
        <v>3</v>
      </c>
      <c r="D4" s="9" t="s">
        <v>0</v>
      </c>
      <c r="E4" s="32" t="s">
        <v>38</v>
      </c>
      <c r="F4" s="32" t="s">
        <v>37</v>
      </c>
      <c r="G4" s="9" t="s">
        <v>44</v>
      </c>
    </row>
    <row r="5" spans="1:8">
      <c r="A5" s="38" t="s">
        <v>192</v>
      </c>
      <c r="B5" s="9" t="s">
        <v>47</v>
      </c>
      <c r="C5" s="44">
        <v>56</v>
      </c>
      <c r="D5" s="44">
        <v>76.400000000000006</v>
      </c>
      <c r="E5" s="44">
        <v>76.900000000000006</v>
      </c>
      <c r="F5" s="44">
        <v>78.400000000000006</v>
      </c>
      <c r="G5" s="44">
        <v>69.099999999999994</v>
      </c>
    </row>
    <row r="6" spans="1:8">
      <c r="A6" s="38" t="s">
        <v>192</v>
      </c>
      <c r="B6" s="9" t="s">
        <v>48</v>
      </c>
      <c r="C6" s="44">
        <v>11.9</v>
      </c>
      <c r="D6" s="44">
        <v>23.6</v>
      </c>
      <c r="E6" s="44">
        <v>6.9</v>
      </c>
      <c r="F6" s="44">
        <v>14.7</v>
      </c>
      <c r="G6" s="44">
        <v>20.100000000000001</v>
      </c>
    </row>
    <row r="7" spans="1:8">
      <c r="A7" s="38" t="s">
        <v>192</v>
      </c>
      <c r="B7" s="9" t="s">
        <v>49</v>
      </c>
      <c r="C7" s="44">
        <v>2.9</v>
      </c>
      <c r="D7" s="44">
        <v>0</v>
      </c>
      <c r="E7" s="44">
        <v>4.5999999999999996</v>
      </c>
      <c r="F7" s="44">
        <v>3.2</v>
      </c>
      <c r="G7" s="44">
        <v>7</v>
      </c>
    </row>
    <row r="8" spans="1:8">
      <c r="A8" s="38" t="s">
        <v>192</v>
      </c>
      <c r="B8" s="9" t="s">
        <v>50</v>
      </c>
      <c r="C8" s="44">
        <v>29.2</v>
      </c>
      <c r="D8" s="44">
        <v>0</v>
      </c>
      <c r="E8" s="44">
        <v>11.6</v>
      </c>
      <c r="F8" s="44">
        <v>3.7</v>
      </c>
      <c r="G8" s="44">
        <v>3.8</v>
      </c>
    </row>
    <row r="9" spans="1:8">
      <c r="A9" s="38"/>
      <c r="B9" s="9"/>
    </row>
    <row r="10" spans="1:8">
      <c r="A10" s="38"/>
      <c r="B10" s="9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B5" sqref="B5:F7"/>
    </sheetView>
  </sheetViews>
  <sheetFormatPr defaultRowHeight="15"/>
  <cols>
    <col min="1" max="1" width="72.5703125" bestFit="1" customWidth="1"/>
    <col min="2" max="2" width="15.140625" customWidth="1"/>
    <col min="3" max="3" width="14" customWidth="1"/>
    <col min="4" max="4" width="12.7109375" customWidth="1"/>
    <col min="5" max="5" width="11.28515625" customWidth="1"/>
  </cols>
  <sheetData>
    <row r="1" spans="1:7">
      <c r="A1" s="8" t="s">
        <v>64</v>
      </c>
    </row>
    <row r="2" spans="1:7">
      <c r="G2" s="20" t="s">
        <v>15</v>
      </c>
    </row>
    <row r="4" spans="1:7" ht="26.25">
      <c r="A4" s="9"/>
      <c r="B4" s="32" t="s">
        <v>3</v>
      </c>
      <c r="C4" s="9" t="s">
        <v>0</v>
      </c>
      <c r="D4" s="32" t="s">
        <v>38</v>
      </c>
      <c r="E4" s="32" t="s">
        <v>37</v>
      </c>
      <c r="F4" s="9" t="s">
        <v>44</v>
      </c>
    </row>
    <row r="5" spans="1:7">
      <c r="A5" s="9" t="s">
        <v>65</v>
      </c>
      <c r="B5" s="44">
        <v>2.4</v>
      </c>
      <c r="C5" s="44">
        <v>4.5</v>
      </c>
      <c r="D5" s="44">
        <v>14.1</v>
      </c>
      <c r="E5" s="44">
        <v>1.1000000000000001</v>
      </c>
      <c r="F5" s="44">
        <v>32.1</v>
      </c>
    </row>
    <row r="6" spans="1:7">
      <c r="A6" s="9" t="s">
        <v>66</v>
      </c>
      <c r="B6" s="44">
        <v>1.5</v>
      </c>
      <c r="C6" s="44">
        <v>7.4</v>
      </c>
      <c r="D6" s="44">
        <v>3.2</v>
      </c>
      <c r="E6" s="44">
        <v>2.4</v>
      </c>
      <c r="F6" s="44">
        <v>8</v>
      </c>
    </row>
    <row r="7" spans="1:7">
      <c r="A7" s="9" t="s">
        <v>67</v>
      </c>
      <c r="B7" s="44">
        <v>0.7</v>
      </c>
      <c r="C7" s="44">
        <v>5.7</v>
      </c>
      <c r="D7" s="44">
        <v>1</v>
      </c>
      <c r="E7" s="44">
        <v>2.9</v>
      </c>
      <c r="F7" s="44">
        <v>1.9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"/>
  <sheetViews>
    <sheetView workbookViewId="0">
      <selection activeCell="B5" sqref="B5:F5"/>
    </sheetView>
  </sheetViews>
  <sheetFormatPr defaultRowHeight="15"/>
  <cols>
    <col min="1" max="1" width="11.710937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27" ht="24" customHeight="1">
      <c r="A1" s="95" t="s">
        <v>161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</row>
    <row r="2" spans="1:27">
      <c r="G2" s="20" t="s">
        <v>15</v>
      </c>
    </row>
    <row r="4" spans="1:27" ht="26.25">
      <c r="A4" s="9"/>
      <c r="B4" s="32" t="s">
        <v>3</v>
      </c>
      <c r="C4" s="9" t="s">
        <v>0</v>
      </c>
      <c r="D4" s="32" t="s">
        <v>38</v>
      </c>
      <c r="E4" s="32" t="s">
        <v>37</v>
      </c>
      <c r="F4" s="9" t="s">
        <v>44</v>
      </c>
    </row>
    <row r="5" spans="1:27">
      <c r="A5" s="9" t="s">
        <v>68</v>
      </c>
      <c r="B5" s="44">
        <v>-2.8</v>
      </c>
      <c r="C5" s="44">
        <v>-13.9</v>
      </c>
      <c r="D5" s="44">
        <v>-0.1</v>
      </c>
      <c r="E5" s="44">
        <v>-5.3</v>
      </c>
      <c r="F5" s="44">
        <v>-1.4</v>
      </c>
    </row>
    <row r="6" spans="1:27">
      <c r="A6" s="9"/>
      <c r="B6" s="11"/>
      <c r="C6" s="11"/>
      <c r="D6" s="11"/>
      <c r="E6" s="11"/>
      <c r="F6" s="11"/>
    </row>
    <row r="7" spans="1:27">
      <c r="A7" s="9"/>
      <c r="B7" s="11"/>
      <c r="C7" s="11"/>
      <c r="D7" s="11"/>
      <c r="E7" s="11"/>
      <c r="F7" s="11"/>
    </row>
    <row r="8" spans="1:27">
      <c r="A8" s="9"/>
      <c r="B8" s="11"/>
      <c r="C8" s="11"/>
      <c r="D8" s="11"/>
      <c r="E8" s="11"/>
      <c r="F8" s="11"/>
    </row>
    <row r="9" spans="1:27">
      <c r="A9" s="9"/>
      <c r="B9" s="11"/>
      <c r="C9" s="11"/>
      <c r="D9" s="11"/>
      <c r="E9" s="11"/>
      <c r="F9" s="11"/>
    </row>
    <row r="10" spans="1:27">
      <c r="A10" s="9"/>
      <c r="B10" s="11"/>
      <c r="C10" s="11"/>
      <c r="D10" s="11"/>
      <c r="E10" s="11"/>
      <c r="F10" s="11"/>
    </row>
  </sheetData>
  <mergeCells count="1">
    <mergeCell ref="A1:AA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workbookViewId="0">
      <selection activeCell="H26" sqref="H26"/>
    </sheetView>
  </sheetViews>
  <sheetFormatPr defaultColWidth="9.140625" defaultRowHeight="12.75"/>
  <cols>
    <col min="1" max="1" width="5.5703125" style="9" bestFit="1" customWidth="1"/>
    <col min="2" max="2" width="5.28515625" style="38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3" s="8" customFormat="1">
      <c r="A1" s="7" t="s">
        <v>155</v>
      </c>
      <c r="B1" s="35"/>
      <c r="C1" s="14"/>
      <c r="D1" s="14"/>
      <c r="E1" s="6"/>
      <c r="F1" s="6"/>
      <c r="G1" s="6"/>
      <c r="H1" s="6"/>
      <c r="I1" s="6"/>
      <c r="J1" s="6"/>
      <c r="K1" s="6"/>
      <c r="L1" s="6"/>
      <c r="M1" s="6"/>
    </row>
    <row r="2" spans="1:13">
      <c r="B2" s="36"/>
      <c r="J2" s="20" t="s">
        <v>15</v>
      </c>
    </row>
    <row r="3" spans="1:13">
      <c r="A3" s="10"/>
      <c r="B3" s="37"/>
      <c r="C3" s="13" t="s">
        <v>16</v>
      </c>
      <c r="D3" s="13" t="s">
        <v>89</v>
      </c>
      <c r="E3" s="10"/>
    </row>
    <row r="4" spans="1:13">
      <c r="A4" s="9">
        <v>2019</v>
      </c>
      <c r="B4" s="38" t="s">
        <v>77</v>
      </c>
      <c r="C4" s="12">
        <v>113.9</v>
      </c>
      <c r="D4" s="12">
        <v>111.7</v>
      </c>
    </row>
    <row r="5" spans="1:13">
      <c r="B5" s="38" t="s">
        <v>78</v>
      </c>
      <c r="C5" s="12">
        <v>114.1</v>
      </c>
      <c r="D5" s="12">
        <v>111.7</v>
      </c>
    </row>
    <row r="6" spans="1:13">
      <c r="B6" s="38" t="s">
        <v>79</v>
      </c>
      <c r="C6" s="12">
        <v>114.4</v>
      </c>
      <c r="D6" s="12">
        <v>112.6</v>
      </c>
    </row>
    <row r="7" spans="1:13">
      <c r="B7" s="38" t="s">
        <v>80</v>
      </c>
      <c r="C7" s="12">
        <v>114.4</v>
      </c>
      <c r="D7" s="12">
        <v>112.5</v>
      </c>
    </row>
    <row r="8" spans="1:13">
      <c r="B8" s="38" t="s">
        <v>81</v>
      </c>
      <c r="C8" s="12">
        <v>114.2</v>
      </c>
      <c r="D8" s="12">
        <v>112.1</v>
      </c>
    </row>
    <row r="9" spans="1:13">
      <c r="B9" s="38" t="s">
        <v>82</v>
      </c>
      <c r="C9" s="12">
        <v>114.4</v>
      </c>
      <c r="D9" s="12">
        <v>112.4</v>
      </c>
    </row>
    <row r="10" spans="1:13">
      <c r="B10" s="38" t="s">
        <v>83</v>
      </c>
      <c r="C10" s="12">
        <v>114.5</v>
      </c>
      <c r="D10" s="12">
        <v>111.8</v>
      </c>
    </row>
    <row r="11" spans="1:13">
      <c r="B11" s="38" t="s">
        <v>84</v>
      </c>
      <c r="C11" s="12">
        <v>114.3</v>
      </c>
      <c r="D11" s="12">
        <v>111.5</v>
      </c>
    </row>
    <row r="12" spans="1:13">
      <c r="B12" s="38" t="s">
        <v>85</v>
      </c>
      <c r="C12" s="12">
        <v>114.3</v>
      </c>
      <c r="D12" s="12">
        <v>111.5</v>
      </c>
    </row>
    <row r="13" spans="1:13">
      <c r="B13" s="38" t="s">
        <v>86</v>
      </c>
      <c r="C13" s="12">
        <v>114.2</v>
      </c>
      <c r="D13" s="12">
        <v>111.3</v>
      </c>
    </row>
    <row r="14" spans="1:13">
      <c r="B14" s="38" t="s">
        <v>87</v>
      </c>
      <c r="C14" s="12">
        <v>114.4</v>
      </c>
      <c r="D14" s="12">
        <v>111.5</v>
      </c>
    </row>
    <row r="15" spans="1:13">
      <c r="B15" s="38" t="s">
        <v>88</v>
      </c>
      <c r="C15" s="12">
        <v>114.4</v>
      </c>
      <c r="D15" s="12">
        <v>111.3</v>
      </c>
    </row>
    <row r="16" spans="1:13">
      <c r="A16" s="9">
        <v>2020</v>
      </c>
      <c r="B16" s="38" t="s">
        <v>77</v>
      </c>
      <c r="C16" s="12">
        <v>115.2</v>
      </c>
      <c r="D16" s="12">
        <v>112.2</v>
      </c>
    </row>
    <row r="17" spans="1:4">
      <c r="B17" s="38" t="s">
        <v>78</v>
      </c>
      <c r="C17" s="12">
        <v>115.3</v>
      </c>
      <c r="D17" s="12">
        <v>111.9</v>
      </c>
    </row>
    <row r="18" spans="1:4">
      <c r="B18" s="38" t="s">
        <v>79</v>
      </c>
      <c r="C18" s="12">
        <v>114.7</v>
      </c>
      <c r="D18" s="12">
        <v>111.4</v>
      </c>
    </row>
    <row r="19" spans="1:4">
      <c r="B19" s="38" t="s">
        <v>80</v>
      </c>
      <c r="C19" s="12">
        <v>112</v>
      </c>
      <c r="D19" s="12">
        <v>108.8</v>
      </c>
    </row>
    <row r="20" spans="1:4">
      <c r="B20" s="38" t="s">
        <v>81</v>
      </c>
      <c r="C20" s="12">
        <v>110.5</v>
      </c>
      <c r="D20" s="12">
        <v>107.1</v>
      </c>
    </row>
    <row r="21" spans="1:4">
      <c r="B21" s="38" t="s">
        <v>82</v>
      </c>
      <c r="C21" s="12">
        <v>110.7</v>
      </c>
      <c r="D21" s="12">
        <v>107.2</v>
      </c>
    </row>
    <row r="22" spans="1:4">
      <c r="B22" s="38" t="s">
        <v>83</v>
      </c>
      <c r="C22" s="12">
        <v>111.9</v>
      </c>
      <c r="D22" s="12">
        <v>108.2</v>
      </c>
    </row>
    <row r="23" spans="1:4">
      <c r="B23" s="38" t="s">
        <v>84</v>
      </c>
      <c r="C23" s="12">
        <v>112.6</v>
      </c>
      <c r="D23" s="12">
        <v>108.7</v>
      </c>
    </row>
    <row r="24" spans="1:4">
      <c r="B24" s="38" t="s">
        <v>85</v>
      </c>
      <c r="C24" s="12">
        <v>112.9</v>
      </c>
      <c r="D24" s="12">
        <v>109</v>
      </c>
    </row>
    <row r="25" spans="1:4">
      <c r="B25" s="38" t="s">
        <v>86</v>
      </c>
      <c r="C25" s="12">
        <v>113.1</v>
      </c>
      <c r="D25" s="12">
        <v>108.7</v>
      </c>
    </row>
    <row r="26" spans="1:4">
      <c r="B26" s="38" t="s">
        <v>87</v>
      </c>
      <c r="C26" s="12">
        <v>113.1</v>
      </c>
      <c r="D26" s="12">
        <v>108.4</v>
      </c>
    </row>
    <row r="27" spans="1:4">
      <c r="B27" s="38" t="s">
        <v>88</v>
      </c>
      <c r="C27" s="12">
        <v>113.2</v>
      </c>
      <c r="D27" s="12">
        <v>108.9</v>
      </c>
    </row>
    <row r="28" spans="1:4">
      <c r="A28" s="9">
        <v>2021</v>
      </c>
      <c r="B28" s="38" t="s">
        <v>77</v>
      </c>
      <c r="C28" s="12">
        <v>113</v>
      </c>
      <c r="D28" s="12">
        <v>108.8</v>
      </c>
    </row>
    <row r="29" spans="1:4">
      <c r="B29" s="38" t="s">
        <v>78</v>
      </c>
      <c r="C29" s="12">
        <v>113.3</v>
      </c>
      <c r="D29" s="12">
        <v>109</v>
      </c>
    </row>
    <row r="30" spans="1:4">
      <c r="B30" s="38" t="s">
        <v>79</v>
      </c>
      <c r="C30" s="12">
        <v>113.3</v>
      </c>
      <c r="D30" s="12">
        <v>109</v>
      </c>
    </row>
    <row r="31" spans="1:4">
      <c r="B31" s="38" t="s">
        <v>80</v>
      </c>
      <c r="C31" s="12">
        <v>113</v>
      </c>
      <c r="D31" s="12">
        <v>108.6</v>
      </c>
    </row>
    <row r="32" spans="1:4">
      <c r="B32" s="38" t="s">
        <v>81</v>
      </c>
      <c r="C32" s="12">
        <v>113.4</v>
      </c>
      <c r="D32" s="12">
        <v>109.1</v>
      </c>
    </row>
    <row r="33" spans="2:4">
      <c r="B33" s="38" t="s">
        <v>82</v>
      </c>
      <c r="C33" s="12">
        <v>113.8</v>
      </c>
      <c r="D33" s="12">
        <v>109.1</v>
      </c>
    </row>
    <row r="34" spans="2:4">
      <c r="B34" s="38" t="s">
        <v>83</v>
      </c>
      <c r="C34" s="12">
        <v>113.8</v>
      </c>
      <c r="D34" s="12">
        <v>109.5</v>
      </c>
    </row>
    <row r="35" spans="2:4">
      <c r="B35" s="38" t="s">
        <v>84</v>
      </c>
      <c r="C35" s="12">
        <v>113.7</v>
      </c>
      <c r="D35" s="12">
        <v>109.1</v>
      </c>
    </row>
    <row r="36" spans="2:4">
      <c r="C36" s="12"/>
      <c r="D36" s="12"/>
    </row>
    <row r="37" spans="2:4">
      <c r="C37" s="12"/>
      <c r="D37" s="12"/>
    </row>
    <row r="38" spans="2:4">
      <c r="C38" s="12"/>
      <c r="D38" s="12"/>
    </row>
    <row r="39" spans="2:4">
      <c r="C39" s="12"/>
      <c r="D39" s="12"/>
    </row>
    <row r="40" spans="2:4">
      <c r="C40" s="12"/>
      <c r="D40" s="12"/>
    </row>
    <row r="41" spans="2:4">
      <c r="C41" s="12"/>
      <c r="D41" s="12"/>
    </row>
    <row r="42" spans="2:4">
      <c r="C42" s="12"/>
      <c r="D42" s="12"/>
    </row>
    <row r="43" spans="2:4">
      <c r="C43" s="12"/>
      <c r="D43" s="12"/>
    </row>
    <row r="44" spans="2:4">
      <c r="C44" s="12"/>
      <c r="D44" s="12"/>
    </row>
    <row r="45" spans="2:4">
      <c r="C45" s="12"/>
      <c r="D45" s="12"/>
    </row>
    <row r="46" spans="2:4">
      <c r="C46" s="12"/>
      <c r="D46" s="12"/>
    </row>
    <row r="47" spans="2:4">
      <c r="C47" s="12"/>
      <c r="D47" s="12"/>
    </row>
    <row r="48" spans="2:4">
      <c r="C48" s="12"/>
      <c r="D48" s="12"/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  <row r="56" spans="3:4">
      <c r="C56" s="12"/>
      <c r="D56" s="12"/>
    </row>
    <row r="57" spans="3:4">
      <c r="C57" s="12"/>
      <c r="D57" s="12"/>
    </row>
    <row r="58" spans="3:4">
      <c r="C58" s="12"/>
      <c r="D58" s="12"/>
    </row>
    <row r="59" spans="3:4">
      <c r="C59" s="12"/>
      <c r="D59" s="12"/>
    </row>
    <row r="60" spans="3:4">
      <c r="C60" s="12"/>
      <c r="D60" s="12"/>
    </row>
    <row r="61" spans="3:4">
      <c r="C61" s="12"/>
      <c r="D61" s="12"/>
    </row>
    <row r="62" spans="3:4">
      <c r="C62" s="12"/>
      <c r="D62" s="12"/>
    </row>
    <row r="63" spans="3:4">
      <c r="C63" s="12"/>
      <c r="D63" s="12"/>
    </row>
    <row r="64" spans="3:4">
      <c r="C64" s="12"/>
      <c r="D64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17" sqref="B17"/>
    </sheetView>
  </sheetViews>
  <sheetFormatPr defaultRowHeight="15"/>
  <cols>
    <col min="1" max="1" width="11.140625" bestFit="1" customWidth="1"/>
    <col min="2" max="2" width="18.28515625" bestFit="1" customWidth="1"/>
    <col min="3" max="3" width="14.28515625" customWidth="1"/>
    <col min="4" max="4" width="13.28515625" bestFit="1" customWidth="1"/>
    <col min="5" max="5" width="10.7109375" customWidth="1"/>
    <col min="6" max="6" width="12.7109375" customWidth="1"/>
  </cols>
  <sheetData>
    <row r="1" spans="1:8">
      <c r="A1" s="8" t="s">
        <v>69</v>
      </c>
    </row>
    <row r="2" spans="1:8">
      <c r="H2" s="20" t="s">
        <v>15</v>
      </c>
    </row>
    <row r="4" spans="1:8" ht="26.25">
      <c r="A4" s="9"/>
      <c r="B4" s="9"/>
      <c r="C4" s="32" t="s">
        <v>3</v>
      </c>
      <c r="D4" s="9" t="s">
        <v>0</v>
      </c>
      <c r="E4" s="32" t="s">
        <v>38</v>
      </c>
      <c r="F4" s="32" t="s">
        <v>37</v>
      </c>
      <c r="G4" s="9" t="s">
        <v>44</v>
      </c>
    </row>
    <row r="5" spans="1:8">
      <c r="A5" s="38" t="s">
        <v>192</v>
      </c>
      <c r="B5" s="9" t="s">
        <v>209</v>
      </c>
      <c r="C5" s="44">
        <v>4.7</v>
      </c>
      <c r="D5" s="44">
        <v>0</v>
      </c>
      <c r="E5" s="44">
        <v>0</v>
      </c>
      <c r="F5" s="44">
        <v>4.0999999999999996</v>
      </c>
      <c r="G5" s="44">
        <v>0</v>
      </c>
    </row>
    <row r="6" spans="1:8">
      <c r="A6" s="38" t="s">
        <v>192</v>
      </c>
      <c r="B6" s="9" t="s">
        <v>210</v>
      </c>
      <c r="C6" s="44">
        <v>5.5</v>
      </c>
      <c r="D6" s="44">
        <v>0</v>
      </c>
      <c r="E6" s="44">
        <v>3.3</v>
      </c>
      <c r="F6" s="44">
        <v>1.8</v>
      </c>
      <c r="G6" s="44">
        <v>0</v>
      </c>
    </row>
    <row r="7" spans="1:8">
      <c r="A7" s="38" t="s">
        <v>192</v>
      </c>
      <c r="B7" s="9" t="s">
        <v>46</v>
      </c>
      <c r="C7" s="44">
        <v>9.6999999999999993</v>
      </c>
      <c r="D7" s="44">
        <v>37.200000000000003</v>
      </c>
      <c r="E7" s="44">
        <v>11.4</v>
      </c>
      <c r="F7" s="44">
        <v>15.9</v>
      </c>
      <c r="G7" s="44">
        <v>9.3000000000000007</v>
      </c>
    </row>
    <row r="8" spans="1:8">
      <c r="A8" s="38" t="s">
        <v>192</v>
      </c>
      <c r="B8" s="9" t="s">
        <v>45</v>
      </c>
      <c r="C8" s="44">
        <v>21.9</v>
      </c>
      <c r="D8" s="44">
        <v>0</v>
      </c>
      <c r="E8" s="44">
        <v>24.3</v>
      </c>
      <c r="F8" s="44">
        <v>8.1</v>
      </c>
      <c r="G8" s="44">
        <v>38</v>
      </c>
    </row>
    <row r="9" spans="1:8">
      <c r="A9" s="38" t="s">
        <v>192</v>
      </c>
      <c r="B9" s="9" t="s">
        <v>211</v>
      </c>
      <c r="C9" s="44">
        <v>58.2</v>
      </c>
      <c r="D9" s="44">
        <v>62.8</v>
      </c>
      <c r="E9" s="44">
        <v>61</v>
      </c>
      <c r="F9" s="44">
        <v>70.099999999999994</v>
      </c>
      <c r="G9" s="44">
        <v>52.7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B6" sqref="B6"/>
    </sheetView>
  </sheetViews>
  <sheetFormatPr defaultRowHeight="15"/>
  <cols>
    <col min="1" max="1" width="38.42578125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13" s="58" customFormat="1" ht="23.25" customHeight="1">
      <c r="A1" s="96" t="s">
        <v>198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>
      <c r="G2" s="20" t="s">
        <v>15</v>
      </c>
    </row>
    <row r="4" spans="1:13" ht="26.25">
      <c r="A4" s="9"/>
      <c r="B4" s="32" t="s">
        <v>3</v>
      </c>
      <c r="C4" s="9" t="s">
        <v>0</v>
      </c>
      <c r="D4" s="32" t="s">
        <v>38</v>
      </c>
      <c r="E4" s="32" t="s">
        <v>37</v>
      </c>
      <c r="F4" s="9" t="s">
        <v>44</v>
      </c>
    </row>
    <row r="5" spans="1:13">
      <c r="A5" s="100" t="s">
        <v>201</v>
      </c>
      <c r="B5" s="40">
        <v>31.3</v>
      </c>
      <c r="C5" s="40">
        <v>34.6</v>
      </c>
      <c r="D5" s="40">
        <v>27.2</v>
      </c>
      <c r="E5" s="40">
        <v>74.5</v>
      </c>
      <c r="F5" s="40">
        <v>38</v>
      </c>
    </row>
    <row r="6" spans="1:13">
      <c r="A6" s="100" t="s">
        <v>202</v>
      </c>
      <c r="B6" s="40">
        <v>71.8</v>
      </c>
      <c r="C6" s="40">
        <v>69</v>
      </c>
      <c r="D6" s="40">
        <v>50.7</v>
      </c>
      <c r="E6" s="40">
        <v>24.2</v>
      </c>
      <c r="F6" s="40">
        <v>60.4</v>
      </c>
    </row>
    <row r="7" spans="1:13">
      <c r="A7" s="100" t="s">
        <v>203</v>
      </c>
      <c r="B7" s="40">
        <v>31.1</v>
      </c>
      <c r="C7" s="40">
        <v>58</v>
      </c>
      <c r="D7" s="40">
        <v>27.2</v>
      </c>
      <c r="E7" s="40">
        <v>9.4</v>
      </c>
      <c r="F7" s="40">
        <v>3.8</v>
      </c>
    </row>
    <row r="8" spans="1:13" ht="25.5">
      <c r="A8" s="100" t="s">
        <v>204</v>
      </c>
      <c r="B8" s="40">
        <v>6.6</v>
      </c>
      <c r="C8" s="40">
        <v>0</v>
      </c>
      <c r="D8" s="40">
        <v>5.0999999999999996</v>
      </c>
      <c r="E8" s="40">
        <v>2.4</v>
      </c>
      <c r="F8" s="40">
        <v>16.3</v>
      </c>
    </row>
    <row r="9" spans="1:13" ht="25.5">
      <c r="A9" s="100" t="s">
        <v>205</v>
      </c>
      <c r="B9" s="40">
        <v>2.8</v>
      </c>
      <c r="C9" s="40">
        <v>0</v>
      </c>
      <c r="D9" s="40">
        <v>0</v>
      </c>
      <c r="E9" s="40">
        <v>0</v>
      </c>
      <c r="F9" s="40">
        <v>0</v>
      </c>
    </row>
    <row r="10" spans="1:13" ht="25.5">
      <c r="A10" s="100" t="s">
        <v>206</v>
      </c>
      <c r="B10" s="40">
        <v>9.1</v>
      </c>
      <c r="C10" s="40">
        <v>0</v>
      </c>
      <c r="D10" s="40">
        <v>33.9</v>
      </c>
      <c r="E10" s="40">
        <v>4.5999999999999996</v>
      </c>
      <c r="F10" s="40">
        <v>9.3000000000000007</v>
      </c>
    </row>
    <row r="11" spans="1:13">
      <c r="A11" s="100" t="s">
        <v>207</v>
      </c>
      <c r="B11" s="40">
        <v>11.5</v>
      </c>
      <c r="C11" s="40">
        <v>0</v>
      </c>
      <c r="D11" s="40">
        <v>3.5</v>
      </c>
      <c r="E11" s="40">
        <v>11.7</v>
      </c>
      <c r="F11" s="40">
        <v>0</v>
      </c>
    </row>
    <row r="12" spans="1:13">
      <c r="A12" s="100" t="s">
        <v>208</v>
      </c>
      <c r="B12" s="40">
        <v>6.3</v>
      </c>
      <c r="C12" s="40">
        <v>7.3</v>
      </c>
      <c r="D12" s="40">
        <v>8.1999999999999993</v>
      </c>
      <c r="E12" s="40">
        <v>56.3</v>
      </c>
      <c r="F12" s="40">
        <v>0</v>
      </c>
    </row>
    <row r="13" spans="1:13">
      <c r="A13" s="101"/>
    </row>
  </sheetData>
  <mergeCells count="1">
    <mergeCell ref="A1:M1"/>
  </mergeCells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G2" sqref="G2"/>
    </sheetView>
  </sheetViews>
  <sheetFormatPr defaultRowHeight="15"/>
  <cols>
    <col min="1" max="1" width="32.28515625" bestFit="1" customWidth="1"/>
    <col min="2" max="2" width="14" customWidth="1"/>
    <col min="3" max="3" width="15.140625" customWidth="1"/>
    <col min="4" max="4" width="10.7109375" customWidth="1"/>
    <col min="5" max="5" width="12.28515625" customWidth="1"/>
  </cols>
  <sheetData>
    <row r="1" spans="1:7">
      <c r="A1" s="34" t="s">
        <v>71</v>
      </c>
    </row>
    <row r="2" spans="1:7">
      <c r="G2" s="20" t="s">
        <v>15</v>
      </c>
    </row>
    <row r="4" spans="1:7" ht="26.25">
      <c r="A4" s="9"/>
      <c r="B4" s="32" t="s">
        <v>3</v>
      </c>
      <c r="C4" s="9" t="s">
        <v>0</v>
      </c>
      <c r="D4" s="32" t="s">
        <v>38</v>
      </c>
      <c r="E4" s="32" t="s">
        <v>37</v>
      </c>
      <c r="F4" s="9" t="s">
        <v>44</v>
      </c>
    </row>
    <row r="5" spans="1:7">
      <c r="A5" s="9" t="s">
        <v>70</v>
      </c>
      <c r="B5" s="44">
        <v>-0.1</v>
      </c>
      <c r="C5" s="44">
        <v>-0.4</v>
      </c>
      <c r="D5" s="44">
        <v>-0.3</v>
      </c>
      <c r="E5" s="44">
        <v>0.1</v>
      </c>
      <c r="F5" s="44">
        <v>0.3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H38" sqref="H38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2" customWidth="1"/>
    <col min="4" max="4" width="11.7109375" style="12" bestFit="1" customWidth="1"/>
    <col min="5" max="5" width="6.5703125" style="9" customWidth="1"/>
    <col min="6" max="16384" width="9.140625" style="9"/>
  </cols>
  <sheetData>
    <row r="1" spans="1:12" s="8" customFormat="1">
      <c r="A1" s="7" t="s">
        <v>17</v>
      </c>
      <c r="B1" s="6"/>
      <c r="C1" s="22"/>
      <c r="D1" s="22"/>
      <c r="E1" s="6"/>
      <c r="F1" s="6"/>
      <c r="G1" s="6"/>
      <c r="H1" s="6"/>
      <c r="I1" s="6"/>
      <c r="J1" s="6"/>
      <c r="K1" s="6"/>
      <c r="L1" s="6"/>
    </row>
    <row r="2" spans="1:12">
      <c r="B2" s="5"/>
      <c r="J2" s="20" t="s">
        <v>15</v>
      </c>
    </row>
    <row r="3" spans="1:12">
      <c r="A3" s="10"/>
      <c r="B3" s="10"/>
      <c r="C3" s="13" t="s">
        <v>16</v>
      </c>
      <c r="D3" s="13" t="s">
        <v>89</v>
      </c>
      <c r="E3" s="10"/>
    </row>
    <row r="4" spans="1:12">
      <c r="A4" s="9">
        <v>2019</v>
      </c>
      <c r="B4" s="38" t="s">
        <v>77</v>
      </c>
      <c r="C4" s="12">
        <v>6.1</v>
      </c>
      <c r="D4" s="12">
        <v>6.3</v>
      </c>
      <c r="F4" s="24"/>
      <c r="G4" s="26"/>
      <c r="H4" s="28"/>
      <c r="I4" s="21"/>
      <c r="J4" s="21"/>
    </row>
    <row r="5" spans="1:12">
      <c r="B5" s="38" t="s">
        <v>78</v>
      </c>
      <c r="C5" s="12">
        <v>6.1</v>
      </c>
      <c r="D5" s="12">
        <v>6.3</v>
      </c>
      <c r="F5" s="24"/>
      <c r="G5" s="26"/>
      <c r="H5" s="21"/>
      <c r="I5" s="21"/>
      <c r="J5" s="21"/>
    </row>
    <row r="6" spans="1:12">
      <c r="B6" s="38" t="s">
        <v>79</v>
      </c>
      <c r="C6" s="12">
        <v>5.9</v>
      </c>
      <c r="D6" s="12">
        <v>6.1</v>
      </c>
      <c r="F6" s="24"/>
      <c r="G6" s="26"/>
      <c r="H6" s="21"/>
      <c r="I6" s="21"/>
      <c r="J6" s="21"/>
    </row>
    <row r="7" spans="1:12">
      <c r="B7" s="38" t="s">
        <v>80</v>
      </c>
      <c r="C7" s="12">
        <v>5.6</v>
      </c>
      <c r="D7" s="12">
        <v>5.9</v>
      </c>
      <c r="F7" s="24"/>
      <c r="G7" s="26"/>
      <c r="H7" s="27"/>
      <c r="I7" s="21"/>
      <c r="J7" s="21"/>
    </row>
    <row r="8" spans="1:12">
      <c r="B8" s="38" t="s">
        <v>81</v>
      </c>
      <c r="C8" s="12">
        <v>5.4</v>
      </c>
      <c r="D8" s="12">
        <v>5.7</v>
      </c>
      <c r="F8" s="24"/>
      <c r="G8" s="26"/>
      <c r="H8" s="27"/>
      <c r="I8" s="21"/>
      <c r="J8" s="21"/>
    </row>
    <row r="9" spans="1:12">
      <c r="B9" s="38" t="s">
        <v>82</v>
      </c>
      <c r="C9" s="12">
        <v>5.3</v>
      </c>
      <c r="D9" s="12">
        <v>5.6</v>
      </c>
      <c r="F9" s="24"/>
      <c r="G9" s="26"/>
      <c r="H9" s="27"/>
      <c r="I9" s="21"/>
      <c r="J9" s="21"/>
    </row>
    <row r="10" spans="1:12">
      <c r="B10" s="38" t="s">
        <v>83</v>
      </c>
      <c r="C10" s="12">
        <v>5.2</v>
      </c>
      <c r="D10" s="12">
        <v>5.6</v>
      </c>
      <c r="F10" s="24"/>
      <c r="G10" s="26"/>
      <c r="H10" s="21"/>
      <c r="I10" s="21"/>
      <c r="J10" s="21"/>
    </row>
    <row r="11" spans="1:12">
      <c r="B11" s="38" t="s">
        <v>84</v>
      </c>
      <c r="C11" s="12">
        <v>5.2</v>
      </c>
      <c r="D11" s="12">
        <v>5.5</v>
      </c>
      <c r="G11" s="11"/>
      <c r="H11" s="11"/>
      <c r="I11" s="21"/>
      <c r="J11" s="21"/>
    </row>
    <row r="12" spans="1:12">
      <c r="B12" s="38" t="s">
        <v>85</v>
      </c>
      <c r="C12" s="12">
        <v>5.0999999999999996</v>
      </c>
      <c r="D12" s="12">
        <v>5.4</v>
      </c>
      <c r="G12" s="11"/>
      <c r="I12" s="21"/>
      <c r="J12" s="21"/>
    </row>
    <row r="13" spans="1:12">
      <c r="B13" s="38" t="s">
        <v>86</v>
      </c>
      <c r="C13" s="12">
        <v>5</v>
      </c>
      <c r="D13" s="12">
        <v>5.3</v>
      </c>
      <c r="G13" s="11"/>
      <c r="I13" s="21"/>
      <c r="J13" s="21"/>
    </row>
    <row r="14" spans="1:12">
      <c r="B14" s="38" t="s">
        <v>87</v>
      </c>
      <c r="C14" s="12">
        <v>5.0999999999999996</v>
      </c>
      <c r="D14" s="12">
        <v>5.3</v>
      </c>
    </row>
    <row r="15" spans="1:12">
      <c r="B15" s="38" t="s">
        <v>88</v>
      </c>
      <c r="C15" s="12">
        <v>5.2</v>
      </c>
      <c r="D15" s="12">
        <v>5.4</v>
      </c>
    </row>
    <row r="16" spans="1:12">
      <c r="A16" s="9">
        <v>2020</v>
      </c>
      <c r="B16" s="38" t="s">
        <v>77</v>
      </c>
      <c r="C16" s="12">
        <v>5.5</v>
      </c>
      <c r="D16" s="12">
        <v>5.7</v>
      </c>
    </row>
    <row r="17" spans="1:4">
      <c r="B17" s="38" t="s">
        <v>78</v>
      </c>
      <c r="C17" s="12">
        <v>5.5</v>
      </c>
      <c r="D17" s="12">
        <v>5.6</v>
      </c>
    </row>
    <row r="18" spans="1:4">
      <c r="B18" s="38" t="s">
        <v>79</v>
      </c>
      <c r="C18" s="12">
        <v>5.4</v>
      </c>
      <c r="D18" s="12">
        <v>5.6</v>
      </c>
    </row>
    <row r="19" spans="1:4">
      <c r="B19" s="38" t="s">
        <v>80</v>
      </c>
      <c r="C19" s="12">
        <v>5.8</v>
      </c>
      <c r="D19" s="12">
        <v>5.8</v>
      </c>
    </row>
    <row r="20" spans="1:4">
      <c r="B20" s="38" t="s">
        <v>81</v>
      </c>
      <c r="C20" s="12">
        <v>6</v>
      </c>
      <c r="D20" s="12">
        <v>6</v>
      </c>
    </row>
    <row r="21" spans="1:4">
      <c r="B21" s="38" t="s">
        <v>82</v>
      </c>
      <c r="C21" s="12">
        <v>6.1</v>
      </c>
      <c r="D21" s="12">
        <v>6.2</v>
      </c>
    </row>
    <row r="22" spans="1:4">
      <c r="B22" s="38" t="s">
        <v>83</v>
      </c>
      <c r="C22" s="12">
        <v>6.1</v>
      </c>
      <c r="D22" s="12">
        <v>6.2</v>
      </c>
    </row>
    <row r="23" spans="1:4">
      <c r="B23" s="38" t="s">
        <v>84</v>
      </c>
      <c r="C23" s="12">
        <v>6.1</v>
      </c>
      <c r="D23" s="12">
        <v>6.2</v>
      </c>
    </row>
    <row r="24" spans="1:4">
      <c r="B24" s="38" t="s">
        <v>85</v>
      </c>
      <c r="C24" s="12">
        <v>6.1</v>
      </c>
      <c r="D24" s="12">
        <v>6.2</v>
      </c>
    </row>
    <row r="25" spans="1:4">
      <c r="B25" s="38" t="s">
        <v>86</v>
      </c>
      <c r="C25" s="12">
        <v>6.1</v>
      </c>
      <c r="D25" s="12">
        <v>6.1</v>
      </c>
    </row>
    <row r="26" spans="1:4">
      <c r="B26" s="38" t="s">
        <v>87</v>
      </c>
      <c r="C26" s="12">
        <v>6.1</v>
      </c>
      <c r="D26" s="12">
        <v>6.1</v>
      </c>
    </row>
    <row r="27" spans="1:4">
      <c r="B27" s="38" t="s">
        <v>88</v>
      </c>
      <c r="C27" s="12">
        <v>6.2</v>
      </c>
      <c r="D27" s="12">
        <v>6.2</v>
      </c>
    </row>
    <row r="28" spans="1:4">
      <c r="A28" s="9">
        <v>2021</v>
      </c>
      <c r="B28" s="38" t="s">
        <v>77</v>
      </c>
      <c r="C28" s="37" t="s">
        <v>159</v>
      </c>
      <c r="D28" s="37" t="s">
        <v>160</v>
      </c>
    </row>
    <row r="29" spans="1:4">
      <c r="B29" s="38" t="s">
        <v>78</v>
      </c>
      <c r="C29" s="37" t="s">
        <v>159</v>
      </c>
      <c r="D29" s="37" t="s">
        <v>159</v>
      </c>
    </row>
    <row r="30" spans="1:4">
      <c r="B30" s="38" t="s">
        <v>79</v>
      </c>
      <c r="C30" s="37">
        <v>6.4</v>
      </c>
      <c r="D30" s="37">
        <v>6.5</v>
      </c>
    </row>
    <row r="31" spans="1:4">
      <c r="B31" s="38" t="s">
        <v>80</v>
      </c>
      <c r="C31" s="37">
        <v>6.3</v>
      </c>
      <c r="D31" s="37">
        <v>6.4</v>
      </c>
    </row>
    <row r="32" spans="1:4">
      <c r="B32" s="38" t="s">
        <v>81</v>
      </c>
      <c r="C32" s="37" t="s">
        <v>172</v>
      </c>
      <c r="D32" s="37" t="s">
        <v>173</v>
      </c>
    </row>
    <row r="33" spans="2:4">
      <c r="B33" s="38" t="s">
        <v>82</v>
      </c>
      <c r="C33" s="37">
        <v>5.9</v>
      </c>
      <c r="D33" s="37">
        <v>6.1</v>
      </c>
    </row>
    <row r="34" spans="2:4">
      <c r="B34" s="38" t="s">
        <v>83</v>
      </c>
      <c r="C34" s="37" t="s">
        <v>178</v>
      </c>
      <c r="D34" s="37" t="s">
        <v>172</v>
      </c>
    </row>
    <row r="35" spans="2:4">
      <c r="B35" s="38" t="s">
        <v>84</v>
      </c>
      <c r="C35" s="37">
        <v>5.8</v>
      </c>
      <c r="D35" s="12">
        <v>6</v>
      </c>
    </row>
    <row r="36" spans="2:4">
      <c r="B36" s="38"/>
      <c r="C36" s="37"/>
      <c r="D36" s="37"/>
    </row>
    <row r="37" spans="2:4">
      <c r="B37" s="38"/>
      <c r="C37" s="37"/>
      <c r="D37" s="37"/>
    </row>
    <row r="38" spans="2:4">
      <c r="B38" s="38"/>
      <c r="C38" s="37"/>
      <c r="D38" s="37"/>
    </row>
    <row r="39" spans="2:4">
      <c r="B39" s="38"/>
      <c r="C39" s="37"/>
      <c r="D39" s="37"/>
    </row>
    <row r="40" spans="2:4">
      <c r="B40" s="38"/>
      <c r="C40" s="37"/>
      <c r="D40" s="37"/>
    </row>
    <row r="41" spans="2:4">
      <c r="B41" s="38"/>
      <c r="C41" s="37"/>
      <c r="D41" s="37"/>
    </row>
    <row r="42" spans="2:4">
      <c r="B42" s="38"/>
      <c r="C42" s="37"/>
      <c r="D42" s="37"/>
    </row>
    <row r="43" spans="2:4">
      <c r="B43" s="38"/>
      <c r="C43" s="37"/>
      <c r="D43" s="37"/>
    </row>
    <row r="44" spans="2:4">
      <c r="B44" s="38"/>
      <c r="C44" s="37"/>
      <c r="D44" s="37"/>
    </row>
    <row r="45" spans="2:4">
      <c r="B45" s="38"/>
      <c r="C45" s="37"/>
      <c r="D45" s="37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2"/>
  <sheetViews>
    <sheetView workbookViewId="0">
      <selection activeCell="F38" sqref="F38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3" s="8" customFormat="1">
      <c r="A1" s="7" t="s">
        <v>162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B2" s="5"/>
      <c r="J2" s="20" t="s">
        <v>15</v>
      </c>
    </row>
    <row r="3" spans="1:23">
      <c r="A3" s="10"/>
      <c r="B3" s="10"/>
      <c r="E3" s="10"/>
    </row>
    <row r="4" spans="1:23">
      <c r="A4" s="9">
        <v>2019</v>
      </c>
      <c r="B4" s="38" t="s">
        <v>77</v>
      </c>
      <c r="C4" s="19">
        <v>9</v>
      </c>
    </row>
    <row r="5" spans="1:23">
      <c r="B5" s="38" t="s">
        <v>78</v>
      </c>
      <c r="C5" s="19">
        <v>10</v>
      </c>
    </row>
    <row r="6" spans="1:23">
      <c r="B6" s="38" t="s">
        <v>79</v>
      </c>
      <c r="C6" s="19">
        <v>10</v>
      </c>
    </row>
    <row r="7" spans="1:23">
      <c r="B7" s="38" t="s">
        <v>80</v>
      </c>
      <c r="C7" s="19">
        <v>12</v>
      </c>
    </row>
    <row r="8" spans="1:23">
      <c r="B8" s="38" t="s">
        <v>81</v>
      </c>
      <c r="C8" s="19">
        <v>9</v>
      </c>
    </row>
    <row r="9" spans="1:23">
      <c r="B9" s="38" t="s">
        <v>82</v>
      </c>
      <c r="C9" s="19">
        <v>11</v>
      </c>
    </row>
    <row r="10" spans="1:23">
      <c r="B10" s="38" t="s">
        <v>83</v>
      </c>
      <c r="C10" s="19">
        <v>11</v>
      </c>
    </row>
    <row r="11" spans="1:23">
      <c r="B11" s="38" t="s">
        <v>84</v>
      </c>
      <c r="C11" s="19">
        <v>10</v>
      </c>
    </row>
    <row r="12" spans="1:23">
      <c r="B12" s="38" t="s">
        <v>85</v>
      </c>
      <c r="C12" s="19">
        <v>10</v>
      </c>
    </row>
    <row r="13" spans="1:23">
      <c r="B13" s="38" t="s">
        <v>86</v>
      </c>
      <c r="C13" s="19">
        <v>11</v>
      </c>
    </row>
    <row r="14" spans="1:23">
      <c r="B14" s="38" t="s">
        <v>87</v>
      </c>
      <c r="C14" s="19">
        <v>13</v>
      </c>
    </row>
    <row r="15" spans="1:23">
      <c r="B15" s="38" t="s">
        <v>88</v>
      </c>
      <c r="C15" s="19">
        <v>13</v>
      </c>
    </row>
    <row r="16" spans="1:23">
      <c r="A16" s="9">
        <v>2020</v>
      </c>
      <c r="B16" s="38" t="s">
        <v>77</v>
      </c>
      <c r="C16" s="19">
        <v>7</v>
      </c>
    </row>
    <row r="17" spans="1:3">
      <c r="B17" s="38" t="s">
        <v>78</v>
      </c>
      <c r="C17" s="19">
        <v>13</v>
      </c>
    </row>
    <row r="18" spans="1:3">
      <c r="B18" s="38" t="s">
        <v>79</v>
      </c>
      <c r="C18" s="19">
        <v>19</v>
      </c>
    </row>
    <row r="19" spans="1:3">
      <c r="B19" s="38" t="s">
        <v>80</v>
      </c>
      <c r="C19" s="19">
        <v>17</v>
      </c>
    </row>
    <row r="20" spans="1:3">
      <c r="B20" s="38" t="s">
        <v>81</v>
      </c>
      <c r="C20" s="19">
        <v>18</v>
      </c>
    </row>
    <row r="21" spans="1:3">
      <c r="B21" s="38" t="s">
        <v>82</v>
      </c>
      <c r="C21" s="19">
        <v>16</v>
      </c>
    </row>
    <row r="22" spans="1:3">
      <c r="B22" s="38" t="s">
        <v>83</v>
      </c>
      <c r="C22" s="19">
        <v>12</v>
      </c>
    </row>
    <row r="23" spans="1:3">
      <c r="B23" s="38" t="s">
        <v>84</v>
      </c>
      <c r="C23" s="19">
        <v>13</v>
      </c>
    </row>
    <row r="24" spans="1:3">
      <c r="B24" s="38" t="s">
        <v>85</v>
      </c>
      <c r="C24" s="19">
        <v>11</v>
      </c>
    </row>
    <row r="25" spans="1:3">
      <c r="B25" s="38" t="s">
        <v>86</v>
      </c>
      <c r="C25" s="19">
        <v>12</v>
      </c>
    </row>
    <row r="26" spans="1:3">
      <c r="B26" s="38" t="s">
        <v>87</v>
      </c>
      <c r="C26" s="19">
        <v>15</v>
      </c>
    </row>
    <row r="27" spans="1:3">
      <c r="B27" s="38" t="s">
        <v>88</v>
      </c>
      <c r="C27" s="19">
        <v>15</v>
      </c>
    </row>
    <row r="28" spans="1:3">
      <c r="A28" s="9">
        <v>2021</v>
      </c>
      <c r="B28" s="38" t="s">
        <v>77</v>
      </c>
      <c r="C28" s="19">
        <v>15</v>
      </c>
    </row>
    <row r="29" spans="1:3">
      <c r="B29" s="38" t="s">
        <v>78</v>
      </c>
      <c r="C29" s="19">
        <v>18</v>
      </c>
    </row>
    <row r="30" spans="1:3">
      <c r="B30" s="38" t="s">
        <v>79</v>
      </c>
      <c r="C30" s="52">
        <v>14</v>
      </c>
    </row>
    <row r="31" spans="1:3">
      <c r="B31" s="38" t="s">
        <v>80</v>
      </c>
      <c r="C31" s="52">
        <v>16</v>
      </c>
    </row>
    <row r="32" spans="1:3">
      <c r="B32" s="38" t="s">
        <v>81</v>
      </c>
      <c r="C32" s="52">
        <v>12</v>
      </c>
    </row>
    <row r="33" spans="2:3">
      <c r="B33" s="38" t="s">
        <v>82</v>
      </c>
      <c r="C33" s="52">
        <v>10</v>
      </c>
    </row>
    <row r="34" spans="2:3">
      <c r="B34" s="38" t="s">
        <v>83</v>
      </c>
      <c r="C34" s="52">
        <v>10</v>
      </c>
    </row>
    <row r="35" spans="2:3">
      <c r="B35" s="38" t="s">
        <v>84</v>
      </c>
      <c r="C35" s="52">
        <v>8</v>
      </c>
    </row>
    <row r="36" spans="2:3">
      <c r="C36" s="52"/>
    </row>
    <row r="37" spans="2:3">
      <c r="C37" s="52"/>
    </row>
    <row r="38" spans="2:3">
      <c r="C38" s="52"/>
    </row>
    <row r="39" spans="2:3">
      <c r="C39" s="52"/>
    </row>
    <row r="40" spans="2:3">
      <c r="C40" s="52"/>
    </row>
    <row r="41" spans="2:3">
      <c r="C41" s="12"/>
    </row>
    <row r="42" spans="2:3">
      <c r="C42" s="12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6"/>
  <sheetViews>
    <sheetView workbookViewId="0">
      <selection activeCell="H36" sqref="H36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15" s="8" customFormat="1">
      <c r="A1" s="7" t="s">
        <v>156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B2" s="5"/>
      <c r="J2" s="20" t="s">
        <v>15</v>
      </c>
    </row>
    <row r="3" spans="1:15">
      <c r="A3" s="10"/>
      <c r="B3" s="10"/>
      <c r="C3" s="13" t="s">
        <v>16</v>
      </c>
      <c r="D3" s="13" t="s">
        <v>89</v>
      </c>
      <c r="E3" s="10"/>
    </row>
    <row r="4" spans="1:15">
      <c r="A4" s="9">
        <v>2019</v>
      </c>
      <c r="B4" s="38" t="s">
        <v>77</v>
      </c>
      <c r="C4" s="12">
        <v>120.1</v>
      </c>
      <c r="D4" s="12">
        <v>121.4</v>
      </c>
    </row>
    <row r="5" spans="1:15">
      <c r="B5" s="38" t="s">
        <v>78</v>
      </c>
      <c r="C5" s="12">
        <v>120.5</v>
      </c>
      <c r="D5" s="12">
        <v>119.9</v>
      </c>
    </row>
    <row r="6" spans="1:15">
      <c r="B6" s="38" t="s">
        <v>79</v>
      </c>
      <c r="C6" s="12">
        <v>125.8</v>
      </c>
      <c r="D6" s="12">
        <v>122.6</v>
      </c>
    </row>
    <row r="7" spans="1:15">
      <c r="B7" s="38" t="s">
        <v>80</v>
      </c>
      <c r="C7" s="12">
        <v>126.3</v>
      </c>
      <c r="D7" s="12">
        <v>123.5</v>
      </c>
    </row>
    <row r="8" spans="1:15">
      <c r="B8" s="38" t="s">
        <v>81</v>
      </c>
      <c r="C8" s="12">
        <v>123.2</v>
      </c>
      <c r="D8" s="12">
        <v>121.5</v>
      </c>
    </row>
    <row r="9" spans="1:15">
      <c r="B9" s="38" t="s">
        <v>82</v>
      </c>
      <c r="C9" s="12">
        <v>124.3</v>
      </c>
      <c r="D9" s="12">
        <v>122</v>
      </c>
    </row>
    <row r="10" spans="1:15">
      <c r="B10" s="38" t="s">
        <v>83</v>
      </c>
      <c r="C10" s="12">
        <v>126.2</v>
      </c>
      <c r="D10" s="12">
        <v>126.1</v>
      </c>
    </row>
    <row r="11" spans="1:15">
      <c r="B11" s="38" t="s">
        <v>84</v>
      </c>
      <c r="C11" s="12">
        <v>124.8</v>
      </c>
      <c r="D11" s="12">
        <v>127.3</v>
      </c>
    </row>
    <row r="12" spans="1:15">
      <c r="B12" s="38" t="s">
        <v>85</v>
      </c>
      <c r="C12" s="12">
        <v>123.8</v>
      </c>
      <c r="D12" s="12">
        <v>124.8</v>
      </c>
    </row>
    <row r="13" spans="1:15">
      <c r="B13" s="38" t="s">
        <v>86</v>
      </c>
      <c r="C13" s="12">
        <v>127</v>
      </c>
      <c r="D13" s="12">
        <v>127.4</v>
      </c>
    </row>
    <row r="14" spans="1:15">
      <c r="B14" s="38" t="s">
        <v>87</v>
      </c>
      <c r="C14" s="12">
        <v>127</v>
      </c>
      <c r="D14" s="12">
        <v>132.19999999999999</v>
      </c>
    </row>
    <row r="15" spans="1:15">
      <c r="B15" s="38" t="s">
        <v>88</v>
      </c>
      <c r="C15" s="12">
        <v>136.5</v>
      </c>
      <c r="D15" s="12">
        <v>140.19999999999999</v>
      </c>
    </row>
    <row r="16" spans="1:15">
      <c r="A16" s="9">
        <v>2020</v>
      </c>
      <c r="B16" s="38" t="s">
        <v>77</v>
      </c>
      <c r="C16" s="12">
        <v>128.69999999999999</v>
      </c>
      <c r="D16" s="12">
        <v>130.5</v>
      </c>
    </row>
    <row r="17" spans="1:4">
      <c r="B17" s="38" t="s">
        <v>78</v>
      </c>
      <c r="C17" s="12">
        <v>129.80000000000001</v>
      </c>
      <c r="D17" s="12">
        <v>131.4</v>
      </c>
    </row>
    <row r="18" spans="1:4">
      <c r="B18" s="38" t="s">
        <v>79</v>
      </c>
      <c r="C18" s="12">
        <v>133.69999999999999</v>
      </c>
      <c r="D18" s="12">
        <v>131.69999999999999</v>
      </c>
    </row>
    <row r="19" spans="1:4">
      <c r="B19" s="38" t="s">
        <v>80</v>
      </c>
      <c r="C19" s="12">
        <v>128.69999999999999</v>
      </c>
      <c r="D19" s="12">
        <v>127.8</v>
      </c>
    </row>
    <row r="20" spans="1:4">
      <c r="B20" s="38" t="s">
        <v>81</v>
      </c>
      <c r="C20" s="12">
        <v>124.7</v>
      </c>
      <c r="D20" s="12">
        <v>124.6</v>
      </c>
    </row>
    <row r="21" spans="1:4">
      <c r="B21" s="38" t="s">
        <v>82</v>
      </c>
      <c r="C21" s="12">
        <v>128.69999999999999</v>
      </c>
      <c r="D21" s="12">
        <v>128</v>
      </c>
    </row>
    <row r="22" spans="1:4">
      <c r="B22" s="38" t="s">
        <v>83</v>
      </c>
      <c r="C22" s="12">
        <v>131.1</v>
      </c>
      <c r="D22" s="12">
        <v>132.6</v>
      </c>
    </row>
    <row r="23" spans="1:4">
      <c r="B23" s="38" t="s">
        <v>84</v>
      </c>
      <c r="C23" s="23">
        <v>130</v>
      </c>
      <c r="D23" s="23">
        <v>134.6</v>
      </c>
    </row>
    <row r="24" spans="1:4">
      <c r="B24" s="38" t="s">
        <v>85</v>
      </c>
      <c r="C24" s="23">
        <v>130.80000000000001</v>
      </c>
      <c r="D24" s="23">
        <v>133.1</v>
      </c>
    </row>
    <row r="25" spans="1:4">
      <c r="B25" s="38" t="s">
        <v>86</v>
      </c>
      <c r="C25" s="12">
        <v>132.9</v>
      </c>
      <c r="D25" s="12">
        <v>132.19999999999999</v>
      </c>
    </row>
    <row r="26" spans="1:4">
      <c r="B26" s="38" t="s">
        <v>87</v>
      </c>
      <c r="C26" s="12">
        <v>133.6</v>
      </c>
      <c r="D26" s="12">
        <v>138.69999999999999</v>
      </c>
    </row>
    <row r="27" spans="1:4">
      <c r="B27" s="38" t="s">
        <v>88</v>
      </c>
      <c r="C27" s="12">
        <v>145.5</v>
      </c>
      <c r="D27" s="12">
        <v>154.9</v>
      </c>
    </row>
    <row r="28" spans="1:4">
      <c r="A28" s="9">
        <v>2021</v>
      </c>
      <c r="B28" s="38" t="s">
        <v>77</v>
      </c>
      <c r="C28" s="12">
        <v>134.80000000000001</v>
      </c>
      <c r="D28" s="12">
        <v>138.1</v>
      </c>
    </row>
    <row r="29" spans="1:4">
      <c r="B29" s="38" t="s">
        <v>78</v>
      </c>
      <c r="C29" s="12">
        <v>135.6</v>
      </c>
      <c r="D29" s="12">
        <v>139.5</v>
      </c>
    </row>
    <row r="30" spans="1:4">
      <c r="B30" s="38" t="s">
        <v>79</v>
      </c>
      <c r="C30" s="23">
        <v>144.4</v>
      </c>
      <c r="D30" s="23">
        <v>145.30000000000001</v>
      </c>
    </row>
    <row r="31" spans="1:4">
      <c r="B31" s="38" t="s">
        <v>80</v>
      </c>
      <c r="C31" s="23">
        <v>141.4</v>
      </c>
      <c r="D31" s="23">
        <v>140.9</v>
      </c>
    </row>
    <row r="32" spans="1:4">
      <c r="B32" s="38" t="s">
        <v>81</v>
      </c>
      <c r="C32" s="23">
        <v>137.30000000000001</v>
      </c>
      <c r="D32" s="23">
        <v>139.19999999999999</v>
      </c>
    </row>
    <row r="33" spans="2:26">
      <c r="B33" s="38" t="s">
        <v>82</v>
      </c>
      <c r="C33" s="23">
        <v>141.30000000000001</v>
      </c>
      <c r="D33" s="23">
        <v>141.5</v>
      </c>
    </row>
    <row r="34" spans="2:26">
      <c r="B34" s="38" t="s">
        <v>83</v>
      </c>
      <c r="C34" s="23">
        <v>142.5</v>
      </c>
      <c r="D34" s="23">
        <v>145.9</v>
      </c>
    </row>
    <row r="35" spans="2:26">
      <c r="B35" s="38" t="s">
        <v>84</v>
      </c>
      <c r="C35" s="23">
        <v>142.30000000000001</v>
      </c>
      <c r="D35" s="23">
        <v>147.30000000000001</v>
      </c>
    </row>
    <row r="36" spans="2:26">
      <c r="B36" s="38"/>
      <c r="C36" s="23"/>
      <c r="D36" s="23"/>
    </row>
    <row r="37" spans="2:26">
      <c r="B37" s="38"/>
      <c r="C37" s="23"/>
      <c r="D37" s="23"/>
    </row>
    <row r="38" spans="2:26">
      <c r="B38" s="38"/>
      <c r="C38" s="23"/>
      <c r="D38" s="23"/>
    </row>
    <row r="39" spans="2:26">
      <c r="B39" s="38"/>
      <c r="C39" s="23"/>
      <c r="D39" s="23"/>
    </row>
    <row r="40" spans="2:26">
      <c r="B40" s="38"/>
      <c r="C40" s="23"/>
      <c r="D40" s="23"/>
      <c r="Y40" s="12"/>
      <c r="Z40" s="11"/>
    </row>
    <row r="41" spans="2:26">
      <c r="B41" s="38"/>
      <c r="C41" s="23"/>
      <c r="D41" s="23"/>
      <c r="Y41" s="12"/>
      <c r="Z41" s="11"/>
    </row>
    <row r="42" spans="2:26">
      <c r="B42" s="38"/>
      <c r="C42" s="23"/>
      <c r="D42" s="23"/>
      <c r="Y42" s="12"/>
      <c r="Z42" s="11"/>
    </row>
    <row r="43" spans="2:26">
      <c r="B43" s="38"/>
      <c r="C43" s="23"/>
      <c r="D43" s="23"/>
      <c r="Y43" s="12"/>
      <c r="Z43" s="11"/>
    </row>
    <row r="44" spans="2:26">
      <c r="B44" s="38"/>
      <c r="C44" s="23"/>
      <c r="D44" s="23"/>
      <c r="Y44" s="12"/>
      <c r="Z44" s="11"/>
    </row>
    <row r="45" spans="2:26">
      <c r="B45" s="38"/>
      <c r="C45" s="23"/>
      <c r="D45" s="23"/>
      <c r="Y45" s="12"/>
    </row>
    <row r="46" spans="2:26">
      <c r="D46" s="23"/>
      <c r="Y46" s="12"/>
    </row>
    <row r="47" spans="2:26">
      <c r="D47" s="23"/>
      <c r="Y47" s="12"/>
    </row>
    <row r="48" spans="2:26">
      <c r="D48" s="23"/>
      <c r="Y48" s="12"/>
    </row>
    <row r="49" spans="4:25">
      <c r="D49" s="23"/>
      <c r="Y49" s="12"/>
    </row>
    <row r="50" spans="4:25">
      <c r="D50" s="23"/>
      <c r="Y50" s="12"/>
    </row>
    <row r="51" spans="4:25">
      <c r="D51" s="23"/>
      <c r="Y51" s="12"/>
    </row>
    <row r="52" spans="4:25">
      <c r="D52" s="23"/>
      <c r="Y52" s="12"/>
    </row>
    <row r="53" spans="4:25">
      <c r="D53" s="23"/>
      <c r="Y53" s="12"/>
    </row>
    <row r="54" spans="4:25">
      <c r="D54" s="23"/>
      <c r="Y54" s="12"/>
    </row>
    <row r="55" spans="4:25">
      <c r="D55" s="23"/>
      <c r="Y55" s="12"/>
    </row>
    <row r="56" spans="4:25">
      <c r="D56" s="23"/>
      <c r="Y56" s="12"/>
    </row>
    <row r="57" spans="4:25">
      <c r="D57" s="23"/>
      <c r="Y57" s="12"/>
    </row>
    <row r="58" spans="4:25">
      <c r="D58" s="23"/>
      <c r="Y58" s="12"/>
    </row>
    <row r="59" spans="4:25">
      <c r="D59" s="23"/>
      <c r="Y59" s="23"/>
    </row>
    <row r="60" spans="4:25">
      <c r="D60" s="23"/>
      <c r="Y60" s="23"/>
    </row>
    <row r="61" spans="4:25">
      <c r="D61" s="23"/>
      <c r="Y61" s="12"/>
    </row>
    <row r="62" spans="4:25">
      <c r="D62" s="23"/>
      <c r="Y62" s="12"/>
    </row>
    <row r="63" spans="4:25">
      <c r="Y63" s="12"/>
    </row>
    <row r="64" spans="4:25">
      <c r="Y64" s="12"/>
    </row>
    <row r="65" spans="25:25">
      <c r="Y65" s="12"/>
    </row>
    <row r="66" spans="25:25">
      <c r="Y66" s="23"/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F30" sqref="F30"/>
    </sheetView>
  </sheetViews>
  <sheetFormatPr defaultColWidth="9.140625" defaultRowHeight="12.75"/>
  <cols>
    <col min="1" max="1" width="74" style="9" customWidth="1"/>
    <col min="2" max="2" width="5.28515625" style="9" customWidth="1"/>
    <col min="3" max="3" width="11.42578125" style="13" customWidth="1"/>
    <col min="4" max="4" width="11.7109375" style="13" bestFit="1" customWidth="1"/>
    <col min="5" max="5" width="6.5703125" style="9" customWidth="1"/>
    <col min="6" max="16384" width="9.140625" style="9"/>
  </cols>
  <sheetData>
    <row r="1" spans="1:27" s="8" customFormat="1">
      <c r="A1" s="7" t="s">
        <v>190</v>
      </c>
      <c r="B1" s="6"/>
      <c r="C1" s="14"/>
      <c r="D1" s="14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D2" s="20" t="s">
        <v>15</v>
      </c>
    </row>
    <row r="3" spans="1:27">
      <c r="A3" s="10"/>
      <c r="B3" s="10" t="s">
        <v>157</v>
      </c>
      <c r="E3" s="10"/>
    </row>
    <row r="4" spans="1:27" ht="12.75" customHeight="1">
      <c r="A4" s="86" t="s">
        <v>36</v>
      </c>
      <c r="B4" s="87">
        <v>-31.4</v>
      </c>
      <c r="C4" s="12"/>
    </row>
    <row r="5" spans="1:27" ht="12.75" customHeight="1">
      <c r="A5" s="86" t="s">
        <v>164</v>
      </c>
      <c r="B5" s="87">
        <v>-24.7</v>
      </c>
      <c r="C5" s="12"/>
    </row>
    <row r="6" spans="1:27" ht="12.75" customHeight="1">
      <c r="A6" s="86" t="s">
        <v>165</v>
      </c>
      <c r="B6" s="87">
        <v>-13.4</v>
      </c>
      <c r="C6" s="12"/>
    </row>
    <row r="7" spans="1:27" ht="12.75" customHeight="1">
      <c r="A7" t="s">
        <v>167</v>
      </c>
      <c r="B7" s="40">
        <v>-8.3000000000000007</v>
      </c>
      <c r="C7" s="12"/>
    </row>
    <row r="8" spans="1:27" ht="12.75" customHeight="1">
      <c r="A8" s="50" t="s">
        <v>169</v>
      </c>
      <c r="B8">
        <v>-3.6</v>
      </c>
      <c r="C8" s="12"/>
    </row>
    <row r="9" spans="1:27" ht="12.75" customHeight="1">
      <c r="A9" t="s">
        <v>166</v>
      </c>
      <c r="B9">
        <v>-2.6</v>
      </c>
      <c r="C9" s="12"/>
    </row>
    <row r="10" spans="1:27" ht="12.75" customHeight="1">
      <c r="A10" t="s">
        <v>168</v>
      </c>
      <c r="B10" s="40">
        <v>-1.4</v>
      </c>
      <c r="C10" s="12"/>
    </row>
    <row r="11" spans="1:27" ht="12.75" customHeight="1">
      <c r="A11" t="s">
        <v>170</v>
      </c>
      <c r="B11" s="40">
        <v>34.1</v>
      </c>
      <c r="C11" s="12"/>
    </row>
    <row r="12" spans="1:27" ht="12.75" customHeight="1">
      <c r="A12" s="50" t="s">
        <v>171</v>
      </c>
      <c r="B12" s="51">
        <v>70.2</v>
      </c>
      <c r="C12" s="12"/>
    </row>
    <row r="14" spans="1:27">
      <c r="A14" s="15" t="s">
        <v>2</v>
      </c>
    </row>
    <row r="17" spans="1:4" s="56" customFormat="1">
      <c r="A17" s="53"/>
      <c r="B17" s="54"/>
      <c r="C17" s="55"/>
      <c r="D17" s="55"/>
    </row>
    <row r="18" spans="1:4" s="56" customFormat="1">
      <c r="A18" s="53"/>
      <c r="B18" s="54"/>
      <c r="C18" s="55"/>
      <c r="D18" s="55"/>
    </row>
    <row r="19" spans="1:4" s="56" customFormat="1">
      <c r="A19" s="53"/>
      <c r="B19" s="54"/>
      <c r="C19" s="55"/>
      <c r="D19" s="55"/>
    </row>
    <row r="20" spans="1:4" ht="15">
      <c r="A20"/>
      <c r="B20" s="40"/>
    </row>
    <row r="21" spans="1:4">
      <c r="A21" s="86"/>
      <c r="B21" s="87"/>
    </row>
    <row r="22" spans="1:4">
      <c r="A22" s="86"/>
      <c r="B22" s="87"/>
    </row>
    <row r="23" spans="1:4">
      <c r="A23" s="86"/>
      <c r="B23" s="87"/>
    </row>
    <row r="24" spans="1:4" ht="15">
      <c r="A24"/>
      <c r="B24" s="40"/>
    </row>
    <row r="25" spans="1:4" ht="15">
      <c r="A25" s="50"/>
      <c r="B25"/>
    </row>
    <row r="26" spans="1:4" ht="15">
      <c r="A26"/>
      <c r="B26"/>
    </row>
    <row r="27" spans="1:4" ht="15">
      <c r="A27"/>
      <c r="B27" s="40"/>
    </row>
    <row r="28" spans="1:4" ht="15">
      <c r="A28"/>
      <c r="B28" s="40"/>
    </row>
    <row r="29" spans="1:4">
      <c r="A29" s="50"/>
      <c r="B29" s="51"/>
    </row>
  </sheetData>
  <sortState ref="A4:B12">
    <sortCondition ref="B4:B12"/>
  </sortState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selection activeCell="H21" sqref="H21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7" customWidth="1"/>
    <col min="4" max="4" width="11.7109375" style="17" bestFit="1" customWidth="1"/>
    <col min="5" max="5" width="10.7109375" style="17" customWidth="1"/>
    <col min="6" max="16384" width="9.140625" style="9"/>
  </cols>
  <sheetData>
    <row r="1" spans="1:27" s="8" customFormat="1">
      <c r="A1" s="7" t="s">
        <v>27</v>
      </c>
      <c r="B1" s="6"/>
      <c r="C1" s="16"/>
      <c r="D1" s="16"/>
      <c r="E1" s="1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7" t="s">
        <v>19</v>
      </c>
      <c r="D3" s="17" t="s">
        <v>20</v>
      </c>
      <c r="E3" s="17" t="s">
        <v>18</v>
      </c>
    </row>
    <row r="4" spans="1:27">
      <c r="A4" s="9">
        <v>2019</v>
      </c>
      <c r="B4" s="38" t="s">
        <v>77</v>
      </c>
      <c r="C4" s="18">
        <v>84.76</v>
      </c>
      <c r="D4" s="18">
        <v>70.84</v>
      </c>
      <c r="E4" s="18">
        <v>114.3</v>
      </c>
      <c r="G4" s="25"/>
      <c r="H4" s="25"/>
      <c r="I4" s="25"/>
    </row>
    <row r="5" spans="1:27">
      <c r="B5" s="38" t="s">
        <v>78</v>
      </c>
      <c r="C5" s="18">
        <v>82.87</v>
      </c>
      <c r="D5" s="18">
        <v>71.8</v>
      </c>
      <c r="E5" s="18">
        <v>132.19</v>
      </c>
      <c r="G5" s="25"/>
      <c r="H5" s="25"/>
      <c r="I5" s="25"/>
    </row>
    <row r="6" spans="1:27">
      <c r="B6" s="38" t="s">
        <v>79</v>
      </c>
      <c r="C6" s="18">
        <v>81.3</v>
      </c>
      <c r="D6" s="18">
        <v>69.19</v>
      </c>
      <c r="E6" s="18">
        <v>141.57</v>
      </c>
      <c r="G6" s="25"/>
      <c r="H6" s="25"/>
      <c r="I6" s="25"/>
    </row>
    <row r="7" spans="1:27">
      <c r="B7" s="38" t="s">
        <v>80</v>
      </c>
      <c r="C7" s="18">
        <v>81.23</v>
      </c>
      <c r="D7" s="18">
        <v>69.34</v>
      </c>
      <c r="E7" s="18">
        <v>161.32</v>
      </c>
      <c r="G7" s="25"/>
      <c r="H7" s="25"/>
      <c r="I7" s="25"/>
    </row>
    <row r="8" spans="1:27">
      <c r="B8" s="38" t="s">
        <v>81</v>
      </c>
      <c r="C8" s="18">
        <v>80.150000000000006</v>
      </c>
      <c r="D8" s="18">
        <v>64.540000000000006</v>
      </c>
      <c r="E8" s="18">
        <v>214.89</v>
      </c>
      <c r="G8" s="25"/>
      <c r="H8" s="25"/>
      <c r="I8" s="25"/>
    </row>
    <row r="9" spans="1:27">
      <c r="B9" s="38" t="s">
        <v>82</v>
      </c>
      <c r="C9" s="18">
        <v>74.91</v>
      </c>
      <c r="D9" s="18">
        <v>68.17</v>
      </c>
      <c r="E9" s="18">
        <v>176.32</v>
      </c>
      <c r="G9" s="25"/>
      <c r="H9" s="25"/>
      <c r="I9" s="25"/>
    </row>
    <row r="10" spans="1:27">
      <c r="B10" s="38" t="s">
        <v>83</v>
      </c>
      <c r="C10" s="18">
        <v>69.02</v>
      </c>
      <c r="D10" s="18">
        <v>57.18</v>
      </c>
      <c r="E10" s="18">
        <v>242.61</v>
      </c>
      <c r="G10" s="25"/>
      <c r="H10" s="25"/>
      <c r="I10" s="25"/>
    </row>
    <row r="11" spans="1:27">
      <c r="B11" s="38" t="s">
        <v>84</v>
      </c>
      <c r="C11" s="18">
        <v>68.38</v>
      </c>
      <c r="D11" s="18">
        <v>62.37</v>
      </c>
      <c r="E11" s="18">
        <v>248.16</v>
      </c>
      <c r="G11" s="25"/>
      <c r="H11" s="25"/>
      <c r="I11" s="25"/>
    </row>
    <row r="12" spans="1:27">
      <c r="B12" s="38" t="s">
        <v>85</v>
      </c>
      <c r="C12" s="18">
        <v>66.209999999999994</v>
      </c>
      <c r="D12" s="18">
        <v>55.07</v>
      </c>
      <c r="E12" s="18">
        <v>218.97</v>
      </c>
      <c r="G12" s="25"/>
      <c r="H12" s="25"/>
      <c r="I12" s="25"/>
    </row>
    <row r="13" spans="1:27">
      <c r="B13" s="38" t="s">
        <v>86</v>
      </c>
      <c r="C13" s="18">
        <v>66.790000000000006</v>
      </c>
      <c r="D13" s="18">
        <v>53.55</v>
      </c>
      <c r="E13" s="18">
        <v>206.88</v>
      </c>
    </row>
    <row r="14" spans="1:27">
      <c r="B14" s="38" t="s">
        <v>87</v>
      </c>
      <c r="C14" s="18">
        <v>69.41</v>
      </c>
      <c r="D14" s="18">
        <v>53.17</v>
      </c>
      <c r="E14" s="18">
        <v>206.73</v>
      </c>
    </row>
    <row r="15" spans="1:27">
      <c r="B15" s="38" t="s">
        <v>88</v>
      </c>
      <c r="C15" s="18">
        <v>68.12</v>
      </c>
      <c r="D15" s="18">
        <v>67.62</v>
      </c>
      <c r="E15" s="18">
        <v>201.69</v>
      </c>
    </row>
    <row r="16" spans="1:27">
      <c r="A16" s="9">
        <v>2020</v>
      </c>
      <c r="B16" s="38" t="s">
        <v>77</v>
      </c>
      <c r="C16" s="18">
        <v>70.92</v>
      </c>
      <c r="D16" s="18">
        <v>58.17</v>
      </c>
      <c r="E16" s="18">
        <v>197.73</v>
      </c>
    </row>
    <row r="17" spans="1:5">
      <c r="B17" s="38" t="s">
        <v>78</v>
      </c>
      <c r="C17" s="18">
        <v>72.69</v>
      </c>
      <c r="D17" s="18">
        <v>56.65</v>
      </c>
      <c r="E17" s="18">
        <v>194.28</v>
      </c>
    </row>
    <row r="18" spans="1:5">
      <c r="B18" s="38" t="s">
        <v>79</v>
      </c>
      <c r="C18" s="18">
        <v>73.790000000000006</v>
      </c>
      <c r="D18" s="18">
        <v>55.71</v>
      </c>
      <c r="E18" s="18">
        <v>185.19</v>
      </c>
    </row>
    <row r="19" spans="1:5">
      <c r="B19" s="38" t="s">
        <v>80</v>
      </c>
      <c r="C19" s="18">
        <v>80.599999999999994</v>
      </c>
      <c r="D19" s="18">
        <v>55.68</v>
      </c>
      <c r="E19" s="29" t="s">
        <v>158</v>
      </c>
    </row>
    <row r="20" spans="1:5">
      <c r="B20" s="38" t="s">
        <v>81</v>
      </c>
      <c r="C20" s="18">
        <v>82.5</v>
      </c>
      <c r="D20" s="18">
        <v>55.87</v>
      </c>
      <c r="E20" s="29" t="s">
        <v>158</v>
      </c>
    </row>
    <row r="21" spans="1:5">
      <c r="B21" s="38" t="s">
        <v>82</v>
      </c>
      <c r="C21" s="18">
        <v>79.099999999999994</v>
      </c>
      <c r="D21" s="18">
        <v>57</v>
      </c>
      <c r="E21" s="29" t="s">
        <v>158</v>
      </c>
    </row>
    <row r="22" spans="1:5">
      <c r="B22" s="38" t="s">
        <v>83</v>
      </c>
      <c r="C22" s="18">
        <v>71.31</v>
      </c>
      <c r="D22" s="18">
        <v>50.01</v>
      </c>
      <c r="E22" s="18">
        <v>125.35</v>
      </c>
    </row>
    <row r="23" spans="1:5">
      <c r="B23" s="38" t="s">
        <v>84</v>
      </c>
      <c r="C23" s="18">
        <v>67.62</v>
      </c>
      <c r="D23" s="18">
        <v>49.24</v>
      </c>
      <c r="E23" s="18">
        <v>108.15</v>
      </c>
    </row>
    <row r="24" spans="1:5">
      <c r="B24" s="38" t="s">
        <v>85</v>
      </c>
      <c r="C24" s="18">
        <v>70.55</v>
      </c>
      <c r="D24" s="18">
        <v>49.39</v>
      </c>
      <c r="E24" s="18">
        <v>90.58</v>
      </c>
    </row>
    <row r="25" spans="1:5">
      <c r="B25" s="38" t="s">
        <v>86</v>
      </c>
      <c r="C25" s="18">
        <v>75.47</v>
      </c>
      <c r="D25" s="18">
        <v>59.73</v>
      </c>
      <c r="E25" s="18">
        <v>91.4</v>
      </c>
    </row>
    <row r="26" spans="1:5">
      <c r="B26" s="38" t="s">
        <v>87</v>
      </c>
      <c r="C26" s="18">
        <v>81.260000000000005</v>
      </c>
      <c r="D26" s="18">
        <v>54.34</v>
      </c>
      <c r="E26" s="29" t="s">
        <v>158</v>
      </c>
    </row>
    <row r="27" spans="1:5">
      <c r="B27" s="38" t="s">
        <v>88</v>
      </c>
      <c r="C27" s="18">
        <v>81.08</v>
      </c>
      <c r="D27" s="18">
        <v>54.03</v>
      </c>
      <c r="E27" s="29" t="s">
        <v>158</v>
      </c>
    </row>
    <row r="28" spans="1:5">
      <c r="A28" s="9">
        <v>2021</v>
      </c>
      <c r="B28" s="38" t="s">
        <v>77</v>
      </c>
      <c r="C28" s="18">
        <v>87.99</v>
      </c>
      <c r="D28" s="18">
        <v>58.17</v>
      </c>
      <c r="E28" s="29" t="s">
        <v>158</v>
      </c>
    </row>
    <row r="29" spans="1:5">
      <c r="B29" s="38" t="s">
        <v>78</v>
      </c>
      <c r="C29" s="18">
        <v>91.2</v>
      </c>
      <c r="D29" s="18">
        <v>61.72</v>
      </c>
      <c r="E29" s="29" t="s">
        <v>158</v>
      </c>
    </row>
    <row r="30" spans="1:5">
      <c r="B30" s="38" t="s">
        <v>79</v>
      </c>
      <c r="C30" s="18">
        <v>94.76</v>
      </c>
      <c r="D30" s="18">
        <v>67.069999999999993</v>
      </c>
      <c r="E30" s="29" t="s">
        <v>158</v>
      </c>
    </row>
    <row r="31" spans="1:5">
      <c r="B31" s="38" t="s">
        <v>80</v>
      </c>
      <c r="C31" s="18">
        <v>94.66</v>
      </c>
      <c r="D31" s="18">
        <v>68.89</v>
      </c>
      <c r="E31" s="29" t="s">
        <v>158</v>
      </c>
    </row>
    <row r="32" spans="1:5">
      <c r="B32" s="38" t="s">
        <v>81</v>
      </c>
      <c r="C32" s="18">
        <v>95</v>
      </c>
      <c r="D32" s="18">
        <v>72.91</v>
      </c>
      <c r="E32" s="29" t="s">
        <v>158</v>
      </c>
    </row>
    <row r="33" spans="1:13">
      <c r="B33" s="38" t="s">
        <v>82</v>
      </c>
      <c r="C33" s="18">
        <v>98.59</v>
      </c>
      <c r="D33" s="18">
        <v>79.790000000000006</v>
      </c>
      <c r="E33" s="29" t="s">
        <v>158</v>
      </c>
    </row>
    <row r="34" spans="1:13">
      <c r="B34" s="38" t="s">
        <v>83</v>
      </c>
      <c r="C34" s="18">
        <v>90.21</v>
      </c>
      <c r="D34" s="18">
        <v>65.739999999999995</v>
      </c>
      <c r="E34" s="18">
        <v>146.71</v>
      </c>
    </row>
    <row r="35" spans="1:13">
      <c r="B35" s="38" t="s">
        <v>84</v>
      </c>
      <c r="C35" s="18">
        <v>89.11</v>
      </c>
      <c r="D35" s="18">
        <v>67.760000000000005</v>
      </c>
      <c r="E35" s="18">
        <v>140.25</v>
      </c>
    </row>
    <row r="36" spans="1:13">
      <c r="B36" s="38"/>
      <c r="C36" s="18"/>
      <c r="D36" s="18"/>
      <c r="E36" s="18"/>
    </row>
    <row r="37" spans="1:13" s="56" customFormat="1" ht="39" customHeight="1">
      <c r="A37" s="92" t="s">
        <v>185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</row>
    <row r="38" spans="1:13">
      <c r="B38" s="38"/>
      <c r="C38" s="18"/>
      <c r="D38" s="18"/>
      <c r="E38" s="18"/>
    </row>
    <row r="39" spans="1:13">
      <c r="B39" s="38"/>
      <c r="C39" s="18"/>
      <c r="D39" s="18"/>
      <c r="E39" s="18"/>
    </row>
    <row r="40" spans="1:13">
      <c r="B40" s="38"/>
      <c r="C40" s="18"/>
      <c r="D40" s="18"/>
      <c r="E40" s="18"/>
    </row>
    <row r="41" spans="1:13">
      <c r="B41" s="38"/>
    </row>
    <row r="42" spans="1:13">
      <c r="B42" s="38"/>
    </row>
    <row r="43" spans="1:13">
      <c r="B43" s="38"/>
    </row>
    <row r="44" spans="1:13">
      <c r="B44" s="38"/>
    </row>
    <row r="45" spans="1:13">
      <c r="B45" s="38"/>
    </row>
    <row r="46" spans="1:13">
      <c r="B46" s="38"/>
    </row>
    <row r="47" spans="1:13">
      <c r="B47" s="38"/>
    </row>
    <row r="48" spans="1:13">
      <c r="B48" s="38"/>
    </row>
    <row r="49" spans="2:2">
      <c r="B49" s="38"/>
    </row>
    <row r="50" spans="2:2">
      <c r="B50" s="38"/>
    </row>
    <row r="51" spans="2:2">
      <c r="B51" s="38"/>
    </row>
    <row r="52" spans="2:2">
      <c r="B52" s="38"/>
    </row>
    <row r="53" spans="2:2">
      <c r="B53" s="38"/>
    </row>
    <row r="54" spans="2:2">
      <c r="B54" s="38"/>
    </row>
    <row r="55" spans="2:2">
      <c r="B55" s="38"/>
    </row>
    <row r="56" spans="2:2">
      <c r="B56" s="38"/>
    </row>
    <row r="57" spans="2:2">
      <c r="B57" s="38"/>
    </row>
    <row r="58" spans="2:2">
      <c r="B58" s="38"/>
    </row>
    <row r="59" spans="2:2">
      <c r="B59" s="38"/>
    </row>
    <row r="60" spans="2:2">
      <c r="B60" s="38"/>
    </row>
    <row r="61" spans="2:2">
      <c r="B61" s="38"/>
    </row>
    <row r="62" spans="2:2">
      <c r="B62" s="38"/>
    </row>
    <row r="63" spans="2:2">
      <c r="B63" s="38"/>
    </row>
    <row r="64" spans="2:2">
      <c r="B64" s="38"/>
    </row>
  </sheetData>
  <mergeCells count="1">
    <mergeCell ref="A37:M37"/>
  </mergeCells>
  <conditionalFormatting sqref="J4:L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activeCell="A49" sqref="A49:XFD49"/>
    </sheetView>
  </sheetViews>
  <sheetFormatPr defaultRowHeight="15"/>
  <sheetData>
    <row r="1" spans="1:12">
      <c r="A1" t="s">
        <v>184</v>
      </c>
    </row>
    <row r="2" spans="1:12">
      <c r="J2" s="20" t="s">
        <v>15</v>
      </c>
      <c r="K2" s="9"/>
      <c r="L2" s="9"/>
    </row>
    <row r="3" spans="1:12">
      <c r="C3" s="75" t="s">
        <v>16</v>
      </c>
      <c r="D3" s="75" t="s">
        <v>177</v>
      </c>
    </row>
    <row r="4" spans="1:12">
      <c r="A4">
        <v>2018</v>
      </c>
      <c r="B4" t="s">
        <v>77</v>
      </c>
      <c r="C4">
        <v>6.5</v>
      </c>
      <c r="D4">
        <v>6.7</v>
      </c>
    </row>
    <row r="5" spans="1:12">
      <c r="B5" t="s">
        <v>78</v>
      </c>
      <c r="C5">
        <v>6.8</v>
      </c>
      <c r="D5">
        <v>7.1</v>
      </c>
    </row>
    <row r="6" spans="1:12">
      <c r="B6" t="s">
        <v>79</v>
      </c>
      <c r="C6">
        <v>7.1</v>
      </c>
      <c r="D6">
        <v>7.3</v>
      </c>
    </row>
    <row r="7" spans="1:12">
      <c r="B7" t="s">
        <v>80</v>
      </c>
      <c r="C7">
        <v>6.9</v>
      </c>
      <c r="D7">
        <v>7</v>
      </c>
    </row>
    <row r="8" spans="1:12">
      <c r="B8" t="s">
        <v>81</v>
      </c>
      <c r="C8">
        <v>6.8</v>
      </c>
      <c r="D8">
        <v>6.9</v>
      </c>
    </row>
    <row r="9" spans="1:12">
      <c r="B9" t="s">
        <v>82</v>
      </c>
      <c r="C9">
        <v>7.3</v>
      </c>
      <c r="D9">
        <v>7.4</v>
      </c>
    </row>
    <row r="10" spans="1:12">
      <c r="B10" t="s">
        <v>83</v>
      </c>
      <c r="C10">
        <v>7.2</v>
      </c>
      <c r="D10">
        <v>7.4</v>
      </c>
    </row>
    <row r="11" spans="1:12">
      <c r="B11" t="s">
        <v>84</v>
      </c>
      <c r="C11">
        <v>7.3</v>
      </c>
      <c r="D11">
        <v>7.5</v>
      </c>
    </row>
    <row r="12" spans="1:12">
      <c r="B12" t="s">
        <v>85</v>
      </c>
      <c r="C12">
        <v>6.7</v>
      </c>
      <c r="D12">
        <v>7.1</v>
      </c>
    </row>
    <row r="13" spans="1:12">
      <c r="B13" t="s">
        <v>86</v>
      </c>
      <c r="C13">
        <v>6.2</v>
      </c>
      <c r="D13">
        <v>6.3</v>
      </c>
    </row>
    <row r="14" spans="1:12">
      <c r="B14" t="s">
        <v>87</v>
      </c>
      <c r="C14">
        <v>5.9</v>
      </c>
      <c r="D14">
        <v>6.4</v>
      </c>
    </row>
    <row r="15" spans="1:12">
      <c r="B15" t="s">
        <v>88</v>
      </c>
      <c r="C15">
        <v>5.9</v>
      </c>
      <c r="D15">
        <v>5.7</v>
      </c>
    </row>
    <row r="16" spans="1:12">
      <c r="A16">
        <v>2019</v>
      </c>
      <c r="B16" t="s">
        <v>77</v>
      </c>
      <c r="C16">
        <v>5.5</v>
      </c>
      <c r="D16">
        <v>5.5</v>
      </c>
    </row>
    <row r="17" spans="1:4">
      <c r="B17" t="s">
        <v>78</v>
      </c>
      <c r="C17">
        <v>5.6</v>
      </c>
      <c r="D17">
        <v>5.8</v>
      </c>
    </row>
    <row r="18" spans="1:4">
      <c r="B18" t="s">
        <v>79</v>
      </c>
      <c r="C18">
        <v>6</v>
      </c>
      <c r="D18">
        <v>6.3</v>
      </c>
    </row>
    <row r="19" spans="1:4">
      <c r="B19" t="s">
        <v>80</v>
      </c>
      <c r="C19">
        <v>7.5</v>
      </c>
      <c r="D19">
        <v>8</v>
      </c>
    </row>
    <row r="20" spans="1:4">
      <c r="B20" t="s">
        <v>81</v>
      </c>
      <c r="C20">
        <v>7.7</v>
      </c>
      <c r="D20">
        <v>8</v>
      </c>
    </row>
    <row r="21" spans="1:4">
      <c r="B21" t="s">
        <v>82</v>
      </c>
      <c r="C21">
        <v>7.5</v>
      </c>
      <c r="D21">
        <v>7.3</v>
      </c>
    </row>
    <row r="22" spans="1:4">
      <c r="B22" t="s">
        <v>83</v>
      </c>
      <c r="C22">
        <v>7.5</v>
      </c>
      <c r="D22">
        <v>7</v>
      </c>
    </row>
    <row r="23" spans="1:4">
      <c r="B23" t="s">
        <v>84</v>
      </c>
      <c r="C23">
        <v>8</v>
      </c>
      <c r="D23">
        <v>7.9</v>
      </c>
    </row>
    <row r="24" spans="1:4">
      <c r="B24" t="s">
        <v>85</v>
      </c>
      <c r="C24">
        <v>8.1999999999999993</v>
      </c>
      <c r="D24">
        <v>8.1</v>
      </c>
    </row>
    <row r="25" spans="1:4">
      <c r="B25" t="s">
        <v>86</v>
      </c>
      <c r="C25">
        <v>8.1999999999999993</v>
      </c>
      <c r="D25">
        <v>8.1999999999999993</v>
      </c>
    </row>
    <row r="26" spans="1:4">
      <c r="B26" t="s">
        <v>87</v>
      </c>
      <c r="C26">
        <v>8.6</v>
      </c>
      <c r="D26">
        <v>8.6</v>
      </c>
    </row>
    <row r="27" spans="1:4">
      <c r="B27" t="s">
        <v>88</v>
      </c>
      <c r="C27">
        <v>8.9</v>
      </c>
      <c r="D27">
        <v>8.8000000000000007</v>
      </c>
    </row>
    <row r="28" spans="1:4">
      <c r="A28">
        <v>2020</v>
      </c>
      <c r="B28" t="s">
        <v>77</v>
      </c>
      <c r="C28">
        <v>8.6</v>
      </c>
      <c r="D28">
        <v>8.6999999999999993</v>
      </c>
    </row>
    <row r="29" spans="1:4">
      <c r="B29" t="s">
        <v>78</v>
      </c>
      <c r="C29">
        <v>9.1</v>
      </c>
      <c r="D29">
        <v>9.3000000000000007</v>
      </c>
    </row>
    <row r="30" spans="1:4">
      <c r="B30" t="s">
        <v>79</v>
      </c>
      <c r="C30">
        <v>9</v>
      </c>
      <c r="D30">
        <v>9.4</v>
      </c>
    </row>
    <row r="31" spans="1:4">
      <c r="B31" t="s">
        <v>80</v>
      </c>
      <c r="C31" s="82" t="s">
        <v>158</v>
      </c>
      <c r="D31" s="82" t="s">
        <v>158</v>
      </c>
    </row>
    <row r="32" spans="1:4">
      <c r="B32" t="s">
        <v>81</v>
      </c>
      <c r="C32" s="82" t="s">
        <v>158</v>
      </c>
      <c r="D32" s="82" t="s">
        <v>158</v>
      </c>
    </row>
    <row r="33" spans="1:4">
      <c r="B33" t="s">
        <v>82</v>
      </c>
      <c r="C33" s="82" t="s">
        <v>158</v>
      </c>
      <c r="D33" s="82" t="s">
        <v>158</v>
      </c>
    </row>
    <row r="34" spans="1:4">
      <c r="B34" t="s">
        <v>83</v>
      </c>
      <c r="C34">
        <v>7.2</v>
      </c>
      <c r="D34">
        <v>7.1</v>
      </c>
    </row>
    <row r="35" spans="1:4">
      <c r="B35" t="s">
        <v>84</v>
      </c>
      <c r="C35">
        <v>7.6</v>
      </c>
      <c r="D35">
        <v>7.9</v>
      </c>
    </row>
    <row r="36" spans="1:4">
      <c r="B36" t="s">
        <v>85</v>
      </c>
      <c r="C36">
        <v>7.2</v>
      </c>
      <c r="D36">
        <v>7.4</v>
      </c>
    </row>
    <row r="37" spans="1:4">
      <c r="B37" t="s">
        <v>86</v>
      </c>
      <c r="C37">
        <v>6.8</v>
      </c>
      <c r="D37">
        <v>7.1</v>
      </c>
    </row>
    <row r="38" spans="1:4">
      <c r="B38" t="s">
        <v>87</v>
      </c>
      <c r="C38" s="82" t="s">
        <v>158</v>
      </c>
      <c r="D38" s="82" t="s">
        <v>158</v>
      </c>
    </row>
    <row r="39" spans="1:4">
      <c r="B39" t="s">
        <v>88</v>
      </c>
      <c r="C39" s="82" t="s">
        <v>158</v>
      </c>
      <c r="D39" s="82" t="s">
        <v>158</v>
      </c>
    </row>
    <row r="40" spans="1:4">
      <c r="A40">
        <v>2021</v>
      </c>
      <c r="B40" t="s">
        <v>77</v>
      </c>
      <c r="C40" s="82" t="s">
        <v>158</v>
      </c>
      <c r="D40" s="82" t="s">
        <v>158</v>
      </c>
    </row>
    <row r="41" spans="1:4">
      <c r="B41" t="s">
        <v>78</v>
      </c>
      <c r="C41" s="82" t="s">
        <v>158</v>
      </c>
      <c r="D41" s="82" t="s">
        <v>158</v>
      </c>
    </row>
    <row r="42" spans="1:4">
      <c r="B42" t="s">
        <v>79</v>
      </c>
      <c r="C42" s="82" t="s">
        <v>158</v>
      </c>
      <c r="D42" s="82" t="s">
        <v>158</v>
      </c>
    </row>
    <row r="43" spans="1:4">
      <c r="B43" t="s">
        <v>80</v>
      </c>
      <c r="C43" s="82" t="s">
        <v>158</v>
      </c>
      <c r="D43" s="82" t="s">
        <v>158</v>
      </c>
    </row>
    <row r="44" spans="1:4">
      <c r="B44" t="s">
        <v>81</v>
      </c>
      <c r="C44" s="82" t="s">
        <v>158</v>
      </c>
      <c r="D44" s="82" t="s">
        <v>158</v>
      </c>
    </row>
    <row r="45" spans="1:4">
      <c r="B45" t="s">
        <v>82</v>
      </c>
      <c r="C45" s="82" t="s">
        <v>158</v>
      </c>
      <c r="D45" s="82" t="s">
        <v>158</v>
      </c>
    </row>
    <row r="46" spans="1:4">
      <c r="B46" t="s">
        <v>83</v>
      </c>
      <c r="C46">
        <v>6.7</v>
      </c>
      <c r="D46">
        <v>6.6</v>
      </c>
    </row>
    <row r="47" spans="1:4">
      <c r="B47" t="s">
        <v>84</v>
      </c>
      <c r="C47">
        <v>6.9</v>
      </c>
      <c r="D47">
        <v>6.9</v>
      </c>
    </row>
    <row r="49" spans="1:13" s="58" customFormat="1" ht="40.5" customHeight="1">
      <c r="A49" s="93" t="s">
        <v>186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</row>
    <row r="50" spans="1:13">
      <c r="A50" s="74"/>
    </row>
  </sheetData>
  <mergeCells count="1">
    <mergeCell ref="A49:M49"/>
  </mergeCells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workbookViewId="0">
      <selection activeCell="J37" sqref="J37"/>
    </sheetView>
  </sheetViews>
  <sheetFormatPr defaultColWidth="9.140625" defaultRowHeight="12.75"/>
  <cols>
    <col min="1" max="1" width="5.5703125" style="9" bestFit="1" customWidth="1"/>
    <col min="2" max="2" width="5.28515625" style="9" customWidth="1"/>
    <col min="3" max="3" width="11.42578125" style="17" customWidth="1"/>
    <col min="4" max="4" width="15" style="17" customWidth="1"/>
    <col min="5" max="5" width="10.7109375" style="17" customWidth="1"/>
    <col min="6" max="16384" width="9.140625" style="9"/>
  </cols>
  <sheetData>
    <row r="1" spans="1:27" s="8" customFormat="1">
      <c r="A1" s="7" t="s">
        <v>183</v>
      </c>
      <c r="B1" s="6"/>
      <c r="C1" s="16"/>
      <c r="D1" s="16"/>
      <c r="E1" s="1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B2" s="5"/>
      <c r="J2" s="20" t="s">
        <v>15</v>
      </c>
    </row>
    <row r="3" spans="1:27">
      <c r="A3" s="10"/>
      <c r="B3" s="10"/>
      <c r="C3" s="17" t="s">
        <v>21</v>
      </c>
      <c r="D3" s="17" t="s">
        <v>22</v>
      </c>
      <c r="E3" s="17" t="s">
        <v>23</v>
      </c>
      <c r="F3" s="9" t="s">
        <v>24</v>
      </c>
    </row>
    <row r="4" spans="1:27">
      <c r="A4" s="9">
        <v>2019</v>
      </c>
      <c r="B4" s="38" t="s">
        <v>77</v>
      </c>
      <c r="C4" s="18">
        <v>6.37</v>
      </c>
      <c r="D4" s="18">
        <v>4.05</v>
      </c>
      <c r="E4" s="18">
        <v>3.19</v>
      </c>
      <c r="F4" s="18">
        <v>1.28</v>
      </c>
      <c r="H4" s="25"/>
      <c r="I4" s="25"/>
      <c r="J4" s="25"/>
      <c r="K4" s="25"/>
    </row>
    <row r="5" spans="1:27">
      <c r="B5" s="38" t="s">
        <v>78</v>
      </c>
      <c r="C5" s="18">
        <v>6.5</v>
      </c>
      <c r="D5" s="18">
        <v>4.1100000000000003</v>
      </c>
      <c r="E5" s="18">
        <v>3.81</v>
      </c>
      <c r="F5" s="18">
        <v>1.28</v>
      </c>
      <c r="H5" s="25"/>
      <c r="I5" s="25"/>
      <c r="J5" s="25"/>
      <c r="K5" s="25"/>
    </row>
    <row r="6" spans="1:27">
      <c r="B6" s="38" t="s">
        <v>79</v>
      </c>
      <c r="C6" s="18">
        <v>6.35</v>
      </c>
      <c r="D6" s="18">
        <v>4.47</v>
      </c>
      <c r="E6" s="18">
        <v>4.0199999999999996</v>
      </c>
      <c r="F6" s="10">
        <v>1.29</v>
      </c>
      <c r="H6" s="25"/>
      <c r="I6" s="25"/>
      <c r="J6" s="25"/>
      <c r="K6" s="25"/>
    </row>
    <row r="7" spans="1:27">
      <c r="B7" s="38" t="s">
        <v>80</v>
      </c>
      <c r="C7" s="18">
        <v>6.31</v>
      </c>
      <c r="D7" s="18">
        <v>5.71</v>
      </c>
      <c r="E7" s="18">
        <v>3.82</v>
      </c>
      <c r="F7" s="10">
        <v>1.27</v>
      </c>
      <c r="H7" s="25"/>
      <c r="I7" s="25"/>
      <c r="J7" s="25"/>
      <c r="K7" s="25"/>
    </row>
    <row r="8" spans="1:27">
      <c r="B8" s="38" t="s">
        <v>81</v>
      </c>
      <c r="C8" s="18">
        <v>6.28</v>
      </c>
      <c r="D8" s="18">
        <v>5.72</v>
      </c>
      <c r="E8" s="18">
        <v>3.88</v>
      </c>
      <c r="F8" s="10">
        <v>1.27</v>
      </c>
      <c r="H8" s="25"/>
      <c r="I8" s="25"/>
      <c r="J8" s="25"/>
      <c r="K8" s="25"/>
    </row>
    <row r="9" spans="1:27">
      <c r="B9" s="38" t="s">
        <v>82</v>
      </c>
      <c r="C9" s="18">
        <v>5.98</v>
      </c>
      <c r="D9" s="18">
        <v>5.67</v>
      </c>
      <c r="E9" s="18">
        <v>4.0599999999999996</v>
      </c>
      <c r="F9" s="10">
        <v>1.24</v>
      </c>
      <c r="H9" s="25"/>
      <c r="I9" s="25"/>
      <c r="J9" s="25"/>
      <c r="K9" s="25"/>
    </row>
    <row r="10" spans="1:27">
      <c r="B10" s="38" t="s">
        <v>83</v>
      </c>
      <c r="C10" s="18">
        <v>5.55</v>
      </c>
      <c r="D10" s="18">
        <v>5.44</v>
      </c>
      <c r="E10" s="18">
        <v>4.5999999999999996</v>
      </c>
      <c r="F10" s="18">
        <v>1.22</v>
      </c>
      <c r="H10" s="25"/>
      <c r="I10" s="25"/>
      <c r="J10" s="25"/>
      <c r="K10" s="25"/>
    </row>
    <row r="11" spans="1:27">
      <c r="B11" s="38" t="s">
        <v>84</v>
      </c>
      <c r="C11" s="18">
        <v>5.9</v>
      </c>
      <c r="D11" s="18">
        <v>5.65</v>
      </c>
      <c r="E11" s="18">
        <v>5.29</v>
      </c>
      <c r="F11" s="10">
        <v>1.22</v>
      </c>
      <c r="H11" s="25"/>
      <c r="I11" s="25"/>
      <c r="J11" s="25"/>
      <c r="K11" s="25"/>
    </row>
    <row r="12" spans="1:27">
      <c r="B12" s="38" t="s">
        <v>85</v>
      </c>
      <c r="C12" s="18">
        <v>5.76</v>
      </c>
      <c r="D12" s="18">
        <v>5.9</v>
      </c>
      <c r="E12" s="18">
        <v>5.13</v>
      </c>
      <c r="F12" s="10">
        <v>1.22</v>
      </c>
      <c r="H12" s="25"/>
      <c r="I12" s="25"/>
      <c r="J12" s="25"/>
      <c r="K12" s="25"/>
    </row>
    <row r="13" spans="1:27">
      <c r="B13" s="38" t="s">
        <v>86</v>
      </c>
      <c r="C13" s="18">
        <v>5.95</v>
      </c>
      <c r="D13" s="18">
        <v>5.97</v>
      </c>
      <c r="E13" s="18">
        <v>4.67</v>
      </c>
      <c r="F13" s="10">
        <v>1.24</v>
      </c>
    </row>
    <row r="14" spans="1:27">
      <c r="B14" s="38" t="s">
        <v>87</v>
      </c>
      <c r="C14" s="18">
        <v>6.07</v>
      </c>
      <c r="D14" s="18">
        <v>5.82</v>
      </c>
      <c r="E14" s="18">
        <v>4.5199999999999996</v>
      </c>
      <c r="F14" s="10">
        <v>1.26</v>
      </c>
    </row>
    <row r="15" spans="1:27">
      <c r="B15" s="38" t="s">
        <v>88</v>
      </c>
      <c r="C15" s="18">
        <v>6.14</v>
      </c>
      <c r="D15" s="18">
        <v>6.1</v>
      </c>
      <c r="E15" s="18">
        <v>4.03</v>
      </c>
      <c r="F15" s="10">
        <v>1.29</v>
      </c>
    </row>
    <row r="16" spans="1:27">
      <c r="A16" s="9">
        <v>2020</v>
      </c>
      <c r="B16" s="38" t="s">
        <v>77</v>
      </c>
      <c r="C16" s="18">
        <v>6.16</v>
      </c>
      <c r="D16" s="18">
        <v>5.8</v>
      </c>
      <c r="E16" s="18">
        <v>3.84</v>
      </c>
      <c r="F16" s="10">
        <v>1.29</v>
      </c>
    </row>
    <row r="17" spans="1:6">
      <c r="B17" s="38" t="s">
        <v>78</v>
      </c>
      <c r="C17" s="18">
        <v>6.29</v>
      </c>
      <c r="D17" s="18">
        <v>6.7</v>
      </c>
      <c r="E17" s="18">
        <v>3.93</v>
      </c>
      <c r="F17" s="10">
        <v>1.29</v>
      </c>
    </row>
    <row r="18" spans="1:6">
      <c r="B18" s="38" t="s">
        <v>79</v>
      </c>
      <c r="C18" s="18">
        <v>6.12</v>
      </c>
      <c r="D18" s="18">
        <v>6.1</v>
      </c>
      <c r="E18" s="18">
        <v>3.9</v>
      </c>
      <c r="F18" s="10">
        <v>1.29</v>
      </c>
    </row>
    <row r="19" spans="1:6">
      <c r="B19" s="38" t="s">
        <v>80</v>
      </c>
      <c r="C19" s="18">
        <v>5.88</v>
      </c>
      <c r="D19" s="18">
        <v>5.89</v>
      </c>
      <c r="E19" s="18">
        <v>3.21</v>
      </c>
      <c r="F19" s="10">
        <v>1.26</v>
      </c>
    </row>
    <row r="20" spans="1:6">
      <c r="B20" s="38" t="s">
        <v>81</v>
      </c>
      <c r="C20" s="18">
        <v>5.93</v>
      </c>
      <c r="D20" s="18">
        <v>5.1100000000000003</v>
      </c>
      <c r="E20" s="18">
        <v>3.37</v>
      </c>
      <c r="F20" s="10">
        <v>1.23</v>
      </c>
    </row>
    <row r="21" spans="1:6">
      <c r="B21" s="38" t="s">
        <v>82</v>
      </c>
      <c r="C21" s="18">
        <v>6.16</v>
      </c>
      <c r="D21" s="18">
        <v>5.5</v>
      </c>
      <c r="E21" s="18">
        <v>3.5</v>
      </c>
      <c r="F21" s="10">
        <v>1.23</v>
      </c>
    </row>
    <row r="22" spans="1:6">
      <c r="B22" s="38" t="s">
        <v>83</v>
      </c>
      <c r="C22" s="18">
        <v>6.19</v>
      </c>
      <c r="D22" s="18">
        <v>4.97</v>
      </c>
      <c r="E22" s="18">
        <v>3.95</v>
      </c>
      <c r="F22" s="18">
        <v>1.23</v>
      </c>
    </row>
    <row r="23" spans="1:6">
      <c r="B23" s="38" t="s">
        <v>84</v>
      </c>
      <c r="C23" s="18">
        <v>5.87</v>
      </c>
      <c r="D23" s="18">
        <v>4.9400000000000004</v>
      </c>
      <c r="E23" s="18">
        <v>3.25</v>
      </c>
      <c r="F23" s="25">
        <v>1.25</v>
      </c>
    </row>
    <row r="24" spans="1:6">
      <c r="B24" s="38" t="s">
        <v>85</v>
      </c>
      <c r="C24" s="18">
        <v>6.2</v>
      </c>
      <c r="D24" s="18">
        <v>4.6399999999999997</v>
      </c>
      <c r="E24" s="18">
        <v>3.75</v>
      </c>
      <c r="F24" s="18">
        <v>1.28</v>
      </c>
    </row>
    <row r="25" spans="1:6">
      <c r="B25" s="38" t="s">
        <v>86</v>
      </c>
      <c r="C25" s="18">
        <v>6.18</v>
      </c>
      <c r="D25" s="18">
        <v>4.49</v>
      </c>
      <c r="E25" s="18">
        <v>3.89</v>
      </c>
      <c r="F25" s="18">
        <v>1.32</v>
      </c>
    </row>
    <row r="26" spans="1:6">
      <c r="B26" s="38" t="s">
        <v>87</v>
      </c>
      <c r="C26" s="18">
        <v>6.14</v>
      </c>
      <c r="D26" s="18">
        <v>4.16</v>
      </c>
      <c r="E26" s="18">
        <v>3.67</v>
      </c>
      <c r="F26" s="18">
        <v>1.37</v>
      </c>
    </row>
    <row r="27" spans="1:6">
      <c r="B27" s="38" t="s">
        <v>88</v>
      </c>
      <c r="C27" s="83">
        <v>6.46</v>
      </c>
      <c r="D27" s="83">
        <v>3.98</v>
      </c>
      <c r="E27" s="84">
        <v>3.54</v>
      </c>
      <c r="F27" s="84">
        <v>1.39</v>
      </c>
    </row>
    <row r="28" spans="1:6">
      <c r="A28" s="9">
        <v>2021</v>
      </c>
      <c r="B28" s="38" t="s">
        <v>77</v>
      </c>
      <c r="C28" s="18">
        <v>6.51</v>
      </c>
      <c r="D28" s="18">
        <v>3.96</v>
      </c>
      <c r="E28" s="18">
        <v>3.62</v>
      </c>
      <c r="F28" s="18">
        <v>1.4</v>
      </c>
    </row>
    <row r="29" spans="1:6">
      <c r="B29" s="38" t="s">
        <v>78</v>
      </c>
      <c r="C29" s="18">
        <v>6.69</v>
      </c>
      <c r="D29" s="18">
        <v>4.3499999999999996</v>
      </c>
      <c r="E29" s="18">
        <v>3.84</v>
      </c>
      <c r="F29" s="25">
        <v>1.41</v>
      </c>
    </row>
    <row r="30" spans="1:6">
      <c r="B30" s="38" t="s">
        <v>79</v>
      </c>
      <c r="C30" s="18">
        <v>6.66</v>
      </c>
      <c r="D30" s="18">
        <v>5.31</v>
      </c>
      <c r="E30" s="18">
        <v>3.86</v>
      </c>
      <c r="F30" s="9">
        <v>1.42</v>
      </c>
    </row>
    <row r="31" spans="1:6">
      <c r="B31" s="38" t="s">
        <v>80</v>
      </c>
      <c r="C31" s="18">
        <v>7.07</v>
      </c>
      <c r="D31" s="18">
        <v>5.14</v>
      </c>
      <c r="E31" s="18">
        <v>4.03</v>
      </c>
      <c r="F31" s="9">
        <v>1.43</v>
      </c>
    </row>
    <row r="32" spans="1:6">
      <c r="B32" s="38" t="s">
        <v>81</v>
      </c>
      <c r="C32" s="18">
        <v>7.06</v>
      </c>
      <c r="D32" s="18">
        <v>5.29</v>
      </c>
      <c r="E32" s="18">
        <v>4.2699999999999996</v>
      </c>
      <c r="F32" s="9">
        <v>1.43</v>
      </c>
    </row>
    <row r="33" spans="2:6">
      <c r="B33" s="38" t="s">
        <v>82</v>
      </c>
      <c r="C33" s="18">
        <v>7.37</v>
      </c>
      <c r="D33" s="18">
        <v>5.21</v>
      </c>
      <c r="E33" s="18">
        <v>4.1900000000000004</v>
      </c>
      <c r="F33" s="9">
        <v>1.43</v>
      </c>
    </row>
    <row r="34" spans="2:6">
      <c r="B34" s="38" t="s">
        <v>83</v>
      </c>
      <c r="C34" s="18">
        <v>7.17</v>
      </c>
      <c r="D34" s="18">
        <v>4.91</v>
      </c>
      <c r="E34" s="18">
        <v>4.79</v>
      </c>
      <c r="F34" s="9">
        <v>1.42</v>
      </c>
    </row>
    <row r="35" spans="2:6">
      <c r="B35" s="38" t="s">
        <v>84</v>
      </c>
      <c r="C35" s="18">
        <v>7.53</v>
      </c>
      <c r="D35" s="18">
        <v>4.96</v>
      </c>
      <c r="E35" s="18">
        <v>5.07</v>
      </c>
      <c r="F35" s="9">
        <v>1.43</v>
      </c>
    </row>
    <row r="36" spans="2:6">
      <c r="B36" s="38"/>
      <c r="C36" s="18"/>
      <c r="D36" s="18"/>
      <c r="E36" s="18"/>
    </row>
    <row r="37" spans="2:6">
      <c r="B37" s="38"/>
      <c r="C37" s="18"/>
      <c r="D37" s="18"/>
      <c r="E37" s="18"/>
    </row>
    <row r="38" spans="2:6">
      <c r="B38" s="38"/>
      <c r="C38" s="18"/>
      <c r="D38" s="18"/>
      <c r="E38" s="18"/>
    </row>
    <row r="39" spans="2:6">
      <c r="B39" s="38"/>
      <c r="C39" s="18"/>
      <c r="D39" s="18"/>
      <c r="E39" s="18"/>
    </row>
    <row r="40" spans="2:6">
      <c r="B40" s="38"/>
      <c r="C40" s="18"/>
      <c r="D40" s="18"/>
      <c r="E40" s="18"/>
    </row>
    <row r="41" spans="2:6">
      <c r="B41" s="38"/>
    </row>
    <row r="42" spans="2:6">
      <c r="B42" s="38"/>
    </row>
    <row r="43" spans="2:6">
      <c r="B43" s="38"/>
    </row>
    <row r="44" spans="2:6">
      <c r="B44" s="38"/>
    </row>
  </sheetData>
  <conditionalFormatting sqref="L4:O16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Kucek Elżbieta</cp:lastModifiedBy>
  <cp:lastPrinted>2019-03-22T11:22:13Z</cp:lastPrinted>
  <dcterms:created xsi:type="dcterms:W3CDTF">2019-03-22T09:10:51Z</dcterms:created>
  <dcterms:modified xsi:type="dcterms:W3CDTF">2021-09-24T10:44:58Z</dcterms:modified>
</cp:coreProperties>
</file>