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01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47" r:id="rId10"/>
    <sheet name="Wykres 10" sheetId="48" r:id="rId11"/>
    <sheet name="Wykres 11" sheetId="28" r:id="rId12"/>
    <sheet name="Wykres 12" sheetId="29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38" r:id="rId23"/>
    <sheet name="Pyt. 6" sheetId="4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<sst xmlns="http://schemas.openxmlformats.org/spreadsheetml/2006/main" count="745" uniqueCount="247">
  <si>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</si>
  <si>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</si>
  <si>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</si>
  <si>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</si>
  <si>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</si>
  <si>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</si>
  <si>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</si>
  <si>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</si>
  <si>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</si>
  <si>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</si>
  <si>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</si>
  <si>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</si>
  <si>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</si>
  <si>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</si>
  <si>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</si>
  <si>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</si>
  <si>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</si>
  <si>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</si>
  <si>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</si>
  <si>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</si>
  <si>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</si>
  <si>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</si>
  <si>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</si>
  <si>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</si>
  <si>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</si>
  <si>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</si>
  <si>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</si>
  <si>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</si>
  <si>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</si>
  <si>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</si>
  <si>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</si>
  <si>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</si>
  <si>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</si>
  <si>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</si>
  <si>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</si>
  <si>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</si>
  <si>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</si>
  <si>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</si>
  <si>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</si>
  <si>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</si>
  <si>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</si>
  <si>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</si>
  <si>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</si>
  <si>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</si>
  <si>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</si>
  <si>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</si>
  <si>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</si>
  <si>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</si>
  <si>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</si>
  <si>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</si>
  <si>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</si>
  <si>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</si>
  <si>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</si>
  <si>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</si>
  <si>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</si>
  <si>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</si>
  <si>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</si>
  <si>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</si>
  <si>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</si>
  <si>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</si>
  <si>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</si>
  <si>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</si>
  <si>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</si>
  <si>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</si>
  <si>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</si>
  <si>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</si>
  <si>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</si>
  <si>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</si>
  <si>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</si>
  <si>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</si>
  <si>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</si>
  <si>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</si>
  <si>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</si>
  <si>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</si>
  <si>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</si>
  <si>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</si>
  <si>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</si>
  <si>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</si>
  <si>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</si>
  <si>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</si>
  <si>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</si>
  <si>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</si>
  <si>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</si>
  <si>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</si>
  <si>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</si>
  <si>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</si>
  <si>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</si>
  <si>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</si>
  <si>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</si>
  <si>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</si>
  <si>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</si>
  <si>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</si>
  <si>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</si>
  <si>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</si>
  <si>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</si>
  <si>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</si>
  <si>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</si>
  <si>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</si>
  <si>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</si>
  <si>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</si>
  <si>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</si>
  <si>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</si>
  <si>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</si>
  <si>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</si>
  <si>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</si>
  <si>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</si>
  <si>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</si>
  <si>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</si>
  <si>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</si>
  <si>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</si>
  <si>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</si>
  <si>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</si>
  <si>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</si>
  <si>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</si>
  <si>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</si>
  <si>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</si>
  <si>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</si>
  <si>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</si>
  <si>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</si>
  <si>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</si>
  <si>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</si>
  <si>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</si>
  <si>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</si>
  <si>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</si>
  <si>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</si>
  <si>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</si>
  <si>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</si>
  <si>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</si>
  <si>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</si>
  <si>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</si>
  <si>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</si>
  <si>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</si>
  <si>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</si>
  <si>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</si>
  <si>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</si>
  <si>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</si>
  <si>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</si>
  <si>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</si>
  <si>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</si>
  <si>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</si>
  <si>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</si>
  <si>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</si>
  <si>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</si>
  <si>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</si>
  <si>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</si>
  <si>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</si>
  <si>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</si>
  <si>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</si>
  <si>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</si>
  <si>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</si>
  <si>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</si>
  <si>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</si>
  <si>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</si>
  <si>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</si>
  <si>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</si>
  <si>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</si>
  <si>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</si>
  <si>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</si>
  <si>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</si>
  <si>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</si>
  <si>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</si>
  <si>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</si>
  <si>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</si>
  <si>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</si>
  <si>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</si>
  <si>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</si>
  <si>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</si>
  <si>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</si>
  <si>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</si>
  <si>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</si>
  <si>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</si>
  <si>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</si>
  <si>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</si>
  <si>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</si>
  <si>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</si>
  <si>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</si>
  <si>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</si>
  <si>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</si>
  <si>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</si>
  <si>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</si>
  <si>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</si>
  <si>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</si>
  <si>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</si>
  <si>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</si>
  <si>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</si>
  <si>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</si>
  <si>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</si>
  <si>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</si>
  <si>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</si>
  <si>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</si>
  <si>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</si>
  <si>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</si>
  <si>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</si>
  <si>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</si>
  <si>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</si>
  <si>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</si>
  <si>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</si>
  <si>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</si>
  <si>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</si>
  <si>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</si>
  <si>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</si>
  <si>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</si>
  <si>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</si>
  <si>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</si>
  <si>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</si>
  <si>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</si>
  <si>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</si>
  <si>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</si>
  <si>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</si>
  <si>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</si>
  <si>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</si>
  <si>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</si>
  <si>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</si>
  <si>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</si>
  <si>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</si>
  <si>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</si>
  <si>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</si>
  <si>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</si>
  <si>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</si>
  <si>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I 2021</t>
  </si>
  <si>
    <t>II 2021</t>
  </si>
  <si>
    <t>II 2020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</si>
  <si>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2021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</si>
  <si>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</si>
  <si>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Trzoda ogółem</t>
  </si>
  <si>
    <t>w tym lochy</t>
  </si>
  <si>
    <t xml:space="preserve">VI </t>
  </si>
  <si>
    <r>
      <t>XII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</si>
  <si>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a Dane wstępne.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</si>
  <si>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</si>
  <si>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Bydło ogółem</t>
  </si>
  <si>
    <t>w tym krowy</t>
  </si>
  <si>
    <t>a Dane wstępne</t>
  </si>
  <si>
    <t>Pogłowie trzody chlewnej</t>
  </si>
  <si>
    <t>Pogłowie bydła</t>
  </si>
  <si>
    <t>Wykres 16.</t>
  </si>
  <si>
    <t>Wykres 17.</t>
  </si>
  <si>
    <t>Odchylenia względne przeciętnych miesięcznych wynagrodzeń brutto w wybranych sekcjach od średniego wynagrodzenia w sektorze przedsiębiorstw w województwie w styczniu 2021 r.</t>
  </si>
  <si>
    <t>Podmioty gospodarki narodowej nowo zarejestrowane i wyrejestrowane w styczniu 2021 r.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</si>
  <si>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</si>
  <si>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</si>
  <si>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</si>
  <si>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</si>
  <si>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</si>
  <si>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</si>
  <si>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</si>
  <si>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Komunikat o sytuacji społeczno-gospodarczej województwa mazowieckiego w styczniu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</si>
</sst>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4" t="s">
        <v>246</v>
      </c>
      <c r="C1" s="55"/>
      <c r="D1" s="55"/>
      <c r="E1" s="55"/>
      <c r="F1" s="55"/>
    </row>
    <row r="2" spans="1:6">
      <c r="A2" s="1"/>
      <c r="B2" s="1"/>
      <c r="C2" s="1"/>
      <c r="D2" s="2"/>
      <c r="E2" s="1"/>
      <c r="F2" s="1"/>
    </row>
    <row r="3" spans="1:6">
      <c r="A3" s="1"/>
      <c r="B3" s="56" t="s">
        <v>17</v>
      </c>
      <c r="C3" s="56"/>
      <c r="D3" s="5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9" t="s">
        <v>21</v>
      </c>
      <c r="C8" s="22"/>
      <c r="D8" s="24" t="s">
        <v>237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233</v>
      </c>
      <c r="E13" s="5"/>
      <c r="F13" s="5"/>
    </row>
    <row r="14" spans="1:6" s="6" customFormat="1">
      <c r="B14" s="21" t="s">
        <v>27</v>
      </c>
      <c r="C14" s="23"/>
      <c r="D14" s="36" t="s">
        <v>234</v>
      </c>
      <c r="E14" s="5"/>
      <c r="F14" s="5"/>
    </row>
    <row r="15" spans="1:6" s="6" customFormat="1">
      <c r="B15" s="21" t="s">
        <v>193</v>
      </c>
      <c r="C15" s="23"/>
      <c r="D15" s="36" t="s">
        <v>65</v>
      </c>
      <c r="E15" s="5"/>
      <c r="F15" s="5"/>
    </row>
    <row r="16" spans="1:6" s="6" customFormat="1" ht="15" customHeight="1">
      <c r="B16" s="21" t="s">
        <v>194</v>
      </c>
      <c r="C16" s="23"/>
      <c r="D16" s="36" t="s">
        <v>66</v>
      </c>
      <c r="E16" s="5"/>
      <c r="F16" s="5"/>
    </row>
    <row r="17" spans="2:6" s="6" customFormat="1" ht="15" customHeight="1">
      <c r="B17" s="21" t="s">
        <v>181</v>
      </c>
      <c r="C17" s="23"/>
      <c r="D17" s="36" t="s">
        <v>182</v>
      </c>
      <c r="E17" s="5"/>
      <c r="F17" s="5"/>
    </row>
    <row r="18" spans="2:6" s="6" customFormat="1" ht="15" customHeight="1">
      <c r="B18" s="21" t="s">
        <v>183</v>
      </c>
      <c r="C18" s="23"/>
      <c r="D18" s="36" t="s">
        <v>184</v>
      </c>
      <c r="E18" s="5"/>
      <c r="F18" s="5"/>
    </row>
    <row r="19" spans="2:6" s="6" customFormat="1" ht="15" customHeight="1">
      <c r="B19" s="21" t="s">
        <v>186</v>
      </c>
      <c r="C19" s="23"/>
      <c r="D19" s="36" t="s">
        <v>192</v>
      </c>
      <c r="E19" s="5"/>
      <c r="F19" s="5"/>
    </row>
    <row r="20" spans="2:6">
      <c r="B20" s="21" t="s">
        <v>235</v>
      </c>
      <c r="D20" s="43" t="s">
        <v>238</v>
      </c>
    </row>
    <row r="21" spans="2:6">
      <c r="B21" s="21" t="s">
        <v>236</v>
      </c>
      <c r="D21" s="43" t="s">
        <v>166</v>
      </c>
    </row>
    <row r="22" spans="2:6">
      <c r="B22" s="21" t="s">
        <v>167</v>
      </c>
      <c r="D22" s="43" t="s">
        <v>205</v>
      </c>
    </row>
    <row r="23" spans="2:6">
      <c r="B23" s="21" t="s">
        <v>168</v>
      </c>
      <c r="D23" s="43" t="s">
        <v>206</v>
      </c>
    </row>
    <row r="24" spans="2:6" ht="28.5" customHeight="1">
      <c r="B24" s="49" t="s">
        <v>169</v>
      </c>
      <c r="D24" s="52" t="s">
        <v>207</v>
      </c>
    </row>
    <row r="25" spans="2:6">
      <c r="B25" s="21" t="s">
        <v>208</v>
      </c>
      <c r="D25" s="43" t="s">
        <v>211</v>
      </c>
    </row>
    <row r="26" spans="2:6" ht="26.25">
      <c r="B26" s="21" t="s">
        <v>210</v>
      </c>
      <c r="D26" s="52" t="s">
        <v>218</v>
      </c>
    </row>
    <row r="27" spans="2:6">
      <c r="B27" s="21" t="s">
        <v>170</v>
      </c>
      <c r="D27" s="43" t="s">
        <v>209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20" location="'Wykres 16'!A1" display="Podmioty gospodarki narodowej nowo zarejestrowane i wyrejestrowane w styczni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3" location="'Pyt. 2'!A1" display="Czy w związku z trwaniem pandemii „koronawirusa” oraz regulacjami z nią związanymi wdrożyli Państwo działania mające na celu zmniejszenie jej negatywnych skutków dla firmy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7" location="'Wykres 13'!A1" display="Odsetek jednostek zgłaszających zmiany spowodowane COVID-19"/>
    <hyperlink ref="D18" location="'Wykres 14'!A1" display="Jednostki zgłaszające zmiany spowodowane COVID-19 według wybranych sekcji"/>
    <hyperlink ref="D19" location="'Wykres 15'!A1" display="Przyczyny zmian w działalności gospodarczej spowodowanych COVID-19"/>
    <hyperlink ref="D13" location="'Wykres 9'!A1" display="Pogłowie trzody chlewnej"/>
    <hyperlink ref="D14" location="'Wykres 10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I2" sqref="I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3.28515625" style="19" bestFit="1" customWidth="1"/>
    <col min="4" max="4" width="11" style="19" bestFit="1" customWidth="1"/>
    <col min="5" max="16384" width="9.140625" style="11"/>
  </cols>
  <sheetData>
    <row r="1" spans="1:26" s="10" customFormat="1">
      <c r="A1" s="9" t="s">
        <v>223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29</v>
      </c>
    </row>
    <row r="3" spans="1:26">
      <c r="A3" s="12"/>
      <c r="B3" s="12"/>
      <c r="C3" s="19" t="s">
        <v>224</v>
      </c>
      <c r="D3" s="19" t="s">
        <v>225</v>
      </c>
    </row>
    <row r="4" spans="1:26">
      <c r="A4" s="11">
        <v>2016</v>
      </c>
      <c r="B4" s="11" t="s">
        <v>226</v>
      </c>
      <c r="C4" s="26">
        <v>917908</v>
      </c>
      <c r="D4" s="26">
        <v>60418</v>
      </c>
    </row>
    <row r="5" spans="1:26">
      <c r="B5" s="11" t="s">
        <v>16</v>
      </c>
      <c r="C5" s="26">
        <v>934370</v>
      </c>
      <c r="D5" s="26">
        <v>64526</v>
      </c>
    </row>
    <row r="6" spans="1:26">
      <c r="A6" s="11">
        <v>2017</v>
      </c>
      <c r="B6" s="11" t="s">
        <v>10</v>
      </c>
      <c r="C6" s="26">
        <v>999243</v>
      </c>
      <c r="D6" s="26">
        <v>61935</v>
      </c>
    </row>
    <row r="7" spans="1:26">
      <c r="B7" s="11" t="s">
        <v>16</v>
      </c>
      <c r="C7" s="26">
        <v>1110871</v>
      </c>
      <c r="D7" s="26">
        <v>67071</v>
      </c>
    </row>
    <row r="8" spans="1:26">
      <c r="A8" s="11">
        <v>2018</v>
      </c>
      <c r="B8" s="11" t="s">
        <v>10</v>
      </c>
      <c r="C8" s="26">
        <v>1256138</v>
      </c>
      <c r="D8" s="26">
        <v>69644</v>
      </c>
    </row>
    <row r="9" spans="1:26">
      <c r="B9" s="11" t="s">
        <v>16</v>
      </c>
      <c r="C9" s="26">
        <v>1162980</v>
      </c>
      <c r="D9" s="26">
        <v>56145</v>
      </c>
    </row>
    <row r="10" spans="1:26">
      <c r="A10" s="11">
        <v>2019</v>
      </c>
      <c r="B10" s="11" t="s">
        <v>10</v>
      </c>
      <c r="C10" s="26">
        <v>1112156</v>
      </c>
      <c r="D10" s="26">
        <v>57842</v>
      </c>
    </row>
    <row r="11" spans="1:26">
      <c r="B11" s="11" t="s">
        <v>16</v>
      </c>
      <c r="C11" s="26">
        <v>1245855</v>
      </c>
      <c r="D11" s="26">
        <v>52182</v>
      </c>
    </row>
    <row r="12" spans="1:26">
      <c r="A12" s="11">
        <v>2020</v>
      </c>
      <c r="B12" s="11" t="s">
        <v>10</v>
      </c>
      <c r="C12" s="26">
        <v>1277837</v>
      </c>
      <c r="D12" s="26">
        <v>61348</v>
      </c>
    </row>
    <row r="13" spans="1:26" ht="14.25">
      <c r="B13" s="11" t="s">
        <v>227</v>
      </c>
      <c r="C13" s="26">
        <v>1315715</v>
      </c>
      <c r="D13" s="26">
        <v>62754</v>
      </c>
    </row>
    <row r="15" spans="1:26">
      <c r="A15" s="11" t="s">
        <v>228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I2" sqref="I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16384" width="9.140625" style="11"/>
  </cols>
  <sheetData>
    <row r="1" spans="1:26" s="10" customFormat="1">
      <c r="A1" s="9" t="s">
        <v>229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29</v>
      </c>
    </row>
    <row r="3" spans="1:26">
      <c r="A3" s="12"/>
      <c r="B3" s="12"/>
      <c r="C3" s="19" t="s">
        <v>230</v>
      </c>
      <c r="D3" s="19" t="s">
        <v>231</v>
      </c>
    </row>
    <row r="4" spans="1:26">
      <c r="A4" s="11">
        <v>2016</v>
      </c>
      <c r="B4" s="11" t="s">
        <v>10</v>
      </c>
      <c r="C4" s="26">
        <v>1070694</v>
      </c>
      <c r="D4" s="26">
        <v>478759</v>
      </c>
    </row>
    <row r="5" spans="1:26">
      <c r="B5" s="11" t="s">
        <v>16</v>
      </c>
      <c r="C5" s="26">
        <v>1098492</v>
      </c>
      <c r="D5" s="26">
        <v>481662</v>
      </c>
    </row>
    <row r="6" spans="1:26">
      <c r="A6" s="11">
        <v>2017</v>
      </c>
      <c r="B6" s="11" t="s">
        <v>10</v>
      </c>
      <c r="C6" s="26">
        <v>1123307</v>
      </c>
      <c r="D6" s="26">
        <v>490528</v>
      </c>
    </row>
    <row r="7" spans="1:26">
      <c r="B7" s="11" t="s">
        <v>16</v>
      </c>
      <c r="C7" s="26">
        <v>1122311</v>
      </c>
      <c r="D7" s="26">
        <v>490941</v>
      </c>
    </row>
    <row r="8" spans="1:26">
      <c r="A8" s="11">
        <v>2018</v>
      </c>
      <c r="B8" s="11" t="s">
        <v>10</v>
      </c>
      <c r="C8" s="26">
        <v>1152959</v>
      </c>
      <c r="D8" s="26">
        <v>516957</v>
      </c>
    </row>
    <row r="9" spans="1:26">
      <c r="B9" s="11" t="s">
        <v>16</v>
      </c>
      <c r="C9" s="26">
        <v>1174233</v>
      </c>
      <c r="D9" s="26">
        <v>521761</v>
      </c>
    </row>
    <row r="10" spans="1:26">
      <c r="A10" s="11">
        <v>2019</v>
      </c>
      <c r="B10" s="11" t="s">
        <v>10</v>
      </c>
      <c r="C10" s="26">
        <v>1222774</v>
      </c>
      <c r="D10" s="26">
        <v>558778</v>
      </c>
    </row>
    <row r="11" spans="1:26">
      <c r="B11" s="11" t="s">
        <v>16</v>
      </c>
      <c r="C11" s="26">
        <v>1163456</v>
      </c>
      <c r="D11" s="26">
        <v>519299</v>
      </c>
    </row>
    <row r="12" spans="1:26">
      <c r="A12" s="11">
        <v>2020</v>
      </c>
      <c r="B12" s="11" t="s">
        <v>10</v>
      </c>
      <c r="C12" s="26">
        <v>1143826</v>
      </c>
      <c r="D12" s="26">
        <v>520354</v>
      </c>
    </row>
    <row r="13" spans="1:26" ht="14.25">
      <c r="B13" s="11" t="s">
        <v>227</v>
      </c>
      <c r="C13" s="26">
        <v>1143119</v>
      </c>
      <c r="D13" s="26">
        <v>506600</v>
      </c>
    </row>
    <row r="16" spans="1:26">
      <c r="A16" s="57" t="s">
        <v>232</v>
      </c>
      <c r="B16" s="57"/>
      <c r="C16" s="57"/>
      <c r="D16" s="57"/>
    </row>
  </sheetData>
  <mergeCells count="1">
    <mergeCell ref="A16:D16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245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50">
        <v>102.2</v>
      </c>
      <c r="D32" s="50">
        <v>120.2</v>
      </c>
    </row>
    <row r="33" spans="1:4">
      <c r="B33" s="11" t="s">
        <v>10</v>
      </c>
      <c r="C33" s="50">
        <v>116.4</v>
      </c>
      <c r="D33" s="50">
        <v>129.5</v>
      </c>
    </row>
    <row r="34" spans="1:4">
      <c r="B34" s="11" t="s">
        <v>11</v>
      </c>
      <c r="C34" s="50">
        <v>120.3</v>
      </c>
      <c r="D34" s="50">
        <v>131.1</v>
      </c>
    </row>
    <row r="35" spans="1:4">
      <c r="B35" s="11" t="s">
        <v>12</v>
      </c>
      <c r="C35" s="50">
        <v>113.4</v>
      </c>
      <c r="D35" s="50">
        <v>127</v>
      </c>
    </row>
    <row r="36" spans="1:4">
      <c r="B36" s="11" t="s">
        <v>13</v>
      </c>
      <c r="C36" s="50">
        <v>130.80000000000001</v>
      </c>
      <c r="D36" s="50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120.2</v>
      </c>
      <c r="D40" s="30">
        <v>139.19999999999999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244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157.6</v>
      </c>
      <c r="D28" s="30">
        <v>97.9</v>
      </c>
    </row>
    <row r="29" spans="1:4">
      <c r="B29" s="11" t="s">
        <v>48</v>
      </c>
      <c r="C29" s="30">
        <v>160.30000000000001</v>
      </c>
      <c r="D29" s="30">
        <v>139.9</v>
      </c>
    </row>
    <row r="30" spans="1:4">
      <c r="B30" s="11" t="s">
        <v>49</v>
      </c>
      <c r="C30" s="30">
        <v>156.5</v>
      </c>
      <c r="D30" s="30">
        <v>145.1</v>
      </c>
    </row>
    <row r="31" spans="1:4">
      <c r="B31" s="11" t="s">
        <v>50</v>
      </c>
      <c r="C31" s="30">
        <v>151.80000000000001</v>
      </c>
      <c r="D31" s="30">
        <v>136.5</v>
      </c>
    </row>
    <row r="32" spans="1:4">
      <c r="B32" s="11" t="s">
        <v>51</v>
      </c>
      <c r="C32" s="30">
        <v>152.9</v>
      </c>
      <c r="D32" s="30">
        <v>141</v>
      </c>
    </row>
    <row r="33" spans="1:4">
      <c r="B33" s="11" t="s">
        <v>52</v>
      </c>
      <c r="C33" s="30">
        <v>152.19999999999999</v>
      </c>
      <c r="D33" s="30">
        <v>139</v>
      </c>
    </row>
    <row r="34" spans="1:4">
      <c r="B34" s="11" t="s">
        <v>53</v>
      </c>
      <c r="C34" s="30">
        <v>157.6</v>
      </c>
      <c r="D34" s="30">
        <v>157.19999999999999</v>
      </c>
    </row>
    <row r="35" spans="1:4">
      <c r="B35" s="11" t="s">
        <v>54</v>
      </c>
      <c r="C35" s="30">
        <v>156.19999999999999</v>
      </c>
      <c r="D35" s="30">
        <v>159</v>
      </c>
    </row>
    <row r="36" spans="1:4">
      <c r="B36" s="11" t="s">
        <v>55</v>
      </c>
      <c r="C36" s="30">
        <v>154.9</v>
      </c>
      <c r="D36" s="30">
        <v>158.4</v>
      </c>
    </row>
    <row r="37" spans="1:4">
      <c r="B37" s="11" t="s">
        <v>56</v>
      </c>
      <c r="C37" s="14">
        <v>152.1</v>
      </c>
      <c r="D37" s="14">
        <v>158.5</v>
      </c>
    </row>
    <row r="38" spans="1:4">
      <c r="B38" s="11" t="s">
        <v>57</v>
      </c>
      <c r="C38" s="14">
        <v>151.1</v>
      </c>
      <c r="D38" s="14">
        <v>160.6</v>
      </c>
    </row>
    <row r="39" spans="1:4">
      <c r="B39" s="11" t="s">
        <v>58</v>
      </c>
      <c r="C39" s="14">
        <v>150.30000000000001</v>
      </c>
      <c r="D39" s="14">
        <v>161</v>
      </c>
    </row>
    <row r="40" spans="1:4">
      <c r="A40" s="11">
        <v>2021</v>
      </c>
      <c r="B40" s="11" t="s">
        <v>5</v>
      </c>
      <c r="C40" s="14">
        <v>145.80000000000001</v>
      </c>
      <c r="D40" s="14">
        <v>154.6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243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  <row r="11" spans="1:10">
      <c r="B11" s="11" t="s">
        <v>15</v>
      </c>
      <c r="C11" s="11">
        <v>2.5</v>
      </c>
      <c r="D11" s="13">
        <v>3</v>
      </c>
    </row>
    <row r="12" spans="1:10">
      <c r="B12" s="11" t="s">
        <v>16</v>
      </c>
      <c r="C12" s="11">
        <v>1.9</v>
      </c>
      <c r="D12" s="13">
        <v>2</v>
      </c>
    </row>
    <row r="13" spans="1:10">
      <c r="A13" s="11">
        <v>2021</v>
      </c>
      <c r="B13" s="11" t="s">
        <v>5</v>
      </c>
      <c r="C13">
        <v>0.5</v>
      </c>
      <c r="D13">
        <v>0.5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2" sqref="A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242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185</v>
      </c>
      <c r="F3" s="46" t="s">
        <v>1</v>
      </c>
      <c r="G3" s="46" t="s">
        <v>163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1">
        <v>3.4</v>
      </c>
      <c r="D8" s="11">
        <v>1.9</v>
      </c>
      <c r="E8" s="11">
        <v>3.9</v>
      </c>
      <c r="F8" s="11">
        <v>4.7</v>
      </c>
      <c r="G8" s="11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  <row r="11" spans="1:9">
      <c r="B11" s="11" t="s">
        <v>15</v>
      </c>
      <c r="C11" s="11">
        <v>2.4</v>
      </c>
      <c r="D11" s="11">
        <v>1.2</v>
      </c>
      <c r="E11" s="11">
        <v>3.4</v>
      </c>
      <c r="F11" s="11">
        <v>4.5</v>
      </c>
      <c r="G11" s="11">
        <v>21.4</v>
      </c>
    </row>
    <row r="12" spans="1:9">
      <c r="B12" s="11" t="s">
        <v>16</v>
      </c>
      <c r="C12" s="13">
        <v>1.9</v>
      </c>
      <c r="D12" s="13">
        <v>1</v>
      </c>
      <c r="E12" s="13">
        <v>2.2000000000000002</v>
      </c>
      <c r="F12" s="13">
        <v>2</v>
      </c>
      <c r="G12" s="13">
        <v>9.5</v>
      </c>
    </row>
    <row r="13" spans="1:9">
      <c r="A13" s="11">
        <v>2021</v>
      </c>
      <c r="B13" s="11" t="s">
        <v>5</v>
      </c>
      <c r="C13" s="11">
        <v>0.4</v>
      </c>
      <c r="D13" s="11">
        <v>0.5</v>
      </c>
      <c r="E13" s="11">
        <v>0.7</v>
      </c>
      <c r="F13" s="11">
        <v>0.6</v>
      </c>
      <c r="G13" s="11">
        <v>3.3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2" sqref="A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241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187</v>
      </c>
      <c r="D3" s="46" t="s">
        <v>189</v>
      </c>
      <c r="E3" s="46" t="s">
        <v>190</v>
      </c>
      <c r="F3" s="46" t="s">
        <v>188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B11" s="11" t="s">
        <v>15</v>
      </c>
      <c r="C11" s="13">
        <v>2.5</v>
      </c>
      <c r="D11" s="13">
        <v>0.4</v>
      </c>
      <c r="E11" s="13">
        <v>0.2</v>
      </c>
      <c r="F11" s="13">
        <v>8.1</v>
      </c>
    </row>
    <row r="12" spans="1:8" s="11" customFormat="1" ht="12.75">
      <c r="B12" s="11" t="s">
        <v>16</v>
      </c>
      <c r="C12" s="11">
        <v>1.4</v>
      </c>
      <c r="D12" s="11">
        <v>0.5</v>
      </c>
      <c r="E12" s="11">
        <v>0.2</v>
      </c>
      <c r="F12" s="11">
        <v>9.9</v>
      </c>
    </row>
    <row r="13" spans="1:8" s="11" customFormat="1" ht="12.75">
      <c r="A13" s="11">
        <v>2021</v>
      </c>
      <c r="B13" s="11" t="s">
        <v>5</v>
      </c>
      <c r="C13" s="11">
        <v>0.4</v>
      </c>
      <c r="D13" s="11">
        <v>0.1</v>
      </c>
      <c r="E13" s="11">
        <v>0.02</v>
      </c>
      <c r="F13" s="11">
        <v>1.2</v>
      </c>
    </row>
    <row r="15" spans="1:8">
      <c r="A15" s="11" t="s">
        <v>191</v>
      </c>
      <c r="B15" s="11"/>
      <c r="C15" s="11"/>
      <c r="D15" s="11"/>
      <c r="E15" s="11"/>
      <c r="F15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240</v>
      </c>
    </row>
    <row r="2" spans="1:8">
      <c r="G2" s="11"/>
      <c r="H2" s="27" t="s">
        <v>29</v>
      </c>
    </row>
    <row r="3" spans="1:8">
      <c r="A3" s="11" t="s">
        <v>72</v>
      </c>
      <c r="B3" s="11" t="s">
        <v>73</v>
      </c>
      <c r="C3" s="11" t="s">
        <v>157</v>
      </c>
      <c r="D3" s="11" t="s">
        <v>158</v>
      </c>
    </row>
    <row r="4" spans="1:8">
      <c r="A4" s="11" t="s">
        <v>74</v>
      </c>
      <c r="B4" s="11" t="s">
        <v>75</v>
      </c>
      <c r="C4" s="11">
        <v>16</v>
      </c>
      <c r="D4" s="11">
        <v>17</v>
      </c>
    </row>
    <row r="5" spans="1:8">
      <c r="A5" s="11" t="s">
        <v>76</v>
      </c>
      <c r="B5" s="11" t="s">
        <v>77</v>
      </c>
      <c r="C5" s="11">
        <v>35</v>
      </c>
      <c r="D5" s="11">
        <v>52</v>
      </c>
    </row>
    <row r="6" spans="1:8">
      <c r="A6" s="11" t="s">
        <v>78</v>
      </c>
      <c r="B6" s="11" t="s">
        <v>79</v>
      </c>
      <c r="C6" s="11">
        <v>65</v>
      </c>
      <c r="D6" s="11">
        <v>43</v>
      </c>
    </row>
    <row r="7" spans="1:8">
      <c r="A7" s="11" t="s">
        <v>80</v>
      </c>
      <c r="B7" s="11" t="s">
        <v>81</v>
      </c>
      <c r="C7" s="11">
        <v>29</v>
      </c>
      <c r="D7" s="11">
        <v>25</v>
      </c>
    </row>
    <row r="8" spans="1:8">
      <c r="A8" s="11" t="s">
        <v>82</v>
      </c>
      <c r="B8" s="11" t="s">
        <v>83</v>
      </c>
      <c r="C8" s="11">
        <v>109</v>
      </c>
      <c r="D8" s="11">
        <v>54</v>
      </c>
    </row>
    <row r="9" spans="1:8">
      <c r="A9" s="11" t="s">
        <v>84</v>
      </c>
      <c r="B9" s="11" t="s">
        <v>85</v>
      </c>
      <c r="C9" s="11">
        <v>68</v>
      </c>
      <c r="D9" s="11">
        <v>46</v>
      </c>
    </row>
    <row r="10" spans="1:8">
      <c r="A10" s="11" t="s">
        <v>86</v>
      </c>
      <c r="B10" s="11" t="s">
        <v>87</v>
      </c>
      <c r="C10" s="11">
        <v>29</v>
      </c>
      <c r="D10" s="11">
        <v>14</v>
      </c>
    </row>
    <row r="11" spans="1:8">
      <c r="A11" s="11" t="s">
        <v>88</v>
      </c>
      <c r="B11" s="11" t="s">
        <v>89</v>
      </c>
      <c r="C11" s="11">
        <v>113</v>
      </c>
      <c r="D11" s="11">
        <v>69</v>
      </c>
    </row>
    <row r="12" spans="1:8">
      <c r="A12" s="11" t="s">
        <v>90</v>
      </c>
      <c r="B12" s="11" t="s">
        <v>91</v>
      </c>
      <c r="C12" s="11">
        <v>15</v>
      </c>
      <c r="D12" s="11">
        <v>5</v>
      </c>
    </row>
    <row r="13" spans="1:8">
      <c r="A13" s="11" t="s">
        <v>92</v>
      </c>
      <c r="B13" s="11" t="s">
        <v>93</v>
      </c>
      <c r="C13" s="11">
        <v>16</v>
      </c>
      <c r="D13" s="11">
        <v>4</v>
      </c>
    </row>
    <row r="14" spans="1:8">
      <c r="A14" s="11" t="s">
        <v>94</v>
      </c>
      <c r="B14" s="11" t="s">
        <v>95</v>
      </c>
      <c r="C14" s="11">
        <v>21</v>
      </c>
      <c r="D14" s="11">
        <v>20</v>
      </c>
    </row>
    <row r="15" spans="1:8">
      <c r="A15" s="11" t="s">
        <v>96</v>
      </c>
      <c r="B15" s="11" t="s">
        <v>97</v>
      </c>
      <c r="C15" s="11">
        <v>108</v>
      </c>
      <c r="D15" s="11">
        <v>69</v>
      </c>
    </row>
    <row r="16" spans="1:8">
      <c r="A16" s="11" t="s">
        <v>98</v>
      </c>
      <c r="B16" s="11" t="s">
        <v>99</v>
      </c>
      <c r="C16" s="11">
        <v>33</v>
      </c>
      <c r="D16" s="11">
        <v>14</v>
      </c>
    </row>
    <row r="17" spans="1:4">
      <c r="A17" s="11" t="s">
        <v>100</v>
      </c>
      <c r="B17" s="11" t="s">
        <v>101</v>
      </c>
      <c r="C17" s="11">
        <v>51</v>
      </c>
      <c r="D17" s="11">
        <v>52</v>
      </c>
    </row>
    <row r="18" spans="1:4">
      <c r="A18" s="11" t="s">
        <v>102</v>
      </c>
      <c r="B18" s="11" t="s">
        <v>103</v>
      </c>
      <c r="C18" s="11">
        <v>48</v>
      </c>
      <c r="D18" s="11">
        <v>32</v>
      </c>
    </row>
    <row r="19" spans="1:4">
      <c r="A19" s="11" t="s">
        <v>104</v>
      </c>
      <c r="B19" s="11" t="s">
        <v>105</v>
      </c>
      <c r="C19" s="11">
        <v>42</v>
      </c>
      <c r="D19" s="11">
        <v>35</v>
      </c>
    </row>
    <row r="20" spans="1:4">
      <c r="A20" s="11" t="s">
        <v>106</v>
      </c>
      <c r="B20" s="11" t="s">
        <v>107</v>
      </c>
      <c r="C20" s="11">
        <v>108</v>
      </c>
      <c r="D20" s="11">
        <v>96</v>
      </c>
    </row>
    <row r="21" spans="1:4">
      <c r="A21" s="11" t="s">
        <v>108</v>
      </c>
      <c r="B21" s="11" t="s">
        <v>109</v>
      </c>
      <c r="C21" s="11">
        <v>217</v>
      </c>
      <c r="D21" s="11">
        <v>144</v>
      </c>
    </row>
    <row r="22" spans="1:4">
      <c r="A22" s="11" t="s">
        <v>110</v>
      </c>
      <c r="B22" s="11" t="s">
        <v>111</v>
      </c>
      <c r="C22" s="11">
        <v>62</v>
      </c>
      <c r="D22" s="11">
        <v>62</v>
      </c>
    </row>
    <row r="23" spans="1:4">
      <c r="A23" s="11" t="s">
        <v>112</v>
      </c>
      <c r="B23" s="11" t="s">
        <v>113</v>
      </c>
      <c r="C23" s="11">
        <v>38</v>
      </c>
      <c r="D23" s="11">
        <v>33</v>
      </c>
    </row>
    <row r="24" spans="1:4">
      <c r="A24" s="11" t="s">
        <v>114</v>
      </c>
      <c r="B24" s="11" t="s">
        <v>115</v>
      </c>
      <c r="C24" s="11">
        <v>162</v>
      </c>
      <c r="D24" s="11">
        <v>132</v>
      </c>
    </row>
    <row r="25" spans="1:4">
      <c r="A25" s="11" t="s">
        <v>116</v>
      </c>
      <c r="B25" s="11" t="s">
        <v>117</v>
      </c>
      <c r="C25" s="11">
        <v>26</v>
      </c>
      <c r="D25" s="11">
        <v>16</v>
      </c>
    </row>
    <row r="26" spans="1:4">
      <c r="A26" s="11" t="s">
        <v>118</v>
      </c>
      <c r="B26" s="11" t="s">
        <v>119</v>
      </c>
      <c r="C26" s="11">
        <v>13</v>
      </c>
      <c r="D26" s="11">
        <v>24</v>
      </c>
    </row>
    <row r="27" spans="1:4">
      <c r="A27" s="11" t="s">
        <v>120</v>
      </c>
      <c r="B27" s="11" t="s">
        <v>121</v>
      </c>
      <c r="C27" s="11">
        <v>20</v>
      </c>
      <c r="D27" s="11">
        <v>28</v>
      </c>
    </row>
    <row r="28" spans="1:4">
      <c r="A28" s="11" t="s">
        <v>122</v>
      </c>
      <c r="B28" s="11" t="s">
        <v>123</v>
      </c>
      <c r="C28" s="11">
        <v>108</v>
      </c>
      <c r="D28" s="11">
        <v>69</v>
      </c>
    </row>
    <row r="29" spans="1:4">
      <c r="A29" s="11" t="s">
        <v>124</v>
      </c>
      <c r="B29" s="11" t="s">
        <v>125</v>
      </c>
      <c r="C29" s="11">
        <v>46</v>
      </c>
      <c r="D29" s="11">
        <v>22</v>
      </c>
    </row>
    <row r="30" spans="1:4">
      <c r="A30" s="11" t="s">
        <v>126</v>
      </c>
      <c r="B30" s="11" t="s">
        <v>127</v>
      </c>
      <c r="C30" s="11">
        <v>17</v>
      </c>
      <c r="D30" s="11">
        <v>25</v>
      </c>
    </row>
    <row r="31" spans="1:4">
      <c r="A31" s="11" t="s">
        <v>128</v>
      </c>
      <c r="B31" s="11" t="s">
        <v>129</v>
      </c>
      <c r="C31" s="11">
        <v>56</v>
      </c>
      <c r="D31" s="11">
        <v>46</v>
      </c>
    </row>
    <row r="32" spans="1:4">
      <c r="A32" s="11" t="s">
        <v>130</v>
      </c>
      <c r="B32" s="11" t="s">
        <v>131</v>
      </c>
      <c r="C32" s="11">
        <v>29</v>
      </c>
      <c r="D32" s="11">
        <v>18</v>
      </c>
    </row>
    <row r="33" spans="1:4">
      <c r="A33" s="11" t="s">
        <v>132</v>
      </c>
      <c r="B33" s="11" t="s">
        <v>133</v>
      </c>
      <c r="C33" s="11">
        <v>23</v>
      </c>
      <c r="D33" s="11">
        <v>21</v>
      </c>
    </row>
    <row r="34" spans="1:4">
      <c r="A34" s="11" t="s">
        <v>134</v>
      </c>
      <c r="B34" s="11" t="s">
        <v>135</v>
      </c>
      <c r="C34" s="11">
        <v>132</v>
      </c>
      <c r="D34" s="11">
        <v>79</v>
      </c>
    </row>
    <row r="35" spans="1:4">
      <c r="A35" s="11" t="s">
        <v>136</v>
      </c>
      <c r="B35" s="11" t="s">
        <v>137</v>
      </c>
      <c r="C35" s="11">
        <v>25</v>
      </c>
      <c r="D35" s="11">
        <v>30</v>
      </c>
    </row>
    <row r="36" spans="1:4">
      <c r="A36" s="11" t="s">
        <v>138</v>
      </c>
      <c r="B36" s="11" t="s">
        <v>139</v>
      </c>
      <c r="C36" s="11">
        <v>277</v>
      </c>
      <c r="D36" s="11">
        <v>158</v>
      </c>
    </row>
    <row r="37" spans="1:4">
      <c r="A37" s="11" t="s">
        <v>140</v>
      </c>
      <c r="B37" s="11" t="s">
        <v>141</v>
      </c>
      <c r="C37" s="11">
        <v>48</v>
      </c>
      <c r="D37" s="11">
        <v>36</v>
      </c>
    </row>
    <row r="38" spans="1:4">
      <c r="A38" s="11" t="s">
        <v>142</v>
      </c>
      <c r="B38" s="11" t="s">
        <v>143</v>
      </c>
      <c r="C38" s="11">
        <v>18</v>
      </c>
      <c r="D38" s="11">
        <v>10</v>
      </c>
    </row>
    <row r="39" spans="1:4">
      <c r="A39" s="11" t="s">
        <v>144</v>
      </c>
      <c r="B39" s="11" t="s">
        <v>145</v>
      </c>
      <c r="C39" s="11">
        <v>11</v>
      </c>
      <c r="D39" s="11">
        <v>11</v>
      </c>
    </row>
    <row r="40" spans="1:4">
      <c r="A40" s="11" t="s">
        <v>146</v>
      </c>
      <c r="B40" s="11" t="s">
        <v>147</v>
      </c>
      <c r="C40" s="11">
        <v>55</v>
      </c>
      <c r="D40" s="11">
        <v>37</v>
      </c>
    </row>
    <row r="41" spans="1:4">
      <c r="A41" s="11" t="s">
        <v>148</v>
      </c>
      <c r="B41" s="11" t="s">
        <v>149</v>
      </c>
      <c r="C41" s="11">
        <v>20</v>
      </c>
      <c r="D41" s="11">
        <v>43</v>
      </c>
    </row>
    <row r="42" spans="1:4">
      <c r="A42" s="11" t="s">
        <v>150</v>
      </c>
      <c r="B42" s="11" t="s">
        <v>151</v>
      </c>
      <c r="C42" s="11">
        <v>71</v>
      </c>
      <c r="D42" s="11">
        <v>64</v>
      </c>
    </row>
    <row r="43" spans="1:4">
      <c r="A43" s="11" t="s">
        <v>152</v>
      </c>
      <c r="B43" s="11" t="s">
        <v>153</v>
      </c>
      <c r="C43" s="11">
        <v>163</v>
      </c>
      <c r="D43" s="11">
        <v>143</v>
      </c>
    </row>
    <row r="44" spans="1:4">
      <c r="A44" s="11" t="s">
        <v>154</v>
      </c>
      <c r="B44" s="11" t="s">
        <v>155</v>
      </c>
      <c r="C44" s="11">
        <v>52</v>
      </c>
      <c r="D44" s="11">
        <v>44</v>
      </c>
    </row>
    <row r="45" spans="1:4">
      <c r="A45" s="11" t="s">
        <v>156</v>
      </c>
      <c r="B45" s="11" t="s">
        <v>212</v>
      </c>
      <c r="C45" s="11">
        <v>3023</v>
      </c>
      <c r="D45" s="11">
        <v>1795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239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159</v>
      </c>
      <c r="D3" s="11" t="s">
        <v>160</v>
      </c>
      <c r="E3" s="11" t="s">
        <v>161</v>
      </c>
    </row>
    <row r="4" spans="1:8">
      <c r="A4" s="11" t="s">
        <v>220</v>
      </c>
      <c r="B4" s="11" t="s">
        <v>6</v>
      </c>
      <c r="C4" s="47">
        <v>-9.6999999999999993</v>
      </c>
      <c r="D4" s="47">
        <v>12.8</v>
      </c>
      <c r="E4" s="47">
        <v>3.1</v>
      </c>
    </row>
    <row r="5" spans="1:8">
      <c r="A5" s="11" t="s">
        <v>219</v>
      </c>
      <c r="B5" s="11" t="s">
        <v>6</v>
      </c>
      <c r="C5" s="47">
        <v>-10.199999999999999</v>
      </c>
      <c r="D5" s="47">
        <v>14.2</v>
      </c>
      <c r="E5" s="47">
        <v>4</v>
      </c>
    </row>
    <row r="6" spans="1:8">
      <c r="A6" s="11" t="s">
        <v>221</v>
      </c>
      <c r="B6" s="11" t="s">
        <v>6</v>
      </c>
      <c r="C6" s="47">
        <v>-5.8</v>
      </c>
      <c r="D6" s="47">
        <v>17.7</v>
      </c>
      <c r="E6" s="47">
        <v>11.9</v>
      </c>
    </row>
    <row r="7" spans="1:8">
      <c r="A7" s="11" t="s">
        <v>220</v>
      </c>
      <c r="B7" s="11" t="s">
        <v>0</v>
      </c>
      <c r="C7" s="47">
        <v>-22.9</v>
      </c>
      <c r="D7" s="47">
        <v>8.4</v>
      </c>
      <c r="E7" s="47">
        <v>-14.4</v>
      </c>
    </row>
    <row r="8" spans="1:8">
      <c r="A8" s="11" t="s">
        <v>219</v>
      </c>
      <c r="B8" s="11" t="s">
        <v>0</v>
      </c>
      <c r="C8" s="47">
        <v>-20.7</v>
      </c>
      <c r="D8" s="47">
        <v>10.5</v>
      </c>
      <c r="E8" s="47">
        <v>-10.199999999999999</v>
      </c>
    </row>
    <row r="9" spans="1:8">
      <c r="A9" s="11" t="s">
        <v>221</v>
      </c>
      <c r="B9" s="11" t="s">
        <v>0</v>
      </c>
      <c r="C9" s="47">
        <v>-11.6</v>
      </c>
      <c r="D9" s="47">
        <v>11.1</v>
      </c>
      <c r="E9" s="47">
        <v>-0.4</v>
      </c>
    </row>
    <row r="10" spans="1:8">
      <c r="A10" s="11" t="s">
        <v>220</v>
      </c>
      <c r="B10" s="11" t="s">
        <v>165</v>
      </c>
      <c r="C10" s="48">
        <v>-14.9</v>
      </c>
      <c r="D10" s="48">
        <v>14.5</v>
      </c>
      <c r="E10" s="48">
        <v>-0.3</v>
      </c>
    </row>
    <row r="11" spans="1:8">
      <c r="A11" s="11" t="s">
        <v>219</v>
      </c>
      <c r="B11" s="11" t="s">
        <v>165</v>
      </c>
      <c r="C11" s="48">
        <v>-16.399999999999999</v>
      </c>
      <c r="D11" s="48">
        <v>14.3</v>
      </c>
      <c r="E11" s="48">
        <v>-2.1</v>
      </c>
    </row>
    <row r="12" spans="1:8">
      <c r="A12" s="11" t="s">
        <v>221</v>
      </c>
      <c r="B12" s="11" t="s">
        <v>165</v>
      </c>
      <c r="C12" s="48">
        <v>-9.3000000000000007</v>
      </c>
      <c r="D12" s="48">
        <v>16.8</v>
      </c>
      <c r="E12" s="48">
        <v>7.6</v>
      </c>
    </row>
    <row r="13" spans="1:8">
      <c r="A13" s="11" t="s">
        <v>220</v>
      </c>
      <c r="B13" s="11" t="s">
        <v>164</v>
      </c>
      <c r="C13" s="48">
        <v>-22</v>
      </c>
      <c r="D13" s="48">
        <v>12.2</v>
      </c>
      <c r="E13" s="48">
        <v>-9.8000000000000007</v>
      </c>
    </row>
    <row r="14" spans="1:8">
      <c r="A14" s="11" t="s">
        <v>219</v>
      </c>
      <c r="B14" s="11" t="s">
        <v>164</v>
      </c>
      <c r="C14" s="47">
        <v>-27.2</v>
      </c>
      <c r="D14" s="47">
        <v>9.3000000000000007</v>
      </c>
      <c r="E14" s="47">
        <v>-17.899999999999999</v>
      </c>
    </row>
    <row r="15" spans="1:8">
      <c r="A15" s="11" t="s">
        <v>221</v>
      </c>
      <c r="B15" s="11" t="s">
        <v>164</v>
      </c>
      <c r="C15" s="47">
        <v>-13.9</v>
      </c>
      <c r="D15" s="47">
        <v>17.2</v>
      </c>
      <c r="E15" s="47">
        <v>3.4</v>
      </c>
    </row>
    <row r="16" spans="1:8">
      <c r="A16" s="11" t="s">
        <v>220</v>
      </c>
      <c r="B16" s="11" t="s">
        <v>1</v>
      </c>
      <c r="C16" s="47">
        <v>-10.7</v>
      </c>
      <c r="D16" s="47">
        <v>15.9</v>
      </c>
      <c r="E16" s="47">
        <v>5.2</v>
      </c>
    </row>
    <row r="17" spans="1:5">
      <c r="A17" s="11" t="s">
        <v>219</v>
      </c>
      <c r="B17" s="11" t="s">
        <v>1</v>
      </c>
      <c r="C17" s="47">
        <v>-14.6</v>
      </c>
      <c r="D17" s="47">
        <v>14.3</v>
      </c>
      <c r="E17" s="47">
        <v>-0.3</v>
      </c>
    </row>
    <row r="18" spans="1:5">
      <c r="A18" s="11" t="s">
        <v>221</v>
      </c>
      <c r="B18" s="11" t="s">
        <v>1</v>
      </c>
      <c r="C18" s="47">
        <v>-8.3000000000000007</v>
      </c>
      <c r="D18" s="47">
        <v>17.600000000000001</v>
      </c>
      <c r="E18" s="47">
        <v>9.4</v>
      </c>
    </row>
    <row r="19" spans="1:5">
      <c r="A19" s="11" t="s">
        <v>220</v>
      </c>
      <c r="B19" s="11" t="s">
        <v>163</v>
      </c>
      <c r="C19" s="47">
        <v>-47.5</v>
      </c>
      <c r="D19" s="47">
        <v>2.6</v>
      </c>
      <c r="E19" s="47">
        <v>-45</v>
      </c>
    </row>
    <row r="20" spans="1:5">
      <c r="A20" s="11" t="s">
        <v>219</v>
      </c>
      <c r="B20" s="11" t="s">
        <v>163</v>
      </c>
      <c r="C20" s="47">
        <v>-51.3</v>
      </c>
      <c r="D20" s="47">
        <v>3</v>
      </c>
      <c r="E20" s="47">
        <v>-48.3</v>
      </c>
    </row>
    <row r="21" spans="1:5">
      <c r="A21" s="11" t="s">
        <v>221</v>
      </c>
      <c r="B21" s="11" t="s">
        <v>163</v>
      </c>
      <c r="C21" s="47">
        <v>-14.5</v>
      </c>
      <c r="D21" s="47">
        <v>11.1</v>
      </c>
      <c r="E21" s="47">
        <v>-3.5</v>
      </c>
    </row>
    <row r="22" spans="1:5">
      <c r="A22" s="11" t="s">
        <v>220</v>
      </c>
      <c r="B22" s="11" t="s">
        <v>162</v>
      </c>
      <c r="C22" s="47">
        <v>-11</v>
      </c>
      <c r="D22" s="47">
        <v>19.2</v>
      </c>
      <c r="E22" s="47">
        <v>8.3000000000000007</v>
      </c>
    </row>
    <row r="23" spans="1:5">
      <c r="A23" s="11" t="s">
        <v>219</v>
      </c>
      <c r="B23" s="11" t="s">
        <v>162</v>
      </c>
      <c r="C23" s="47">
        <v>-12.5</v>
      </c>
      <c r="D23" s="47">
        <v>20.6</v>
      </c>
      <c r="E23" s="47">
        <v>8.1</v>
      </c>
    </row>
    <row r="24" spans="1:5">
      <c r="A24" s="11" t="s">
        <v>221</v>
      </c>
      <c r="B24" s="11" t="s">
        <v>162</v>
      </c>
      <c r="C24" s="47">
        <v>-3.7</v>
      </c>
      <c r="D24" s="47">
        <v>22.9</v>
      </c>
      <c r="E24" s="47">
        <v>19.2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195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165</v>
      </c>
      <c r="F4" s="46" t="s">
        <v>164</v>
      </c>
      <c r="G4" s="11" t="s">
        <v>171</v>
      </c>
    </row>
    <row r="5" spans="1:8">
      <c r="A5" s="11" t="s">
        <v>220</v>
      </c>
      <c r="B5" s="11" t="s">
        <v>177</v>
      </c>
      <c r="C5" s="13">
        <v>58.9</v>
      </c>
      <c r="D5" s="13">
        <v>55.7</v>
      </c>
      <c r="E5" s="13">
        <v>71.7</v>
      </c>
      <c r="F5" s="13">
        <v>48.9</v>
      </c>
      <c r="G5" s="13">
        <v>52.6</v>
      </c>
    </row>
    <row r="6" spans="1:8">
      <c r="A6" s="11" t="s">
        <v>220</v>
      </c>
      <c r="B6" s="11" t="s">
        <v>178</v>
      </c>
      <c r="C6" s="13">
        <v>24</v>
      </c>
      <c r="D6" s="13">
        <v>31.8</v>
      </c>
      <c r="E6" s="13">
        <v>20.6</v>
      </c>
      <c r="F6" s="13">
        <v>25.1</v>
      </c>
      <c r="G6" s="13">
        <v>27.9</v>
      </c>
    </row>
    <row r="7" spans="1:8">
      <c r="A7" s="11" t="s">
        <v>220</v>
      </c>
      <c r="B7" s="11" t="s">
        <v>179</v>
      </c>
      <c r="C7" s="13">
        <v>5.2</v>
      </c>
      <c r="D7" s="13">
        <v>3.7</v>
      </c>
      <c r="E7" s="13">
        <v>4.2</v>
      </c>
      <c r="F7" s="13">
        <v>7.3</v>
      </c>
      <c r="G7" s="13">
        <v>8.6999999999999993</v>
      </c>
    </row>
    <row r="8" spans="1:8">
      <c r="A8" s="11" t="s">
        <v>220</v>
      </c>
      <c r="B8" s="11" t="s">
        <v>180</v>
      </c>
      <c r="C8" s="13">
        <v>11.9</v>
      </c>
      <c r="D8" s="13">
        <v>8.8000000000000007</v>
      </c>
      <c r="E8" s="13">
        <v>3.5</v>
      </c>
      <c r="F8" s="13">
        <v>18.7</v>
      </c>
      <c r="G8" s="13">
        <v>10.8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C41" s="14"/>
      <c r="D41" s="14"/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196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197</v>
      </c>
      <c r="B5" s="13">
        <v>13</v>
      </c>
      <c r="C5" s="13">
        <v>8.1999999999999993</v>
      </c>
      <c r="D5" s="13">
        <v>42.9</v>
      </c>
      <c r="E5" s="13">
        <v>17.399999999999999</v>
      </c>
      <c r="F5" s="13">
        <v>52</v>
      </c>
    </row>
    <row r="6" spans="1:7">
      <c r="A6" s="11" t="s">
        <v>198</v>
      </c>
      <c r="B6" s="13">
        <v>3.7</v>
      </c>
      <c r="C6" s="13">
        <v>5.4</v>
      </c>
      <c r="D6" s="13">
        <v>5.3</v>
      </c>
      <c r="E6" s="13">
        <v>6.1</v>
      </c>
      <c r="F6" s="13">
        <v>5.3</v>
      </c>
    </row>
    <row r="7" spans="1:7">
      <c r="A7" s="11" t="s">
        <v>199</v>
      </c>
      <c r="B7" s="13">
        <v>2.2000000000000002</v>
      </c>
      <c r="C7" s="13">
        <v>5.9</v>
      </c>
      <c r="D7" s="13">
        <v>1.7</v>
      </c>
      <c r="E7" s="13">
        <v>5.9</v>
      </c>
      <c r="F7" s="13">
        <v>3.4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5" sqref="B5:F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1" t="s">
        <v>200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201</v>
      </c>
      <c r="B5" s="13">
        <v>-5.3</v>
      </c>
      <c r="C5" s="13">
        <v>-9.1999999999999993</v>
      </c>
      <c r="D5" s="13">
        <v>-8.9</v>
      </c>
      <c r="E5" s="13">
        <v>-8.3000000000000007</v>
      </c>
      <c r="F5" s="13">
        <v>-11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202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165</v>
      </c>
      <c r="F4" s="46" t="s">
        <v>164</v>
      </c>
      <c r="G4" s="11" t="s">
        <v>171</v>
      </c>
    </row>
    <row r="5" spans="1:8">
      <c r="A5" s="11" t="s">
        <v>220</v>
      </c>
      <c r="B5" s="11" t="s">
        <v>173</v>
      </c>
      <c r="C5" s="13">
        <v>0.8</v>
      </c>
      <c r="D5" s="13">
        <v>3</v>
      </c>
      <c r="E5" s="13">
        <v>1.4</v>
      </c>
      <c r="F5" s="13">
        <v>0.6</v>
      </c>
      <c r="G5" s="13">
        <v>2.5</v>
      </c>
    </row>
    <row r="6" spans="1:8">
      <c r="A6" s="11" t="s">
        <v>220</v>
      </c>
      <c r="B6" s="11" t="s">
        <v>174</v>
      </c>
      <c r="C6" s="13">
        <v>2.9</v>
      </c>
      <c r="D6" s="13">
        <v>4.4000000000000004</v>
      </c>
      <c r="E6" s="13">
        <v>1.8</v>
      </c>
      <c r="F6" s="13">
        <v>1.9</v>
      </c>
      <c r="G6" s="13">
        <v>3.7</v>
      </c>
    </row>
    <row r="7" spans="1:8">
      <c r="A7" s="11" t="s">
        <v>220</v>
      </c>
      <c r="B7" s="11" t="s">
        <v>175</v>
      </c>
      <c r="C7" s="13">
        <v>16.8</v>
      </c>
      <c r="D7" s="13">
        <v>12.6</v>
      </c>
      <c r="E7" s="13">
        <v>9.1</v>
      </c>
      <c r="F7" s="13">
        <v>24.6</v>
      </c>
      <c r="G7" s="13">
        <v>8.6</v>
      </c>
    </row>
    <row r="8" spans="1:8">
      <c r="A8" s="11" t="s">
        <v>220</v>
      </c>
      <c r="B8" s="11" t="s">
        <v>172</v>
      </c>
      <c r="C8" s="13">
        <v>14.3</v>
      </c>
      <c r="D8" s="13">
        <v>16.3</v>
      </c>
      <c r="E8" s="13">
        <v>15.7</v>
      </c>
      <c r="F8" s="13">
        <v>21.3</v>
      </c>
      <c r="G8" s="13">
        <v>7.6</v>
      </c>
    </row>
    <row r="9" spans="1:8">
      <c r="A9" s="11" t="s">
        <v>220</v>
      </c>
      <c r="B9" s="11" t="s">
        <v>176</v>
      </c>
      <c r="C9" s="13">
        <v>65.2</v>
      </c>
      <c r="D9" s="13">
        <v>63.7</v>
      </c>
      <c r="E9" s="13">
        <v>72</v>
      </c>
      <c r="F9" s="13">
        <v>51.6</v>
      </c>
      <c r="G9" s="13">
        <v>77.599999999999994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5" sqref="B5:F8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3" t="s">
        <v>213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214</v>
      </c>
      <c r="B5" s="13">
        <v>48.7</v>
      </c>
      <c r="C5" s="13">
        <v>35.1</v>
      </c>
      <c r="D5" s="13">
        <v>43.4</v>
      </c>
      <c r="E5" s="13">
        <v>34.6</v>
      </c>
      <c r="F5" s="13">
        <v>30.8</v>
      </c>
    </row>
    <row r="6" spans="1:7">
      <c r="A6" s="11" t="s">
        <v>215</v>
      </c>
      <c r="B6" s="13">
        <v>2.2000000000000002</v>
      </c>
      <c r="C6" s="13">
        <v>14.7</v>
      </c>
      <c r="D6" s="13">
        <v>7.2</v>
      </c>
      <c r="E6" s="13">
        <v>11.6</v>
      </c>
      <c r="F6" s="13">
        <v>11.7</v>
      </c>
    </row>
    <row r="7" spans="1:7">
      <c r="A7" s="11" t="s">
        <v>216</v>
      </c>
      <c r="B7" s="13">
        <v>0.3</v>
      </c>
      <c r="C7" s="13">
        <v>3</v>
      </c>
      <c r="D7" s="13">
        <v>4.2</v>
      </c>
      <c r="E7" s="13">
        <v>0.6</v>
      </c>
      <c r="F7" s="13">
        <v>1</v>
      </c>
    </row>
    <row r="8" spans="1:7">
      <c r="A8" s="11" t="s">
        <v>217</v>
      </c>
      <c r="B8" s="13">
        <v>48.8</v>
      </c>
      <c r="C8" s="13">
        <v>47.2</v>
      </c>
      <c r="D8" s="13">
        <v>45.2</v>
      </c>
      <c r="E8" s="13">
        <v>53.2</v>
      </c>
      <c r="F8" s="13">
        <v>56.5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1" t="s">
        <v>204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203</v>
      </c>
      <c r="B5" s="13">
        <v>-0.3</v>
      </c>
      <c r="C5" s="13">
        <v>-2.5</v>
      </c>
      <c r="D5" s="13">
        <v>-1</v>
      </c>
      <c r="E5" s="13">
        <v>-0.5</v>
      </c>
      <c r="F5" s="13">
        <v>-1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Q40" s="28"/>
      <c r="R40" s="2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C41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60.2</v>
      </c>
      <c r="C4" s="14"/>
    </row>
    <row r="5" spans="1:27" ht="12.75" customHeight="1">
      <c r="A5" s="11" t="s">
        <v>67</v>
      </c>
      <c r="B5" s="37">
        <v>43.6</v>
      </c>
      <c r="C5" s="14"/>
    </row>
    <row r="6" spans="1:27" ht="12.75" customHeight="1">
      <c r="A6" s="11" t="s">
        <v>35</v>
      </c>
      <c r="B6" s="37">
        <v>38.4</v>
      </c>
      <c r="C6" s="14"/>
    </row>
    <row r="7" spans="1:27" ht="12.75" customHeight="1">
      <c r="A7" s="11" t="s">
        <v>36</v>
      </c>
      <c r="B7" s="37">
        <v>11</v>
      </c>
      <c r="C7" s="14"/>
    </row>
    <row r="8" spans="1:27" ht="12.75" customHeight="1">
      <c r="A8" s="11" t="s">
        <v>0</v>
      </c>
      <c r="B8" s="37">
        <v>3.1</v>
      </c>
      <c r="C8" s="14"/>
    </row>
    <row r="9" spans="1:27" ht="12.75" customHeight="1">
      <c r="A9" s="11" t="s">
        <v>37</v>
      </c>
      <c r="B9" s="38">
        <v>2.8</v>
      </c>
      <c r="C9" s="14"/>
    </row>
    <row r="10" spans="1:27" ht="12.75" customHeight="1">
      <c r="A10" s="11" t="s">
        <v>6</v>
      </c>
      <c r="B10" s="37">
        <v>-9.6999999999999993</v>
      </c>
      <c r="C10" s="14"/>
    </row>
    <row r="11" spans="1:27" ht="12.75" customHeight="1">
      <c r="A11" s="11" t="s">
        <v>1</v>
      </c>
      <c r="B11" s="38">
        <v>-18.899999999999999</v>
      </c>
      <c r="C11" s="14"/>
    </row>
    <row r="12" spans="1:27" ht="12.75" customHeight="1">
      <c r="A12" s="11" t="s">
        <v>38</v>
      </c>
      <c r="B12" s="37">
        <v>-23.3</v>
      </c>
      <c r="C12" s="14"/>
    </row>
    <row r="13" spans="1:27" ht="12.75" customHeight="1">
      <c r="A13" s="11" t="s">
        <v>39</v>
      </c>
      <c r="B13" s="37">
        <v>-33.299999999999997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71</v>
      </c>
    </row>
    <row r="32" spans="1:9">
      <c r="B32" s="11" t="s">
        <v>9</v>
      </c>
      <c r="C32" s="20">
        <v>85.7</v>
      </c>
      <c r="D32" s="20">
        <v>54.15</v>
      </c>
      <c r="E32" s="39" t="s">
        <v>71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71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71</v>
      </c>
    </row>
    <row r="39" spans="1:5">
      <c r="B39" s="11" t="s">
        <v>16</v>
      </c>
      <c r="C39" s="20">
        <v>83.82</v>
      </c>
      <c r="D39" s="20">
        <v>57.64</v>
      </c>
      <c r="E39" s="39" t="s">
        <v>71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71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1.5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71</v>
      </c>
      <c r="D43" s="41" t="s">
        <v>71</v>
      </c>
    </row>
    <row r="44" spans="1:6">
      <c r="B44" s="11" t="s">
        <v>9</v>
      </c>
      <c r="C44" s="41" t="s">
        <v>71</v>
      </c>
      <c r="D44" s="41" t="s">
        <v>71</v>
      </c>
    </row>
    <row r="45" spans="1:6">
      <c r="B45" s="11" t="s">
        <v>10</v>
      </c>
      <c r="C45" s="41" t="s">
        <v>71</v>
      </c>
      <c r="D45" s="41" t="s">
        <v>71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1:4">
      <c r="B49" s="11" t="s">
        <v>14</v>
      </c>
      <c r="C49" s="14">
        <v>6.8</v>
      </c>
      <c r="D49" s="14">
        <v>8</v>
      </c>
    </row>
    <row r="50" spans="1:4">
      <c r="B50" s="11" t="s">
        <v>15</v>
      </c>
      <c r="C50" s="41" t="s">
        <v>71</v>
      </c>
      <c r="D50" s="41" t="s">
        <v>71</v>
      </c>
    </row>
    <row r="51" spans="1:4">
      <c r="B51" s="11" t="s">
        <v>16</v>
      </c>
      <c r="C51" s="41" t="s">
        <v>71</v>
      </c>
      <c r="D51" s="41" t="s">
        <v>71</v>
      </c>
    </row>
    <row r="52" spans="1:4">
      <c r="A52" s="11">
        <v>2021</v>
      </c>
      <c r="B52" s="11" t="s">
        <v>5</v>
      </c>
      <c r="C52" s="41" t="s">
        <v>71</v>
      </c>
      <c r="D52" s="41" t="s">
        <v>71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2021-02-25T10:57:52Z</dcterms:modified>
</cp:coreProperties>
</file>