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marzec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5" r:id="rId18"/>
    <sheet name="Pyt. 3" sheetId="34" r:id="rId19"/>
    <sheet name="Pyt. 4" sheetId="36" r:id="rId20"/>
    <sheet name="Pyt. 5" sheetId="37" r:id="rId21"/>
    <sheet name="Pyt. 6" sheetId="44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<sst xmlns="http://schemas.openxmlformats.org/spreadsheetml/2006/main" count="651" uniqueCount="178">
  <si>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</si>
  <si>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</si>
  <si>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</si>
  <si>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</si>
  <si>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</si>
  <si>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</si>
  <si>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</si>
  <si>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</si>
  <si>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</si>
  <si>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</si>
  <si>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</si>
  <si>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</si>
  <si>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</si>
  <si>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</si>
  <si>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</si>
  <si>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</si>
  <si>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</si>
  <si>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</si>
  <si>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</si>
  <si>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</si>
  <si>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</si>
  <si>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</si>
  <si>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</si>
  <si>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</si>
  <si>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</si>
  <si>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</si>
  <si>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</si>
  <si>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</si>
  <si>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</si>
  <si>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</si>
  <si>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</si>
  <si>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</si>
  <si>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</si>
  <si>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</si>
  <si>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</si>
  <si>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</si>
  <si>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</si>
  <si>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</si>
  <si>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</si>
  <si>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</si>
  <si>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</si>
  <si>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</si>
  <si>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</si>
  <si>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</si>
  <si>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</si>
  <si>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</si>
  <si>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</si>
  <si>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</si>
  <si>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</si>
  <si>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</si>
  <si>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</si>
  <si>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</si>
  <si>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</si>
  <si>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</si>
  <si>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</si>
  <si>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</si>
  <si>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</si>
  <si>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</si>
  <si>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</si>
  <si>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</si>
  <si>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</si>
  <si>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</si>
  <si>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</si>
  <si>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</si>
  <si>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</si>
  <si>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</si>
  <si>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</si>
  <si>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</si>
  <si>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</si>
  <si>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</si>
  <si>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</si>
  <si>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</si>
  <si>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</si>
  <si>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</si>
  <si>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</si>
  <si>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</si>
  <si>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</si>
  <si>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</si>
  <si>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</si>
  <si>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</si>
  <si>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</si>
  <si>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</si>
  <si>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</si>
  <si>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</si>
  <si>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</si>
  <si>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</si>
  <si>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</si>
  <si>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</si>
  <si>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</si>
  <si>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</si>
  <si>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</si>
  <si>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</si>
  <si>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</si>
  <si>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</si>
  <si>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</si>
  <si>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</si>
  <si>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</si>
  <si>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</si>
  <si>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</si>
  <si>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</si>
  <si>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</si>
  <si>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</si>
  <si>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</si>
  <si>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</si>
  <si>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</si>
  <si>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</si>
  <si>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</si>
  <si>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</si>
  <si>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</si>
  <si>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</si>
  <si>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</si>
  <si>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</si>
  <si>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</si>
  <si>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</si>
  <si>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</si>
  <si>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</si>
  <si>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</si>
  <si>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</si>
  <si>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</si>
  <si>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</si>
  <si>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</si>
  <si>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</si>
  <si>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</si>
  <si>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</si>
  <si>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</si>
  <si>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</si>
  <si>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</si>
  <si>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</si>
  <si>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</si>
  <si>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</si>
  <si>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</si>
  <si>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</si>
  <si>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</si>
  <si>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</si>
  <si>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</si>
  <si>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</si>
  <si>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</si>
  <si>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</si>
  <si>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</si>
  <si>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</si>
  <si>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</si>
  <si>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</si>
  <si>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</si>
  <si>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</si>
  <si>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</si>
  <si>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</si>
  <si>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</si>
  <si>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</si>
  <si>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</si>
  <si>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</si>
  <si>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</si>
  <si>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</si>
  <si>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</si>
  <si>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</si>
  <si>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</si>
  <si>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</si>
  <si>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Komunikat o sytuacji społeczno-gospodarczej województwa lubuskiego w marcu 2021 r.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</si>
  <si>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</si>
  <si>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</si>
  <si>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</si>
  <si>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Odchylenia względne przeciętnych miesięcznych wynagrodzeń brutto w wybranych sekcjach od średniego wynagrodzenia w sektorze przedsiębiorstw w województwie w marcu 2021 r.</t>
  </si>
  <si>
    <t>Podmioty gospodarki narodowej nowo zarejestrowane i wyrejestrowane w marcu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</si>
  <si>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2021 r.</t>
    </r>
  </si>
  <si>
    <t>Działalność profesjonalna, naukowa i techniczna</t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</si>
  <si>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2021 r.</t>
    </r>
  </si>
  <si>
    <t>IV 2020</t>
  </si>
  <si>
    <t>III 2021</t>
  </si>
  <si>
    <t>Informacja i komunikacja IV 2021</t>
  </si>
  <si>
    <t>Zakwaterowanie i gastronomia IV 2021</t>
  </si>
  <si>
    <t>magazynowa  III 2021</t>
  </si>
  <si>
    <t>Transport i gospodarka IV 2021</t>
  </si>
  <si>
    <t>Handel detaliczny IV 2021</t>
  </si>
  <si>
    <t>Handel hurtowy IV 2021</t>
  </si>
  <si>
    <t>Budownictwo IV 2021</t>
  </si>
  <si>
    <t>Przetwórstwo przemysłowe IV 2021</t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</si>
  <si>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</si>
  <si>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Pyt. 5.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2021 r. w odniesieniu do inwestycji zrealizowanych w 2020 r. ?</t>
    </r>
  </si>
  <si>
    <t>Jakie są Państwa aktualne przewidywania, co do poziomu inwestycji Państwa firmy w 2021 r. w odniesieniu do inwestycji zrealizowanych w 2020 r.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</si>
</sst>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0" fillId="0" borderId="0"/>
    <xf numFmtId="0" fontId="21" fillId="0" borderId="0"/>
  </cellStyleXfs>
  <cellXfs count="65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8"/>
    <xf numFmtId="164" fontId="9" fillId="0" borderId="0" xfId="8" applyNumberFormat="1" applyFont="1" applyFill="1" applyBorder="1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164" fontId="22" fillId="0" borderId="0" xfId="0" applyNumberFormat="1" applyFont="1" applyFill="1" applyBorder="1" applyAlignment="1">
      <alignment horizontal="right" vertical="center" wrapText="1"/>
    </xf>
    <xf numFmtId="0" fontId="9" fillId="0" borderId="0" xfId="8" applyFont="1"/>
    <xf numFmtId="0" fontId="9" fillId="0" borderId="3" xfId="8" applyFont="1" applyBorder="1"/>
    <xf numFmtId="164" fontId="16" fillId="0" borderId="4" xfId="3" applyNumberFormat="1" applyFont="1" applyBorder="1"/>
    <xf numFmtId="164" fontId="9" fillId="0" borderId="4" xfId="3" applyNumberFormat="1" applyFont="1" applyBorder="1"/>
    <xf numFmtId="0" fontId="9" fillId="0" borderId="2" xfId="8" applyFont="1" applyBorder="1"/>
    <xf numFmtId="0" fontId="9" fillId="0" borderId="5" xfId="8" applyFont="1" applyBorder="1"/>
    <xf numFmtId="164" fontId="9" fillId="0" borderId="6" xfId="8" applyNumberFormat="1" applyFont="1" applyFill="1" applyBorder="1"/>
    <xf numFmtId="164" fontId="9" fillId="0" borderId="4" xfId="8" applyNumberFormat="1" applyFont="1" applyFill="1" applyBorder="1"/>
    <xf numFmtId="0" fontId="2" fillId="0" borderId="0" xfId="1" applyFont="1" applyFill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6" fillId="0" borderId="7" xfId="0" applyFont="1" applyBorder="1" applyAlignment="1">
      <alignment vertical="center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8.7265625" customWidth="1"/>
    <col min="6" max="6" width="10" customWidth="1"/>
  </cols>
  <sheetData>
    <row r="1" spans="1:6" ht="15.5">
      <c r="A1" s="57"/>
      <c r="B1" s="58" t="s">
        <v>156</v>
      </c>
      <c r="C1" s="59"/>
      <c r="D1" s="59"/>
      <c r="E1" s="59"/>
      <c r="F1" s="59"/>
    </row>
    <row r="2" spans="1:6">
      <c r="A2" s="1"/>
      <c r="B2" s="1"/>
      <c r="C2" s="1"/>
      <c r="D2" s="2"/>
      <c r="E2" s="1"/>
      <c r="F2" s="1"/>
    </row>
    <row r="3" spans="1:6">
      <c r="A3" s="1"/>
      <c r="B3" s="46" t="s">
        <v>16</v>
      </c>
      <c r="C3" s="47"/>
      <c r="D3" s="47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160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137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138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89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91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99</v>
      </c>
      <c r="E17" s="5"/>
      <c r="F17" s="5"/>
    </row>
    <row r="18" spans="2:6">
      <c r="B18" s="21" t="s">
        <v>90</v>
      </c>
      <c r="D18" s="34" t="s">
        <v>161</v>
      </c>
    </row>
    <row r="19" spans="2:6" ht="13.5" customHeight="1">
      <c r="B19" s="21" t="s">
        <v>93</v>
      </c>
      <c r="D19" s="34" t="s">
        <v>71</v>
      </c>
    </row>
    <row r="20" spans="2:6" ht="26">
      <c r="B20" s="21" t="s">
        <v>72</v>
      </c>
      <c r="D20" s="34" t="s">
        <v>139</v>
      </c>
    </row>
    <row r="21" spans="2:6" ht="26">
      <c r="B21" s="21" t="s">
        <v>73</v>
      </c>
      <c r="D21" s="34" t="s">
        <v>142</v>
      </c>
    </row>
    <row r="22" spans="2:6" ht="28" customHeight="1">
      <c r="B22" s="21" t="s">
        <v>74</v>
      </c>
      <c r="D22" s="34" t="s">
        <v>150</v>
      </c>
    </row>
    <row r="23" spans="2:6" ht="40" customHeight="1">
      <c r="B23" s="21" t="s">
        <v>135</v>
      </c>
      <c r="D23" s="34" t="s">
        <v>145</v>
      </c>
    </row>
    <row r="24" spans="2:6" ht="12" customHeight="1">
      <c r="B24" s="21" t="s">
        <v>136</v>
      </c>
      <c r="D24" s="34" t="s">
        <v>177</v>
      </c>
    </row>
    <row r="25" spans="2:6" ht="14" customHeight="1">
      <c r="B25" s="21" t="s">
        <v>148</v>
      </c>
      <c r="D25" s="34" t="s">
        <v>149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 lutym 2021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ędą w bieżącym miesiącu"/>
    <hyperlink ref="D21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5" location="'Wykres 11'!A1" display="Odsetek jednostek zgłaszających zmiany spowodowane COVID-19"/>
    <hyperlink ref="D17" location="'Wykres 13'!A1" display="Przyczyny zmian w działalności gospodarczej spowodowanych COVID-19"/>
    <hyperlink ref="D24" location="'Pyt. 5'!A1" display="Jakie są Państwa aktualne przewidywania, co do poziomu inwestycji Państwa firmy w 2020 r. w odniesieniu do inwestycji zrealizowanych w 2019 r.?"/>
    <hyperlink ref="D25" location="'Pyt. 6'!A1" display="Jaka będzie w bieżącym miesiącu, w relacji do poprzedniego miesiąca, szacunkowa (w procentach) zmiana poziomu zatrudnienia w Państwa firmie?"/>
    <hyperlink ref="D16" location="'Wykres 12'!A1" display="Jednostki zgłaszające zmiany spowodowane COVID-19 według wybranych sek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125</v>
      </c>
      <c r="D41" s="14">
        <v>124.2035397491594</v>
      </c>
    </row>
    <row r="42" spans="1:5">
      <c r="B42" s="11" t="s">
        <v>6</v>
      </c>
      <c r="C42" s="14">
        <v>147.9</v>
      </c>
      <c r="D42" s="14">
        <v>147.61493575868411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155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38">
        <v>127.7</v>
      </c>
      <c r="D4" s="14">
        <v>91.2</v>
      </c>
      <c r="F4" s="13"/>
      <c r="H4" s="13"/>
    </row>
    <row r="5" spans="1:15">
      <c r="B5" s="11" t="s">
        <v>38</v>
      </c>
      <c r="C5" s="38">
        <v>140.9</v>
      </c>
      <c r="D5" s="14">
        <v>75.5</v>
      </c>
      <c r="F5" s="13"/>
      <c r="H5" s="13"/>
    </row>
    <row r="6" spans="1:15">
      <c r="B6" s="11" t="s">
        <v>39</v>
      </c>
      <c r="C6" s="38">
        <v>140.80000000000001</v>
      </c>
      <c r="D6" s="14">
        <v>93</v>
      </c>
      <c r="F6" s="13"/>
      <c r="H6" s="13"/>
    </row>
    <row r="7" spans="1:15">
      <c r="B7" s="11" t="s">
        <v>40</v>
      </c>
      <c r="C7" s="38">
        <v>138.80000000000001</v>
      </c>
      <c r="D7" s="14">
        <v>108.1</v>
      </c>
      <c r="F7" s="13"/>
      <c r="H7" s="13"/>
    </row>
    <row r="8" spans="1:15">
      <c r="B8" s="11" t="s">
        <v>41</v>
      </c>
      <c r="C8" s="38">
        <v>134.1</v>
      </c>
      <c r="D8" s="14">
        <v>105.1</v>
      </c>
      <c r="F8" s="13"/>
      <c r="H8" s="13"/>
    </row>
    <row r="9" spans="1:15">
      <c r="B9" s="11" t="s">
        <v>42</v>
      </c>
      <c r="C9" s="38">
        <v>129.4</v>
      </c>
      <c r="D9" s="14">
        <v>118.8</v>
      </c>
      <c r="F9" s="13"/>
      <c r="H9" s="13"/>
    </row>
    <row r="10" spans="1:15">
      <c r="B10" s="11" t="s">
        <v>43</v>
      </c>
      <c r="C10" s="38">
        <v>129.4</v>
      </c>
      <c r="D10" s="14">
        <v>133.69999999999999</v>
      </c>
      <c r="F10" s="13"/>
      <c r="H10" s="13"/>
    </row>
    <row r="11" spans="1:15">
      <c r="B11" s="11" t="s">
        <v>44</v>
      </c>
      <c r="C11" s="38">
        <v>131.5</v>
      </c>
      <c r="D11" s="14">
        <v>130</v>
      </c>
      <c r="F11" s="13"/>
      <c r="H11" s="13"/>
    </row>
    <row r="12" spans="1:15">
      <c r="B12" s="11" t="s">
        <v>45</v>
      </c>
      <c r="C12" s="38">
        <v>128</v>
      </c>
      <c r="D12" s="14">
        <v>124.3</v>
      </c>
      <c r="F12" s="13"/>
      <c r="H12" s="13"/>
    </row>
    <row r="13" spans="1:15">
      <c r="B13" s="11" t="s">
        <v>46</v>
      </c>
      <c r="C13" s="38">
        <v>127.8</v>
      </c>
      <c r="D13" s="14">
        <v>140.4</v>
      </c>
      <c r="F13" s="13"/>
      <c r="H13" s="13"/>
    </row>
    <row r="14" spans="1:15">
      <c r="B14" s="11" t="s">
        <v>47</v>
      </c>
      <c r="C14" s="38">
        <v>127</v>
      </c>
      <c r="D14" s="14">
        <v>142.80000000000001</v>
      </c>
      <c r="F14" s="13"/>
      <c r="H14" s="13"/>
    </row>
    <row r="15" spans="1:15">
      <c r="B15" s="11" t="s">
        <v>48</v>
      </c>
      <c r="C15" s="38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8">
        <v>148.19999999999999</v>
      </c>
      <c r="D16" s="14">
        <v>193.3</v>
      </c>
      <c r="F16" s="13"/>
      <c r="H16" s="13"/>
    </row>
    <row r="17" spans="1:8">
      <c r="B17" s="11" t="s">
        <v>38</v>
      </c>
      <c r="C17" s="38">
        <v>152.69999999999999</v>
      </c>
      <c r="D17" s="14">
        <v>123.1</v>
      </c>
      <c r="F17" s="13"/>
      <c r="H17" s="13"/>
    </row>
    <row r="18" spans="1:8">
      <c r="B18" s="11" t="s">
        <v>39</v>
      </c>
      <c r="C18" s="38">
        <v>149.6</v>
      </c>
      <c r="D18" s="14">
        <v>135.4</v>
      </c>
      <c r="F18" s="13"/>
      <c r="H18" s="13"/>
    </row>
    <row r="19" spans="1:8">
      <c r="B19" s="11" t="s">
        <v>40</v>
      </c>
      <c r="C19" s="38">
        <v>154.5</v>
      </c>
      <c r="D19" s="14">
        <v>139.30000000000001</v>
      </c>
      <c r="F19" s="13"/>
      <c r="H19" s="13"/>
    </row>
    <row r="20" spans="1:8">
      <c r="B20" s="11" t="s">
        <v>41</v>
      </c>
      <c r="C20" s="38">
        <v>152.4</v>
      </c>
      <c r="D20" s="14">
        <v>141.4</v>
      </c>
      <c r="F20" s="13"/>
      <c r="H20" s="13"/>
    </row>
    <row r="21" spans="1:8">
      <c r="B21" s="11" t="s">
        <v>42</v>
      </c>
      <c r="C21" s="38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8">
        <v>144.9</v>
      </c>
      <c r="D22" s="14">
        <v>141.5</v>
      </c>
      <c r="F22" s="13"/>
      <c r="H22" s="13"/>
    </row>
    <row r="23" spans="1:8">
      <c r="B23" s="11" t="s">
        <v>44</v>
      </c>
      <c r="C23" s="38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8">
        <v>143.80000000000001</v>
      </c>
      <c r="D24" s="14">
        <v>133.5</v>
      </c>
      <c r="F24" s="13"/>
      <c r="H24" s="13"/>
    </row>
    <row r="25" spans="1:8">
      <c r="B25" s="11" t="s">
        <v>46</v>
      </c>
      <c r="C25" s="38">
        <v>143</v>
      </c>
      <c r="D25" s="14">
        <v>134.19999999999999</v>
      </c>
      <c r="F25" s="13"/>
      <c r="H25" s="13"/>
    </row>
    <row r="26" spans="1:8">
      <c r="B26" s="11" t="s">
        <v>47</v>
      </c>
      <c r="C26" s="38">
        <v>142.5</v>
      </c>
      <c r="D26" s="14">
        <v>131.30000000000001</v>
      </c>
      <c r="F26" s="13"/>
      <c r="H26" s="13"/>
    </row>
    <row r="27" spans="1:8">
      <c r="B27" s="11" t="s">
        <v>48</v>
      </c>
      <c r="C27" s="38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39">
        <v>157.6</v>
      </c>
      <c r="D28" s="30">
        <v>249.7</v>
      </c>
      <c r="F28" s="13"/>
      <c r="H28" s="13"/>
    </row>
    <row r="29" spans="1:8">
      <c r="B29" s="11" t="s">
        <v>38</v>
      </c>
      <c r="C29" s="39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39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146</v>
      </c>
      <c r="C37" s="13">
        <v>153.1</v>
      </c>
      <c r="D37" s="14">
        <v>159.5</v>
      </c>
    </row>
    <row r="38" spans="1:8">
      <c r="B38" s="11" t="s">
        <v>151</v>
      </c>
      <c r="C38" s="13">
        <v>152.69999999999999</v>
      </c>
      <c r="D38" s="14">
        <v>168.6</v>
      </c>
    </row>
    <row r="39" spans="1:8">
      <c r="B39" s="11" t="s">
        <v>152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145.80000000000001</v>
      </c>
      <c r="D40" s="14">
        <v>163.69999999999999</v>
      </c>
    </row>
    <row r="41" spans="1:8">
      <c r="B41" s="11" t="s">
        <v>38</v>
      </c>
      <c r="C41" s="13">
        <v>159.4</v>
      </c>
      <c r="D41" s="14">
        <v>123.1</v>
      </c>
    </row>
    <row r="42" spans="1:8">
      <c r="B42" s="11" t="s">
        <v>39</v>
      </c>
      <c r="C42" s="13">
        <v>168.1</v>
      </c>
      <c r="D42" s="14">
        <v>156.80000000000001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157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>
        <v>2.7</v>
      </c>
    </row>
    <row r="9" spans="1:10">
      <c r="B9" s="11" t="s">
        <v>12</v>
      </c>
      <c r="C9" s="13">
        <v>2.1</v>
      </c>
      <c r="D9" s="11">
        <v>1.3</v>
      </c>
    </row>
    <row r="10" spans="1:10">
      <c r="B10" s="11" t="s">
        <v>13</v>
      </c>
      <c r="C10" s="13">
        <v>2.1</v>
      </c>
      <c r="D10" s="11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>
        <v>2021</v>
      </c>
      <c r="B13" s="11" t="s">
        <v>4</v>
      </c>
      <c r="C13" s="13">
        <v>0.5</v>
      </c>
      <c r="D13">
        <v>0.2</v>
      </c>
    </row>
    <row r="14" spans="1:10">
      <c r="B14" s="11" t="s">
        <v>3</v>
      </c>
      <c r="C14" s="13">
        <v>1.2</v>
      </c>
      <c r="D14">
        <v>1.1000000000000001</v>
      </c>
    </row>
    <row r="15" spans="1:10">
      <c r="B15" s="11" t="s">
        <v>6</v>
      </c>
      <c r="C15" s="13">
        <v>1.2</v>
      </c>
      <c r="D15">
        <v>0.5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/>
  </sheetViews>
  <sheetFormatPr defaultRowHeight="14.5"/>
  <cols>
    <col min="1" max="1" width="8.1796875" customWidth="1"/>
    <col min="2" max="2" width="5.7265625" customWidth="1"/>
    <col min="3" max="7" width="16" customWidth="1"/>
  </cols>
  <sheetData>
    <row r="1" spans="1:9">
      <c r="A1" s="11" t="s">
        <v>158</v>
      </c>
      <c r="B1" s="11"/>
      <c r="I1" s="8"/>
    </row>
    <row r="2" spans="1:9">
      <c r="I2" s="27" t="s">
        <v>26</v>
      </c>
    </row>
    <row r="3" spans="1:9" ht="37.5">
      <c r="A3" s="11"/>
      <c r="B3" s="11"/>
      <c r="C3" s="41" t="s">
        <v>5</v>
      </c>
      <c r="D3" s="42" t="s">
        <v>0</v>
      </c>
      <c r="E3" s="42" t="s">
        <v>92</v>
      </c>
      <c r="F3" s="41" t="s">
        <v>1</v>
      </c>
      <c r="G3" s="41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>
        <v>2021</v>
      </c>
      <c r="B13" s="11" t="s">
        <v>4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4" spans="1:9">
      <c r="B14" s="11" t="s">
        <v>3</v>
      </c>
      <c r="C14" s="13">
        <v>0.6</v>
      </c>
      <c r="D14" s="13">
        <v>0</v>
      </c>
      <c r="E14" s="13">
        <v>2.6</v>
      </c>
      <c r="F14" s="13">
        <v>0</v>
      </c>
      <c r="G14" s="13">
        <v>11.1</v>
      </c>
    </row>
    <row r="15" spans="1:9">
      <c r="B15" s="11" t="s">
        <v>6</v>
      </c>
      <c r="C15" s="13">
        <v>0</v>
      </c>
      <c r="D15" s="13">
        <v>1.9</v>
      </c>
      <c r="E15" s="13">
        <v>1.4</v>
      </c>
      <c r="F15" s="13">
        <v>1.4</v>
      </c>
      <c r="G15" s="13">
        <v>0</v>
      </c>
    </row>
    <row r="16" spans="1:9">
      <c r="C16" s="13"/>
      <c r="D16" s="13"/>
      <c r="E16" s="13"/>
      <c r="F16" s="13"/>
      <c r="G16" s="13"/>
    </row>
    <row r="17" spans="3:3">
      <c r="C17" s="48"/>
    </row>
    <row r="18" spans="3:3">
      <c r="C18" s="48"/>
    </row>
    <row r="19" spans="3:3">
      <c r="C19" s="48"/>
    </row>
    <row r="20" spans="3:3">
      <c r="C20" s="48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defaultRowHeight="14.5"/>
  <cols>
    <col min="1" max="1" width="7.453125" customWidth="1"/>
    <col min="2" max="2" width="6" customWidth="1"/>
    <col min="3" max="6" width="17.08984375" customWidth="1"/>
  </cols>
  <sheetData>
    <row r="1" spans="1:8" ht="15.5">
      <c r="A1" s="11" t="s">
        <v>159</v>
      </c>
      <c r="H1" s="8"/>
    </row>
    <row r="2" spans="1:8">
      <c r="H2" s="27" t="s">
        <v>26</v>
      </c>
    </row>
    <row r="3" spans="1:8" ht="36" customHeight="1">
      <c r="A3" s="11"/>
      <c r="B3" s="11"/>
      <c r="C3" s="41" t="s">
        <v>94</v>
      </c>
      <c r="D3" s="41" t="s">
        <v>96</v>
      </c>
      <c r="E3" s="41" t="s">
        <v>97</v>
      </c>
      <c r="F3" s="41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11" t="s">
        <v>4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/>
      <c r="B14" s="11" t="s">
        <v>3</v>
      </c>
      <c r="C14" s="11">
        <v>0.9</v>
      </c>
      <c r="D14" s="13">
        <v>0</v>
      </c>
      <c r="E14" s="13">
        <v>0</v>
      </c>
      <c r="F14" s="11">
        <v>5.8</v>
      </c>
    </row>
    <row r="15" spans="1:8">
      <c r="A15" s="11"/>
      <c r="B15" s="11" t="s">
        <v>6</v>
      </c>
      <c r="C15" s="11">
        <v>0.5</v>
      </c>
      <c r="D15" s="13">
        <v>0</v>
      </c>
      <c r="E15" s="13">
        <v>0</v>
      </c>
      <c r="F15" s="11">
        <v>6.2</v>
      </c>
    </row>
    <row r="16" spans="1:8">
      <c r="A16" s="11" t="s">
        <v>98</v>
      </c>
      <c r="B16" s="11"/>
      <c r="C16" s="11"/>
      <c r="D16" s="11"/>
      <c r="E16" s="11"/>
      <c r="F16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  <col min="6" max="6" width="10.36328125" customWidth="1"/>
  </cols>
  <sheetData>
    <row r="1" spans="1:6" s="11" customFormat="1" ht="13">
      <c r="A1" s="36" t="s">
        <v>164</v>
      </c>
    </row>
    <row r="2" spans="1:6">
      <c r="F2" s="27" t="s">
        <v>26</v>
      </c>
    </row>
    <row r="3" spans="1:6">
      <c r="A3" s="11" t="s">
        <v>60</v>
      </c>
      <c r="B3" s="11" t="s">
        <v>61</v>
      </c>
      <c r="C3" s="11" t="s">
        <v>63</v>
      </c>
      <c r="D3" s="11" t="s">
        <v>64</v>
      </c>
    </row>
    <row r="4" spans="1:6">
      <c r="A4" t="s">
        <v>107</v>
      </c>
      <c r="B4" s="40" t="s">
        <v>108</v>
      </c>
      <c r="C4" s="11">
        <v>62</v>
      </c>
      <c r="D4" s="11">
        <v>35</v>
      </c>
    </row>
    <row r="5" spans="1:6">
      <c r="A5" t="s">
        <v>109</v>
      </c>
      <c r="B5" s="40" t="s">
        <v>110</v>
      </c>
      <c r="C5" s="11">
        <v>39</v>
      </c>
      <c r="D5" s="11">
        <v>32</v>
      </c>
    </row>
    <row r="6" spans="1:6">
      <c r="A6" t="s">
        <v>111</v>
      </c>
      <c r="B6" s="40" t="s">
        <v>112</v>
      </c>
      <c r="C6" s="11">
        <v>28</v>
      </c>
      <c r="D6" s="11">
        <v>18</v>
      </c>
    </row>
    <row r="7" spans="1:6">
      <c r="A7" t="s">
        <v>113</v>
      </c>
      <c r="B7" s="40" t="s">
        <v>114</v>
      </c>
      <c r="C7" s="11">
        <v>47</v>
      </c>
      <c r="D7" s="11">
        <v>29</v>
      </c>
    </row>
    <row r="8" spans="1:6">
      <c r="A8" t="s">
        <v>115</v>
      </c>
      <c r="B8" s="40" t="s">
        <v>116</v>
      </c>
      <c r="C8" s="11">
        <v>40</v>
      </c>
      <c r="D8" s="11">
        <v>24</v>
      </c>
    </row>
    <row r="9" spans="1:6">
      <c r="A9" t="s">
        <v>117</v>
      </c>
      <c r="B9" s="40" t="s">
        <v>118</v>
      </c>
      <c r="C9" s="11">
        <v>33</v>
      </c>
      <c r="D9" s="11">
        <v>20</v>
      </c>
    </row>
    <row r="10" spans="1:6">
      <c r="A10" t="s">
        <v>119</v>
      </c>
      <c r="B10" s="40" t="s">
        <v>120</v>
      </c>
      <c r="C10" s="11">
        <v>22</v>
      </c>
      <c r="D10" s="11">
        <v>17</v>
      </c>
    </row>
    <row r="11" spans="1:6">
      <c r="A11" t="s">
        <v>121</v>
      </c>
      <c r="B11" s="40" t="s">
        <v>122</v>
      </c>
      <c r="C11" s="11">
        <v>50</v>
      </c>
      <c r="D11" s="11">
        <v>28</v>
      </c>
    </row>
    <row r="12" spans="1:6">
      <c r="A12" t="s">
        <v>129</v>
      </c>
      <c r="B12" s="40" t="s">
        <v>130</v>
      </c>
      <c r="C12" s="11">
        <v>31</v>
      </c>
      <c r="D12" s="11">
        <v>10</v>
      </c>
    </row>
    <row r="13" spans="1:6">
      <c r="A13" t="s">
        <v>123</v>
      </c>
      <c r="B13" s="40" t="s">
        <v>124</v>
      </c>
      <c r="C13" s="11">
        <v>43</v>
      </c>
      <c r="D13" s="11">
        <v>27</v>
      </c>
    </row>
    <row r="14" spans="1:6">
      <c r="A14" t="s">
        <v>125</v>
      </c>
      <c r="B14" s="40" t="s">
        <v>126</v>
      </c>
      <c r="C14" s="11">
        <v>62</v>
      </c>
      <c r="D14" s="11">
        <v>29</v>
      </c>
    </row>
    <row r="15" spans="1:6">
      <c r="A15" t="s">
        <v>127</v>
      </c>
      <c r="B15" s="40" t="s">
        <v>128</v>
      </c>
      <c r="C15" s="11">
        <v>62</v>
      </c>
      <c r="D15" s="11">
        <v>55</v>
      </c>
    </row>
    <row r="16" spans="1:6">
      <c r="A16" t="s">
        <v>131</v>
      </c>
      <c r="B16" s="40" t="s">
        <v>132</v>
      </c>
      <c r="C16" s="11">
        <v>95</v>
      </c>
      <c r="D16" s="11">
        <v>73</v>
      </c>
    </row>
    <row r="17" spans="1:4">
      <c r="A17" t="s">
        <v>133</v>
      </c>
      <c r="B17" s="40" t="s">
        <v>134</v>
      </c>
      <c r="C17" s="11">
        <v>154</v>
      </c>
      <c r="D17" s="11">
        <v>87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4.5"/>
  <cols>
    <col min="1" max="1" width="32.08984375" customWidth="1"/>
    <col min="2" max="2" width="10.453125" bestFit="1" customWidth="1"/>
    <col min="3" max="3" width="11.81640625" bestFit="1" customWidth="1"/>
  </cols>
  <sheetData>
    <row r="1" spans="1:8">
      <c r="A1" s="11" t="s">
        <v>175</v>
      </c>
      <c r="B1" s="37"/>
    </row>
    <row r="2" spans="1:8">
      <c r="F2" s="27" t="s">
        <v>26</v>
      </c>
    </row>
    <row r="3" spans="1:8">
      <c r="A3" s="49"/>
      <c r="B3" s="49" t="s">
        <v>65</v>
      </c>
      <c r="C3" s="49" t="s">
        <v>66</v>
      </c>
      <c r="D3" s="49" t="s">
        <v>67</v>
      </c>
      <c r="F3" s="44"/>
      <c r="G3" s="44"/>
      <c r="H3" s="44"/>
    </row>
    <row r="4" spans="1:8">
      <c r="A4" s="50" t="s">
        <v>165</v>
      </c>
      <c r="B4" s="51">
        <v>-36</v>
      </c>
      <c r="C4" s="51">
        <v>0</v>
      </c>
      <c r="D4" s="52">
        <v>-36</v>
      </c>
    </row>
    <row r="5" spans="1:8">
      <c r="A5" s="53" t="s">
        <v>166</v>
      </c>
      <c r="B5" s="45">
        <v>0</v>
      </c>
      <c r="C5" s="45">
        <v>6.6</v>
      </c>
      <c r="D5" s="45">
        <v>6.6</v>
      </c>
    </row>
    <row r="6" spans="1:8">
      <c r="A6" s="54" t="s">
        <v>167</v>
      </c>
      <c r="B6" s="55">
        <v>0</v>
      </c>
      <c r="C6" s="55">
        <v>6.6</v>
      </c>
      <c r="D6" s="55">
        <v>6.6</v>
      </c>
    </row>
    <row r="7" spans="1:8">
      <c r="A7" s="50" t="s">
        <v>165</v>
      </c>
      <c r="B7" s="51">
        <v>-72.8</v>
      </c>
      <c r="C7" s="51">
        <v>0</v>
      </c>
      <c r="D7" s="52">
        <v>-72.8</v>
      </c>
    </row>
    <row r="8" spans="1:8">
      <c r="A8" s="53" t="s">
        <v>166</v>
      </c>
      <c r="B8" s="45">
        <v>-58</v>
      </c>
      <c r="C8" s="45">
        <v>0</v>
      </c>
      <c r="D8" s="45">
        <v>-58</v>
      </c>
    </row>
    <row r="9" spans="1:8">
      <c r="A9" s="54" t="s">
        <v>168</v>
      </c>
      <c r="B9" s="55">
        <v>-56.4</v>
      </c>
      <c r="C9" s="55">
        <v>0</v>
      </c>
      <c r="D9" s="55">
        <v>-56.4</v>
      </c>
    </row>
    <row r="10" spans="1:8">
      <c r="A10" s="50" t="s">
        <v>165</v>
      </c>
      <c r="B10" s="51">
        <v>-60.7</v>
      </c>
      <c r="C10" s="51">
        <v>2.5</v>
      </c>
      <c r="D10" s="52">
        <v>-58.2</v>
      </c>
    </row>
    <row r="11" spans="1:8">
      <c r="A11" s="53" t="s">
        <v>169</v>
      </c>
      <c r="B11" s="45">
        <v>-13.1</v>
      </c>
      <c r="C11" s="45">
        <v>8.6999999999999993</v>
      </c>
      <c r="D11" s="45">
        <v>-4.5</v>
      </c>
    </row>
    <row r="12" spans="1:8">
      <c r="A12" s="54" t="s">
        <v>170</v>
      </c>
      <c r="B12" s="55">
        <v>-18.3</v>
      </c>
      <c r="C12" s="55">
        <v>16.3</v>
      </c>
      <c r="D12" s="55">
        <v>-2.1</v>
      </c>
    </row>
    <row r="13" spans="1:8">
      <c r="A13" s="50" t="s">
        <v>165</v>
      </c>
      <c r="B13" s="51">
        <v>-57.7</v>
      </c>
      <c r="C13" s="51">
        <v>5.0999999999999996</v>
      </c>
      <c r="D13" s="51">
        <v>-52.7</v>
      </c>
    </row>
    <row r="14" spans="1:8">
      <c r="A14" s="53" t="s">
        <v>166</v>
      </c>
      <c r="B14" s="45">
        <v>-23.3</v>
      </c>
      <c r="C14" s="45">
        <v>19.399999999999999</v>
      </c>
      <c r="D14" s="45">
        <v>-4</v>
      </c>
    </row>
    <row r="15" spans="1:8">
      <c r="A15" s="54" t="s">
        <v>171</v>
      </c>
      <c r="B15" s="55">
        <v>-23.1</v>
      </c>
      <c r="C15" s="55">
        <v>19.7</v>
      </c>
      <c r="D15" s="55">
        <v>-3.4</v>
      </c>
    </row>
    <row r="16" spans="1:8">
      <c r="A16" s="50" t="s">
        <v>165</v>
      </c>
      <c r="B16" s="56">
        <v>-73.599999999999994</v>
      </c>
      <c r="C16" s="56">
        <v>6.9</v>
      </c>
      <c r="D16" s="56">
        <v>-66.8</v>
      </c>
    </row>
    <row r="17" spans="1:4">
      <c r="A17" s="53" t="s">
        <v>166</v>
      </c>
      <c r="B17" s="45">
        <v>-30.6</v>
      </c>
      <c r="C17" s="45">
        <v>9.1</v>
      </c>
      <c r="D17" s="45">
        <v>-21.6</v>
      </c>
    </row>
    <row r="18" spans="1:4">
      <c r="A18" s="54" t="s">
        <v>172</v>
      </c>
      <c r="B18" s="55">
        <v>-30.8</v>
      </c>
      <c r="C18" s="55">
        <v>6.7</v>
      </c>
      <c r="D18" s="55">
        <v>-24.1</v>
      </c>
    </row>
    <row r="19" spans="1:4">
      <c r="A19" s="50" t="s">
        <v>165</v>
      </c>
      <c r="B19" s="56">
        <v>-71.3</v>
      </c>
      <c r="C19" s="56">
        <v>1.1000000000000001</v>
      </c>
      <c r="D19" s="56">
        <v>-70.2</v>
      </c>
    </row>
    <row r="20" spans="1:4">
      <c r="A20" s="53" t="s">
        <v>166</v>
      </c>
      <c r="B20" s="45">
        <v>-22.9</v>
      </c>
      <c r="C20" s="45">
        <v>9.1</v>
      </c>
      <c r="D20" s="45">
        <v>-13.9</v>
      </c>
    </row>
    <row r="21" spans="1:4">
      <c r="A21" s="54" t="s">
        <v>173</v>
      </c>
      <c r="B21" s="55">
        <v>-23.1</v>
      </c>
      <c r="C21" s="55">
        <v>8.6</v>
      </c>
      <c r="D21" s="55">
        <v>-14.5</v>
      </c>
    </row>
    <row r="22" spans="1:4">
      <c r="A22" s="50" t="s">
        <v>165</v>
      </c>
      <c r="B22" s="56">
        <v>-45.4</v>
      </c>
      <c r="C22" s="56">
        <v>12.4</v>
      </c>
      <c r="D22" s="51">
        <v>-33</v>
      </c>
    </row>
    <row r="23" spans="1:4">
      <c r="A23" s="53" t="s">
        <v>166</v>
      </c>
      <c r="B23" s="45">
        <v>-8.4</v>
      </c>
      <c r="C23" s="45">
        <v>12.6</v>
      </c>
      <c r="D23" s="45">
        <v>4.2</v>
      </c>
    </row>
    <row r="24" spans="1:4">
      <c r="A24" s="54" t="s">
        <v>174</v>
      </c>
      <c r="B24" s="55">
        <v>-8</v>
      </c>
      <c r="C24" s="55">
        <v>14.1</v>
      </c>
      <c r="D24" s="55">
        <v>6.2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5"/>
  <cols>
    <col min="1" max="1" width="26.54296875" bestFit="1" customWidth="1"/>
    <col min="2" max="2" width="15.453125" customWidth="1"/>
    <col min="3" max="3" width="13.7265625" customWidth="1"/>
    <col min="4" max="4" width="10.7265625" customWidth="1"/>
    <col min="5" max="5" width="11.453125" customWidth="1"/>
  </cols>
  <sheetData>
    <row r="1" spans="1:7">
      <c r="A1" s="11" t="s">
        <v>140</v>
      </c>
    </row>
    <row r="2" spans="1:7">
      <c r="G2" s="27" t="s">
        <v>26</v>
      </c>
    </row>
    <row r="4" spans="1:7" ht="2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84</v>
      </c>
      <c r="B5" s="13">
        <v>51</v>
      </c>
      <c r="C5" s="13">
        <v>24.5</v>
      </c>
      <c r="D5" s="13">
        <v>47.7</v>
      </c>
      <c r="E5" s="13">
        <v>57.5</v>
      </c>
      <c r="F5" s="13">
        <v>37.799999999999997</v>
      </c>
    </row>
    <row r="6" spans="1:7">
      <c r="A6" s="11" t="s">
        <v>85</v>
      </c>
      <c r="B6" s="13">
        <v>32.5</v>
      </c>
      <c r="C6" s="13">
        <v>61.6</v>
      </c>
      <c r="D6" s="13">
        <v>41.9</v>
      </c>
      <c r="E6" s="13">
        <v>24.3</v>
      </c>
      <c r="F6" s="13">
        <v>51.8</v>
      </c>
    </row>
    <row r="7" spans="1:7">
      <c r="A7" s="11" t="s">
        <v>86</v>
      </c>
      <c r="B7" s="13">
        <v>15.4</v>
      </c>
      <c r="C7" s="13">
        <v>0</v>
      </c>
      <c r="D7" s="13">
        <v>3.5</v>
      </c>
      <c r="E7" s="13">
        <v>15.7</v>
      </c>
      <c r="F7" s="13">
        <v>10.4</v>
      </c>
    </row>
    <row r="8" spans="1:7">
      <c r="A8" s="11" t="s">
        <v>87</v>
      </c>
      <c r="B8" s="13">
        <v>1.1000000000000001</v>
      </c>
      <c r="C8" s="13">
        <v>13.9</v>
      </c>
      <c r="D8" s="13">
        <v>6.9</v>
      </c>
      <c r="E8" s="13">
        <v>2.5</v>
      </c>
      <c r="F8" s="13">
        <v>0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4.5"/>
  <cols>
    <col min="1" max="1" width="67.1796875" customWidth="1"/>
    <col min="2" max="2" width="14.453125" customWidth="1"/>
    <col min="3" max="3" width="13.26953125" bestFit="1" customWidth="1"/>
    <col min="4" max="4" width="9.81640625" customWidth="1"/>
    <col min="5" max="5" width="12.54296875" customWidth="1"/>
  </cols>
  <sheetData>
    <row r="1" spans="1:7" ht="27" customHeight="1">
      <c r="A1" s="61" t="s">
        <v>141</v>
      </c>
      <c r="B1" s="61"/>
      <c r="C1" s="61"/>
      <c r="D1" s="61"/>
      <c r="E1" s="61"/>
      <c r="F1" s="61"/>
    </row>
    <row r="2" spans="1:7">
      <c r="G2" s="27" t="s">
        <v>26</v>
      </c>
    </row>
    <row r="4" spans="1:7" ht="2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81</v>
      </c>
      <c r="B5" s="13">
        <v>11</v>
      </c>
      <c r="C5" s="13">
        <v>3.4</v>
      </c>
      <c r="D5" s="13">
        <v>9.4</v>
      </c>
      <c r="E5" s="13">
        <v>3.9</v>
      </c>
      <c r="F5" s="13">
        <v>2.7</v>
      </c>
    </row>
    <row r="6" spans="1:7">
      <c r="A6" s="11" t="s">
        <v>82</v>
      </c>
      <c r="B6" s="13">
        <v>7.3</v>
      </c>
      <c r="C6" s="13">
        <v>11.4</v>
      </c>
      <c r="D6" s="13">
        <v>4</v>
      </c>
      <c r="E6" s="13">
        <v>6.8</v>
      </c>
      <c r="F6" s="13">
        <v>11.4</v>
      </c>
    </row>
    <row r="7" spans="1:7">
      <c r="A7" s="11" t="s">
        <v>83</v>
      </c>
      <c r="B7" s="13">
        <v>8.6999999999999993</v>
      </c>
      <c r="C7" s="13">
        <v>10.6</v>
      </c>
      <c r="D7" s="13">
        <v>3.2</v>
      </c>
      <c r="E7" s="13">
        <v>8.3000000000000007</v>
      </c>
      <c r="F7" s="13">
        <v>7.8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4.5"/>
  <cols>
    <col min="1" max="5" width="12" customWidth="1"/>
  </cols>
  <sheetData>
    <row r="1" spans="1:6" ht="59.5" customHeight="1">
      <c r="A1" s="62" t="s">
        <v>143</v>
      </c>
      <c r="B1" s="62"/>
      <c r="C1" s="62"/>
      <c r="D1" s="62"/>
      <c r="E1" s="62"/>
      <c r="F1" s="62"/>
    </row>
    <row r="2" spans="1:6" ht="15" customHeight="1">
      <c r="F2" s="27" t="s">
        <v>26</v>
      </c>
    </row>
    <row r="3" spans="1:6" ht="25">
      <c r="A3" s="41" t="s">
        <v>5</v>
      </c>
      <c r="B3" s="42" t="s">
        <v>0</v>
      </c>
      <c r="C3" s="41" t="s">
        <v>70</v>
      </c>
      <c r="D3" s="41" t="s">
        <v>69</v>
      </c>
      <c r="E3" s="42" t="s">
        <v>75</v>
      </c>
    </row>
    <row r="4" spans="1:6">
      <c r="A4" s="13">
        <v>1</v>
      </c>
      <c r="B4" s="13">
        <v>-16.100000000000001</v>
      </c>
      <c r="C4" s="13">
        <v>-7</v>
      </c>
      <c r="D4" s="13">
        <v>-12.5</v>
      </c>
      <c r="E4" s="13">
        <v>-8.1</v>
      </c>
    </row>
    <row r="5" spans="1:6">
      <c r="A5" s="43"/>
      <c r="B5" s="11"/>
      <c r="C5" s="13"/>
      <c r="D5" s="13"/>
      <c r="E5" s="13"/>
    </row>
    <row r="6" spans="1:6">
      <c r="A6" s="43"/>
      <c r="B6" s="11"/>
      <c r="C6" s="13"/>
      <c r="D6" s="13"/>
      <c r="E6" s="13"/>
    </row>
    <row r="7" spans="1:6">
      <c r="A7" s="43"/>
      <c r="B7" s="11"/>
      <c r="C7" s="13"/>
      <c r="D7" s="13"/>
      <c r="E7" s="13"/>
    </row>
    <row r="8" spans="1:6">
      <c r="A8" s="43"/>
      <c r="B8" s="11"/>
      <c r="C8" s="13"/>
      <c r="D8" s="13"/>
      <c r="E8" s="13"/>
    </row>
    <row r="9" spans="1:6">
      <c r="A9" s="43"/>
      <c r="B9" s="11"/>
      <c r="C9" s="13"/>
      <c r="D9" s="13"/>
      <c r="E9" s="13"/>
    </row>
    <row r="10" spans="1:6">
      <c r="A10" s="43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B42" s="11" t="s">
        <v>6</v>
      </c>
      <c r="C42" s="14">
        <v>113</v>
      </c>
      <c r="D42" s="14">
        <v>110</v>
      </c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7.36328125" customWidth="1"/>
    <col min="2" max="7" width="11.81640625" customWidth="1"/>
  </cols>
  <sheetData>
    <row r="1" spans="1:7" ht="56.5" customHeight="1">
      <c r="A1" s="63" t="s">
        <v>144</v>
      </c>
      <c r="B1" s="63"/>
      <c r="C1" s="63"/>
      <c r="D1" s="63"/>
      <c r="E1" s="63"/>
      <c r="F1" s="63"/>
      <c r="G1" s="63"/>
    </row>
    <row r="2" spans="1:7">
      <c r="G2" s="27" t="s">
        <v>26</v>
      </c>
    </row>
    <row r="3" spans="1:7" ht="25">
      <c r="A3" s="11"/>
      <c r="B3" s="41" t="s">
        <v>5</v>
      </c>
      <c r="C3" s="42" t="s">
        <v>0</v>
      </c>
      <c r="D3" s="41" t="s">
        <v>70</v>
      </c>
      <c r="E3" s="41" t="s">
        <v>69</v>
      </c>
      <c r="F3" s="42" t="s">
        <v>75</v>
      </c>
      <c r="G3" s="42"/>
    </row>
    <row r="4" spans="1:7">
      <c r="A4" s="11" t="s">
        <v>77</v>
      </c>
      <c r="B4" s="13">
        <v>4</v>
      </c>
      <c r="C4" s="13">
        <v>0</v>
      </c>
      <c r="D4" s="13">
        <v>0</v>
      </c>
      <c r="E4" s="13">
        <v>4.5</v>
      </c>
      <c r="F4" s="13">
        <v>0</v>
      </c>
      <c r="G4" s="13"/>
    </row>
    <row r="5" spans="1:7">
      <c r="A5" s="11" t="s">
        <v>78</v>
      </c>
      <c r="B5" s="13">
        <v>7.7</v>
      </c>
      <c r="C5" s="13">
        <v>34.9</v>
      </c>
      <c r="D5" s="13">
        <v>10.3</v>
      </c>
      <c r="E5" s="13">
        <v>6.9</v>
      </c>
      <c r="F5" s="13">
        <v>5.2</v>
      </c>
      <c r="G5" s="13"/>
    </row>
    <row r="6" spans="1:7">
      <c r="A6" s="11" t="s">
        <v>79</v>
      </c>
      <c r="B6" s="13">
        <v>33.1</v>
      </c>
      <c r="C6" s="13">
        <v>13.9</v>
      </c>
      <c r="D6" s="13">
        <v>29</v>
      </c>
      <c r="E6" s="13">
        <v>18.600000000000001</v>
      </c>
      <c r="F6" s="13">
        <v>20.8</v>
      </c>
      <c r="G6" s="13"/>
    </row>
    <row r="7" spans="1:7">
      <c r="A7" s="11" t="s">
        <v>76</v>
      </c>
      <c r="B7" s="13">
        <v>29.3</v>
      </c>
      <c r="C7" s="13">
        <v>0</v>
      </c>
      <c r="D7" s="13">
        <v>25.1</v>
      </c>
      <c r="E7" s="13">
        <v>22.6</v>
      </c>
      <c r="F7" s="13">
        <v>40.6</v>
      </c>
      <c r="G7" s="13"/>
    </row>
    <row r="8" spans="1:7">
      <c r="A8" s="11" t="s">
        <v>80</v>
      </c>
      <c r="B8" s="13">
        <v>25.9</v>
      </c>
      <c r="C8" s="13">
        <v>51.2</v>
      </c>
      <c r="D8" s="13">
        <v>35.6</v>
      </c>
      <c r="E8" s="13">
        <v>47.4</v>
      </c>
      <c r="F8" s="13">
        <v>33.4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Normal="100" workbookViewId="0">
      <selection sqref="A1:E1"/>
    </sheetView>
  </sheetViews>
  <sheetFormatPr defaultRowHeight="14.5"/>
  <cols>
    <col min="1" max="1" width="30.08984375" bestFit="1" customWidth="1"/>
    <col min="2" max="5" width="12.08984375" customWidth="1"/>
  </cols>
  <sheetData>
    <row r="1" spans="1:7" ht="37" customHeight="1">
      <c r="A1" s="62" t="s">
        <v>176</v>
      </c>
      <c r="B1" s="62"/>
      <c r="C1" s="62"/>
      <c r="D1" s="62"/>
      <c r="E1" s="62"/>
    </row>
    <row r="2" spans="1:7">
      <c r="G2" s="27" t="s">
        <v>26</v>
      </c>
    </row>
    <row r="3" spans="1:7" ht="25">
      <c r="A3" s="41" t="s">
        <v>5</v>
      </c>
      <c r="B3" s="42" t="s">
        <v>0</v>
      </c>
      <c r="C3" s="41" t="s">
        <v>70</v>
      </c>
      <c r="D3" s="41" t="s">
        <v>69</v>
      </c>
      <c r="E3" s="42" t="s">
        <v>75</v>
      </c>
    </row>
    <row r="4" spans="1:7">
      <c r="A4" s="13">
        <v>46.5</v>
      </c>
      <c r="B4" s="13">
        <v>-9.1</v>
      </c>
      <c r="C4" s="13">
        <v>-11.3</v>
      </c>
      <c r="D4" s="13">
        <v>-5.9</v>
      </c>
      <c r="E4" s="13">
        <v>-21.7</v>
      </c>
    </row>
  </sheetData>
  <mergeCells count="1">
    <mergeCell ref="A1:E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4.5"/>
  <cols>
    <col min="1" max="1" width="24" bestFit="1" customWidth="1"/>
    <col min="2" max="2" width="13.26953125" bestFit="1" customWidth="1"/>
    <col min="3" max="3" width="10.7265625" customWidth="1"/>
  </cols>
  <sheetData>
    <row r="1" spans="1:6" ht="32" customHeight="1">
      <c r="A1" s="63" t="s">
        <v>147</v>
      </c>
      <c r="B1" s="63"/>
      <c r="C1" s="63"/>
      <c r="D1" s="63"/>
      <c r="E1" s="63"/>
      <c r="F1" s="63"/>
    </row>
    <row r="2" spans="1:6">
      <c r="E2" s="27" t="s">
        <v>26</v>
      </c>
    </row>
    <row r="3" spans="1:6">
      <c r="A3" s="11" t="s">
        <v>5</v>
      </c>
      <c r="B3" s="13">
        <v>-1</v>
      </c>
    </row>
    <row r="4" spans="1:6">
      <c r="A4" s="11" t="s">
        <v>0</v>
      </c>
      <c r="B4" s="13">
        <v>-0.3</v>
      </c>
    </row>
    <row r="5" spans="1:6">
      <c r="A5" s="11" t="s">
        <v>70</v>
      </c>
      <c r="B5" s="13">
        <v>-1</v>
      </c>
    </row>
    <row r="6" spans="1:6">
      <c r="A6" s="11" t="s">
        <v>69</v>
      </c>
      <c r="B6" s="13">
        <v>-0.2</v>
      </c>
    </row>
    <row r="7" spans="1:6">
      <c r="A7" s="11" t="s">
        <v>75</v>
      </c>
      <c r="B7" s="13">
        <v>-2.2000000000000002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4">
      <c r="B33" s="11" t="s">
        <v>9</v>
      </c>
      <c r="C33" s="14">
        <v>6.1</v>
      </c>
      <c r="D33" s="14">
        <v>6.1</v>
      </c>
    </row>
    <row r="34" spans="1:4">
      <c r="B34" s="11" t="s">
        <v>10</v>
      </c>
      <c r="C34" s="14">
        <v>6.1</v>
      </c>
      <c r="D34" s="14">
        <v>6.1</v>
      </c>
    </row>
    <row r="35" spans="1:4">
      <c r="B35" s="11" t="s">
        <v>11</v>
      </c>
      <c r="C35" s="14">
        <v>6.1</v>
      </c>
      <c r="D35" s="14">
        <v>6.1</v>
      </c>
    </row>
    <row r="36" spans="1:4">
      <c r="B36" s="11" t="s">
        <v>12</v>
      </c>
      <c r="C36" s="14">
        <v>6.1</v>
      </c>
      <c r="D36" s="14">
        <v>6.1</v>
      </c>
    </row>
    <row r="37" spans="1:4">
      <c r="B37" s="11" t="s">
        <v>13</v>
      </c>
      <c r="C37" s="14">
        <v>6.1</v>
      </c>
      <c r="D37" s="14">
        <v>6.1</v>
      </c>
    </row>
    <row r="38" spans="1:4">
      <c r="B38" s="11" t="s">
        <v>14</v>
      </c>
      <c r="C38" s="14">
        <v>6.1</v>
      </c>
      <c r="D38" s="14">
        <v>6.1</v>
      </c>
    </row>
    <row r="39" spans="1:4">
      <c r="B39" s="11" t="s">
        <v>15</v>
      </c>
      <c r="C39" s="14">
        <v>6.2</v>
      </c>
      <c r="D39" s="14">
        <v>6.2</v>
      </c>
    </row>
    <row r="40" spans="1:4">
      <c r="A40" s="11">
        <v>2021</v>
      </c>
      <c r="B40" s="11" t="s">
        <v>4</v>
      </c>
      <c r="C40" s="14">
        <v>6.5</v>
      </c>
      <c r="D40" s="14">
        <v>6.5</v>
      </c>
    </row>
    <row r="41" spans="1:4">
      <c r="B41" s="11" t="s">
        <v>3</v>
      </c>
      <c r="C41" s="14">
        <v>6.5</v>
      </c>
      <c r="D41" s="14">
        <v>6.5</v>
      </c>
    </row>
    <row r="42" spans="1:4">
      <c r="B42" s="11" t="s">
        <v>6</v>
      </c>
      <c r="C42" s="14">
        <v>6.4</v>
      </c>
      <c r="D42" s="14">
        <v>6.2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5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4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  <row r="42" spans="1:3">
      <c r="B42" s="11" t="s">
        <v>6</v>
      </c>
      <c r="C42" s="26">
        <v>11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  <row r="42" spans="1:4">
      <c r="B42" s="11" t="s">
        <v>6</v>
      </c>
      <c r="C42" s="14">
        <v>143.9</v>
      </c>
      <c r="D42" s="14">
        <v>144.6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632812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0" customHeight="1">
      <c r="A1" s="60" t="s">
        <v>162</v>
      </c>
      <c r="B1" s="60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64" t="s">
        <v>2</v>
      </c>
      <c r="B4" s="11">
        <v>72.8</v>
      </c>
      <c r="C4" s="14"/>
    </row>
    <row r="5" spans="1:27" ht="12.75" customHeight="1">
      <c r="A5" s="64" t="s">
        <v>5</v>
      </c>
      <c r="B5" s="11">
        <v>8.6999999999999993</v>
      </c>
      <c r="C5" s="14"/>
    </row>
    <row r="6" spans="1:27" ht="12.75" customHeight="1">
      <c r="A6" s="64" t="s">
        <v>163</v>
      </c>
      <c r="B6" s="11">
        <v>1.5</v>
      </c>
      <c r="C6" s="14"/>
    </row>
    <row r="7" spans="1:27" ht="12.75" customHeight="1">
      <c r="A7" s="64" t="s">
        <v>103</v>
      </c>
      <c r="B7" s="11">
        <v>-1.5</v>
      </c>
      <c r="C7" s="14"/>
    </row>
    <row r="8" spans="1:27" ht="12.75" customHeight="1">
      <c r="A8" s="64" t="s">
        <v>102</v>
      </c>
      <c r="B8" s="11">
        <v>-5.3</v>
      </c>
      <c r="C8" s="14"/>
    </row>
    <row r="9" spans="1:27" ht="12.75" customHeight="1">
      <c r="A9" s="64" t="s">
        <v>0</v>
      </c>
      <c r="B9" s="11">
        <v>-6.3</v>
      </c>
      <c r="C9" s="14"/>
    </row>
    <row r="10" spans="1:27" ht="12.75" customHeight="1">
      <c r="A10" s="64" t="s">
        <v>104</v>
      </c>
      <c r="B10" s="11">
        <v>-9.9</v>
      </c>
      <c r="C10" s="14"/>
    </row>
    <row r="11" spans="1:27" ht="12.75" customHeight="1">
      <c r="A11" s="64" t="s">
        <v>1</v>
      </c>
      <c r="B11" s="11">
        <v>-16.2</v>
      </c>
      <c r="C11" s="14"/>
    </row>
    <row r="12" spans="1:27" ht="12.75" customHeight="1">
      <c r="A12" s="64" t="s">
        <v>68</v>
      </c>
      <c r="B12" s="11">
        <v>-30.6</v>
      </c>
      <c r="C12" s="14"/>
    </row>
    <row r="13" spans="1:27" ht="12.75" customHeight="1">
      <c r="A13" s="64" t="s">
        <v>105</v>
      </c>
      <c r="B13" s="11">
        <v>-33.700000000000003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6" s="10" customFormat="1" ht="13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20" t="s">
        <v>58</v>
      </c>
    </row>
    <row r="42" spans="1:5">
      <c r="B42" s="11" t="s">
        <v>6</v>
      </c>
      <c r="C42" s="20">
        <v>94.75</v>
      </c>
      <c r="D42" s="20">
        <v>77.64</v>
      </c>
      <c r="E42" s="20" t="s">
        <v>58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106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1:4">
      <c r="B49" s="11" t="s">
        <v>13</v>
      </c>
      <c r="C49" s="14">
        <v>6.8</v>
      </c>
      <c r="D49" s="14">
        <v>5.8</v>
      </c>
    </row>
    <row r="50" spans="1:4">
      <c r="B50" s="11" t="s">
        <v>14</v>
      </c>
      <c r="C50" s="14" t="s">
        <v>58</v>
      </c>
      <c r="D50" s="14" t="s">
        <v>58</v>
      </c>
    </row>
    <row r="51" spans="1:4">
      <c r="B51" s="11" t="s">
        <v>15</v>
      </c>
      <c r="C51" s="14" t="s">
        <v>58</v>
      </c>
      <c r="D51" s="14" t="s">
        <v>58</v>
      </c>
    </row>
    <row r="52" spans="1:4">
      <c r="A52" s="11">
        <v>2021</v>
      </c>
      <c r="B52" s="11" t="s">
        <v>4</v>
      </c>
      <c r="C52" s="14" t="s">
        <v>58</v>
      </c>
      <c r="D52" s="14" t="s">
        <v>58</v>
      </c>
    </row>
    <row r="53" spans="1:4">
      <c r="B53" s="11" t="s">
        <v>3</v>
      </c>
      <c r="C53" s="14" t="s">
        <v>58</v>
      </c>
      <c r="D53" s="14" t="s">
        <v>58</v>
      </c>
    </row>
    <row r="54" spans="1:4">
      <c r="B54" s="11" t="s">
        <v>6</v>
      </c>
      <c r="C54" s="14" t="s">
        <v>58</v>
      </c>
      <c r="D54" s="14" t="s">
        <v>58</v>
      </c>
    </row>
  </sheetData>
  <conditionalFormatting sqref="J4:M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5" s="10" customFormat="1" ht="13">
      <c r="A1" s="9" t="s">
        <v>153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  <c r="I4" s="32"/>
    </row>
    <row r="5" spans="1:25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  <c r="I5" s="32"/>
    </row>
    <row r="6" spans="1:25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  <c r="I6" s="32"/>
    </row>
    <row r="7" spans="1:25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  <c r="I7" s="32"/>
    </row>
    <row r="8" spans="1:25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  <c r="I8" s="32"/>
    </row>
    <row r="9" spans="1:25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  <c r="I9" s="32"/>
    </row>
    <row r="10" spans="1:25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  <c r="I10" s="32"/>
    </row>
    <row r="11" spans="1:25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  <c r="I11" s="32"/>
    </row>
    <row r="12" spans="1:25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  <c r="I12" s="32"/>
    </row>
    <row r="13" spans="1:25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  <c r="I13" s="32"/>
    </row>
    <row r="14" spans="1:25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  <c r="I14" s="32"/>
    </row>
    <row r="15" spans="1:25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  <c r="I15" s="32"/>
    </row>
    <row r="16" spans="1:25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  <c r="I16" s="32"/>
    </row>
    <row r="17" spans="1:9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  <c r="I17" s="32"/>
    </row>
    <row r="18" spans="1:9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  <c r="I18" s="32"/>
    </row>
    <row r="19" spans="1:9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  <c r="I19" s="32"/>
    </row>
    <row r="20" spans="1:9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  <c r="I20" s="32"/>
    </row>
    <row r="21" spans="1:9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  <c r="I21" s="32"/>
    </row>
    <row r="22" spans="1:9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  <c r="I22" s="32"/>
    </row>
    <row r="23" spans="1:9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  <c r="I23" s="32"/>
    </row>
    <row r="24" spans="1:9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  <c r="I24" s="32"/>
    </row>
    <row r="25" spans="1:9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9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9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9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9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9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9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9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>
      <c r="B42" s="11" t="s">
        <v>6</v>
      </c>
      <c r="C42" s="20">
        <v>5.98</v>
      </c>
      <c r="D42" s="20">
        <v>5.24</v>
      </c>
      <c r="E42" s="20">
        <v>4.93</v>
      </c>
      <c r="F42" s="32">
        <v>1.54</v>
      </c>
    </row>
  </sheetData>
  <conditionalFormatting sqref="J4:M28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2021-04-28T09:09:33Z</dcterms:modified>
</cp:coreProperties>
</file>