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owskama\Desktop\Budzety_pliki_Excel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7" r:id="rId8"/>
    <sheet name="Wykres 8" sheetId="2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<sst xmlns="http://schemas.openxmlformats.org/spreadsheetml/2006/main" count="136" uniqueCount="98">
  <si>
    <t>II</t>
  </si>
  <si>
    <t>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</si>
  <si>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</si>
  <si>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</si>
  <si>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</si>
  <si>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</si>
  <si>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</si>
  <si>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</si>
  <si>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</si>
  <si>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</si>
  <si>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</si>
  <si>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</si>
  <si>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</si>
  <si>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</si>
  <si>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</si>
  <si>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</si>
  <si>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</si>
  <si>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</si>
  <si>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</si>
  <si>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</si>
  <si>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</si>
  <si>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</si>
  <si>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</si>
  <si>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t>Budżety gospodarstw domowych województwa lubuskiego w 2019 r.</t>
  </si>
  <si>
    <t xml:space="preserve">Przeciętne miesięczne dochody i wydatki na 1 osobę w gospodarstwach domowych województwa lubuskiego oraz udział wydatków w dochodzie rozporządzalnym
</t>
  </si>
  <si>
    <t xml:space="preserve">Przeciętne miesięczne dochody na 1 osobę w gospodarstwach domowych województwa lubuskiego w odniesieniu do Polski w 2019 r.
</t>
  </si>
  <si>
    <t>Struktura przeciętnego miesięcznego dochodu rozporządzalnego na 1 osobę w gospo-darstwach domowych województwa lubuskiego w 2019 r.</t>
  </si>
  <si>
    <t xml:space="preserve">Struktura przeciętnych miesięcznych wydatków na 1 osobę w gospodarstwach domowych województwa lubuskiego w 2019 r.
</t>
  </si>
  <si>
    <t xml:space="preserve">Przeciętne miesięczne wydatki na 1 osobę w gospodarstwach domowych 
województwa lubuskiego w odniesieniu do Polski 
</t>
  </si>
  <si>
    <t xml:space="preserve">Przeciętne miesięczne spożycie wybranych artykułów żywnościowych na 1 osobę w gospodarstwach domowych województwa lubuskiego
</t>
  </si>
  <si>
    <t xml:space="preserve">Ubóstwo według granic ubóstwa przyjętych w danym roku </t>
  </si>
  <si>
    <t>Ocena sytuacji materialnej w 2019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</si>
  <si>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Przeciętne miesięczne dochody i wydatki na 1 osobę w gospodarstwach domowych województwa lubuskiego oraz udział wydatków w dochodzie rozporządzalnym
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</si>
  <si>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Przeciętne miesięczne dochody na 1 osobę w gospodarstwach domowych województwa lubuskiego w odniesieniu do Polski w 2019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</si>
  <si>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wydatki na 1 osobę w gospodarstwach domowych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</si>
  <si>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przeciętnych miesięcznych wydatków na 1 osobę w gospodarstwach domowych województwa lubuskiego w 2019 r.</t>
    </r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</si>
  <si>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miesięczne spożycie wybranych artykułów żywnościowych na 1 osobę w gospodarstwach domowych województwa lubuskiego</t>
    </r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</si>
  <si>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Ubóstwo według granic ubóstwa przyjętych w danym roku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</si>
  <si>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Ocena sytuacji materialnej w 2019 r.</t>
    </r>
  </si>
  <si>
    <t>Dochód rozporządzalny</t>
  </si>
  <si>
    <t xml:space="preserve">Wydatki </t>
  </si>
  <si>
    <t>Udział wydatków w dochodzie rozporządzalnym</t>
  </si>
  <si>
    <t>ogółem</t>
  </si>
  <si>
    <t>z pracy najemnej</t>
  </si>
  <si>
    <t>z pracy na własny rachunek</t>
  </si>
  <si>
    <t>ze świadczeń społecznych</t>
  </si>
  <si>
    <t>w tym ze świadczenia wychowawczego Rodzina 500+</t>
  </si>
  <si>
    <t>Polska=100</t>
  </si>
  <si>
    <t>OGÓŁEM</t>
  </si>
  <si>
    <t>towary i usługi konsumpcyjne</t>
  </si>
  <si>
    <t>Polska = 100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</si>
  <si>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Struktura przeciętnego miesięcznego dochodu rozporządzalnego na 1 osobę w gospodarstwach domowych województwa lubuskiego w 2019 r.</t>
    </r>
  </si>
  <si>
    <t>Ogółem</t>
  </si>
  <si>
    <t>Inne dochody</t>
  </si>
  <si>
    <t>Dochody z pozostałych świadczeń społecznych</t>
  </si>
  <si>
    <t>Dochody ze świadczeń z ubezpieczeń społecznych</t>
  </si>
  <si>
    <t>Dochody z pracy na własny rachunek</t>
  </si>
  <si>
    <t>Dochody z pracy najemnej</t>
  </si>
  <si>
    <t>Wydatki pozostałe</t>
  </si>
  <si>
    <t>Kieszonkowe</t>
  </si>
  <si>
    <t>Pozostałe towary i usługi</t>
  </si>
  <si>
    <t>Restauracje i hotele</t>
  </si>
  <si>
    <t>Edukacja</t>
  </si>
  <si>
    <t>Rekreacja i kultura</t>
  </si>
  <si>
    <t>Łączność</t>
  </si>
  <si>
    <t>Transport</t>
  </si>
  <si>
    <t>Zdrowie</t>
  </si>
  <si>
    <t>Wyposażenie mieszkania i prowadzenie gosp. dom.</t>
  </si>
  <si>
    <t>Użytkowanie mieszkania i nośniki energii</t>
  </si>
  <si>
    <t>Odzież i obuwie</t>
  </si>
  <si>
    <t>Napoje alkoholowe i wyroby tytoniowe</t>
  </si>
  <si>
    <t>Żywność i napoje bezalkoholowe</t>
  </si>
  <si>
    <t xml:space="preserve">Pieczywo i produkty zbożowe w kg </t>
  </si>
  <si>
    <t xml:space="preserve">Mięso w kg  </t>
  </si>
  <si>
    <t xml:space="preserve">Mleko w l  </t>
  </si>
  <si>
    <t xml:space="preserve">Jogurty w kg  </t>
  </si>
  <si>
    <t xml:space="preserve">Sery i twarogi w kg  </t>
  </si>
  <si>
    <t xml:space="preserve">Jaja w szt.  </t>
  </si>
  <si>
    <t xml:space="preserve">Oleje i tłuszcze w kg  </t>
  </si>
  <si>
    <t xml:space="preserve">Owoce w kg  </t>
  </si>
  <si>
    <t xml:space="preserve">Warzywa w kg  </t>
  </si>
  <si>
    <t xml:space="preserve">Cukier w kg  </t>
  </si>
  <si>
    <t xml:space="preserve">Kawa, herbata, kakao w kg </t>
  </si>
  <si>
    <t xml:space="preserve">Wody mineralne lub źródlane w l </t>
  </si>
  <si>
    <t xml:space="preserve">Soki owocowe i warzywne w l </t>
  </si>
  <si>
    <t>LUBUSKIE</t>
  </si>
  <si>
    <t>Liczba gospodarstw domowych,oceniających swoją sytuację materialną jako:</t>
  </si>
  <si>
    <t>dobrą</t>
  </si>
  <si>
    <t>raczej dobrą</t>
  </si>
  <si>
    <t>przeciętną</t>
  </si>
  <si>
    <t>raczej złą</t>
  </si>
  <si>
    <t>złą</t>
  </si>
  <si>
    <t>POLSKA</t>
  </si>
  <si>
    <t>woj. lubuskie</t>
  </si>
  <si>
    <t xml:space="preserve">Minimum egzystencji
</t>
  </si>
  <si>
    <t>"Ustawowa" granica ubóstwa</t>
  </si>
  <si>
    <t>Relatywna granica ubóstwa</t>
  </si>
  <si>
    <t>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</si>
</sst>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5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164" fontId="14" fillId="0" borderId="0" xfId="4" applyNumberFormat="1" applyFont="1" applyBorder="1"/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9" fillId="0" borderId="0" xfId="0" applyFont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wrapText="1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vertical="top" wrapText="1"/>
    </xf>
    <xf numFmtId="4" fontId="9" fillId="0" borderId="0" xfId="0" applyNumberFormat="1" applyFont="1"/>
    <xf numFmtId="4" fontId="9" fillId="0" borderId="0" xfId="0" applyNumberFormat="1" applyFont="1" applyAlignment="1">
      <alignment horizontal="right"/>
    </xf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  <xf numFmtId="165" fontId="0" fillId="2" borderId="0" xfId="0" applyNumberFormat="1" applyFont="1" applyFill="1"/>
    <xf numFmtId="0" fontId="0" fillId="2" borderId="0" xfId="0" applyFill="1"/>
    <xf numFmtId="0" fontId="9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tabSelected="1" workbookViewId="0"/>
  </sheetViews>
  <sheetFormatPr defaultRowHeight="14.5"/>
  <cols>
    <col min="1" max="1" width="3.1796875" customWidth="1"/>
    <col min="2" max="2" width="11.453125" customWidth="1"/>
    <col min="3" max="3" width="3.1796875" customWidth="1"/>
    <col min="4" max="4" width="127" customWidth="1"/>
    <col min="6" max="6" width="10" customWidth="1"/>
  </cols>
  <sheetData>
    <row r="1" spans="1:6" ht="15.5">
      <c r="A1" s="1"/>
      <c r="B1" s="33" t="s">
        <v>23</v>
      </c>
      <c r="C1" s="34"/>
      <c r="D1" s="34"/>
      <c r="E1" s="34"/>
      <c r="F1" s="34"/>
    </row>
    <row r="2" spans="1:6">
      <c r="A2" s="1"/>
      <c r="B2" s="1"/>
      <c r="C2" s="1"/>
      <c r="D2" s="2"/>
      <c r="E2" s="1"/>
      <c r="F2" s="1"/>
    </row>
    <row r="3" spans="1:6">
      <c r="A3" s="1"/>
      <c r="B3" s="35" t="s">
        <v>12</v>
      </c>
      <c r="C3" s="35"/>
      <c r="D3" s="35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 ht="27.5" customHeight="1">
      <c r="A5" s="5"/>
      <c r="B5" s="19" t="s">
        <v>13</v>
      </c>
      <c r="C5" s="20"/>
      <c r="D5" s="28" t="s">
        <v>24</v>
      </c>
      <c r="E5" s="5"/>
      <c r="F5" s="5"/>
    </row>
    <row r="6" spans="1:6" s="6" customFormat="1" ht="14" customHeight="1">
      <c r="A6" s="5"/>
      <c r="B6" s="19" t="s">
        <v>14</v>
      </c>
      <c r="C6" s="20"/>
      <c r="D6" s="28" t="s">
        <v>25</v>
      </c>
      <c r="E6" s="5"/>
      <c r="F6" s="5"/>
    </row>
    <row r="7" spans="1:6" s="6" customFormat="1" ht="15" customHeight="1">
      <c r="A7" s="5"/>
      <c r="B7" s="29" t="s">
        <v>15</v>
      </c>
      <c r="C7" s="20"/>
      <c r="D7" s="22" t="s">
        <v>26</v>
      </c>
      <c r="E7" s="5"/>
      <c r="F7" s="5"/>
    </row>
    <row r="8" spans="1:6" s="6" customFormat="1" ht="14.5" customHeight="1">
      <c r="A8" s="5"/>
      <c r="B8" s="30" t="s">
        <v>16</v>
      </c>
      <c r="C8" s="31"/>
      <c r="D8" s="32" t="s">
        <v>28</v>
      </c>
      <c r="E8" s="5"/>
      <c r="F8" s="5"/>
    </row>
    <row r="9" spans="1:6" s="6" customFormat="1" ht="14" customHeight="1">
      <c r="A9" s="5"/>
      <c r="B9" s="19" t="s">
        <v>17</v>
      </c>
      <c r="C9" s="20"/>
      <c r="D9" s="32" t="s">
        <v>27</v>
      </c>
      <c r="E9" s="5"/>
      <c r="F9" s="5"/>
    </row>
    <row r="10" spans="1:6" s="6" customFormat="1" ht="15" customHeight="1">
      <c r="A10" s="5"/>
      <c r="B10" s="19" t="s">
        <v>18</v>
      </c>
      <c r="C10" s="20"/>
      <c r="D10" s="32" t="s">
        <v>29</v>
      </c>
      <c r="E10" s="5"/>
      <c r="F10" s="5"/>
    </row>
    <row r="11" spans="1:6" s="6" customFormat="1" ht="15" customHeight="1">
      <c r="B11" s="19" t="s">
        <v>19</v>
      </c>
      <c r="C11" s="21"/>
      <c r="D11" s="26" t="s">
        <v>30</v>
      </c>
      <c r="E11" s="5"/>
      <c r="F11" s="5"/>
    </row>
    <row r="12" spans="1:6" s="6" customFormat="1" ht="15" customHeight="1">
      <c r="B12" s="19" t="s">
        <v>20</v>
      </c>
      <c r="C12" s="21"/>
      <c r="D12" s="26" t="s">
        <v>31</v>
      </c>
      <c r="E12" s="5"/>
      <c r="F12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Przeciętne miesięczne wynagrodzenie brutto w sektorze przedsiębiorstw (przeciętna miesięczna 2015=100)"/>
    <hyperlink ref="D10" location="'Wykres 6'!A1" display="Przeciętne ceny skupu zbóż i targowiskowe ceny ziemniaków"/>
    <hyperlink ref="D12" location="'Wykres 8'!A1" display="Przeciętne ceny skupu żywca i mleka "/>
    <hyperlink ref="D11" location="'Wykres 7'!A1" display="Relacja przeciętnych cen skupu żywca wieprzowego do przeciętnych cen żyta na targowiskach "/>
    <hyperlink ref="D9" location="'Wykres 5'!A1" display="'Wykres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workbookViewId="0">
      <selection sqref="A1:H1"/>
    </sheetView>
  </sheetViews>
  <sheetFormatPr defaultColWidth="9.1796875" defaultRowHeight="12.5"/>
  <cols>
    <col min="1" max="1" width="5.54296875" style="11" bestFit="1" customWidth="1"/>
    <col min="2" max="2" width="14.08984375" style="11" customWidth="1"/>
    <col min="3" max="4" width="14.08984375" style="14" customWidth="1"/>
    <col min="5" max="5" width="6.54296875" style="11" customWidth="1"/>
    <col min="6" max="16384" width="9.1796875" style="11"/>
  </cols>
  <sheetData>
    <row r="1" spans="1:9" s="10" customFormat="1" ht="27" customHeight="1">
      <c r="A1" s="37" t="s">
        <v>32</v>
      </c>
      <c r="B1" s="37"/>
      <c r="C1" s="37"/>
      <c r="D1" s="37"/>
      <c r="E1" s="37"/>
      <c r="F1" s="37"/>
      <c r="G1" s="37"/>
      <c r="H1" s="37"/>
      <c r="I1" s="38"/>
    </row>
    <row r="2" spans="1:9">
      <c r="B2" s="7"/>
      <c r="F2" s="23" t="s">
        <v>21</v>
      </c>
    </row>
    <row r="3" spans="1:9" ht="53.5" customHeight="1">
      <c r="A3" s="43" t="s">
        <v>97</v>
      </c>
      <c r="B3" s="43" t="s">
        <v>39</v>
      </c>
      <c r="C3" s="43" t="s">
        <v>40</v>
      </c>
      <c r="D3" s="43" t="s">
        <v>41</v>
      </c>
    </row>
    <row r="4" spans="1:9">
      <c r="A4" s="11">
        <v>2010</v>
      </c>
      <c r="B4" s="39">
        <v>1153.06</v>
      </c>
      <c r="C4" s="40">
        <v>972.3</v>
      </c>
      <c r="D4" s="42">
        <v>84.3</v>
      </c>
    </row>
    <row r="5" spans="1:9">
      <c r="A5" s="11">
        <v>2011</v>
      </c>
      <c r="B5" s="39">
        <v>1189.8900000000001</v>
      </c>
      <c r="C5" s="40">
        <v>975.64</v>
      </c>
      <c r="D5" s="42">
        <v>82</v>
      </c>
    </row>
    <row r="6" spans="1:9">
      <c r="A6" s="11">
        <v>2012</v>
      </c>
      <c r="B6" s="39">
        <v>1231.1600000000001</v>
      </c>
      <c r="C6" s="40">
        <v>1006.52</v>
      </c>
      <c r="D6" s="42">
        <v>81.8</v>
      </c>
    </row>
    <row r="7" spans="1:9">
      <c r="A7" s="11">
        <v>2013</v>
      </c>
      <c r="B7" s="39">
        <v>1238.06</v>
      </c>
      <c r="C7" s="40">
        <v>1005.29</v>
      </c>
      <c r="D7" s="42">
        <v>81.2</v>
      </c>
    </row>
    <row r="8" spans="1:9">
      <c r="A8" s="11">
        <v>2014</v>
      </c>
      <c r="B8" s="39">
        <v>1285.3699999999999</v>
      </c>
      <c r="C8" s="40">
        <v>1051.49</v>
      </c>
      <c r="D8" s="42">
        <v>81.8</v>
      </c>
    </row>
    <row r="9" spans="1:9">
      <c r="A9" s="11">
        <v>2015</v>
      </c>
      <c r="B9" s="39">
        <v>1419.58</v>
      </c>
      <c r="C9" s="40">
        <v>1118.3</v>
      </c>
      <c r="D9" s="42">
        <v>78.8</v>
      </c>
    </row>
    <row r="10" spans="1:9">
      <c r="A10" s="11">
        <v>2016</v>
      </c>
      <c r="B10" s="39">
        <v>1498.52</v>
      </c>
      <c r="C10" s="40">
        <v>1161.6500000000001</v>
      </c>
      <c r="D10" s="42">
        <v>77.5</v>
      </c>
    </row>
    <row r="11" spans="1:9">
      <c r="A11" s="11">
        <v>2017</v>
      </c>
      <c r="B11" s="11">
        <v>1591.21</v>
      </c>
      <c r="C11" s="12">
        <v>1131.3599999999999</v>
      </c>
      <c r="D11" s="42">
        <v>71.099999999999994</v>
      </c>
    </row>
    <row r="12" spans="1:9">
      <c r="A12" s="11">
        <v>2018</v>
      </c>
      <c r="B12" s="39">
        <v>1664.89</v>
      </c>
      <c r="C12" s="40">
        <v>1143.8399999999999</v>
      </c>
      <c r="D12" s="42">
        <v>68.7</v>
      </c>
    </row>
    <row r="13" spans="1:9">
      <c r="A13" s="11">
        <v>2019</v>
      </c>
      <c r="B13" s="39">
        <v>1794.12</v>
      </c>
      <c r="C13" s="40">
        <v>1223.71</v>
      </c>
      <c r="D13" s="42">
        <v>68.2</v>
      </c>
    </row>
    <row r="14" spans="1:9">
      <c r="C14" s="13"/>
      <c r="D14" s="13"/>
    </row>
    <row r="15" spans="1:9">
      <c r="C15" s="13"/>
      <c r="D15" s="13"/>
    </row>
    <row r="16" spans="1:9">
      <c r="C16" s="13"/>
      <c r="D16" s="13"/>
    </row>
    <row r="17" spans="3:4">
      <c r="C17" s="13"/>
      <c r="D17" s="13"/>
    </row>
    <row r="18" spans="3:4">
      <c r="C18" s="13"/>
      <c r="D18" s="13"/>
    </row>
    <row r="19" spans="3:4">
      <c r="C19" s="13"/>
      <c r="D19" s="13"/>
    </row>
    <row r="20" spans="3:4">
      <c r="C20" s="13"/>
      <c r="D20" s="13"/>
    </row>
    <row r="21" spans="3:4">
      <c r="C21" s="13"/>
      <c r="D21" s="13"/>
    </row>
    <row r="22" spans="3:4">
      <c r="C22" s="13"/>
      <c r="D22" s="13"/>
    </row>
    <row r="23" spans="3:4">
      <c r="C23" s="13"/>
      <c r="D23" s="13"/>
    </row>
    <row r="24" spans="3:4">
      <c r="C24" s="13"/>
      <c r="D24" s="13"/>
    </row>
    <row r="25" spans="3:4">
      <c r="C25" s="13"/>
      <c r="D25" s="13"/>
    </row>
    <row r="26" spans="3:4">
      <c r="C26" s="13"/>
      <c r="D26" s="13"/>
    </row>
    <row r="27" spans="3:4">
      <c r="C27" s="13"/>
      <c r="D27" s="13"/>
    </row>
    <row r="28" spans="3:4">
      <c r="C28" s="13"/>
      <c r="D28" s="13"/>
    </row>
    <row r="29" spans="3:4">
      <c r="C29" s="13"/>
      <c r="D29" s="13"/>
    </row>
    <row r="30" spans="3:4">
      <c r="C30" s="13"/>
      <c r="D30" s="13"/>
    </row>
    <row r="31" spans="3:4">
      <c r="C31" s="13"/>
      <c r="D31" s="13"/>
    </row>
    <row r="32" spans="3:4">
      <c r="C32" s="13"/>
      <c r="D32" s="13"/>
    </row>
    <row r="33" spans="3:4">
      <c r="C33" s="13"/>
      <c r="D33" s="13"/>
    </row>
    <row r="34" spans="3:4">
      <c r="C34" s="13"/>
      <c r="D34" s="13"/>
    </row>
    <row r="35" spans="3:4">
      <c r="C35" s="13"/>
      <c r="D35" s="13"/>
    </row>
    <row r="36" spans="3:4">
      <c r="C36" s="13"/>
      <c r="D36" s="13"/>
    </row>
    <row r="37" spans="3:4">
      <c r="C37" s="13"/>
      <c r="D37" s="13"/>
    </row>
    <row r="38" spans="3:4">
      <c r="C38" s="13"/>
      <c r="D38" s="13"/>
    </row>
    <row r="39" spans="3:4">
      <c r="C39" s="13"/>
      <c r="D39" s="13"/>
    </row>
    <row r="40" spans="3:4">
      <c r="C40" s="13"/>
      <c r="D40" s="13"/>
    </row>
    <row r="41" spans="3:4">
      <c r="C41" s="13"/>
      <c r="D41" s="13"/>
    </row>
    <row r="42" spans="3:4">
      <c r="C42" s="13"/>
      <c r="D42" s="13"/>
    </row>
    <row r="43" spans="3:4">
      <c r="C43" s="13"/>
      <c r="D43" s="13"/>
    </row>
    <row r="44" spans="3:4">
      <c r="C44" s="13"/>
      <c r="D44" s="13"/>
    </row>
    <row r="45" spans="3:4">
      <c r="C45" s="13"/>
      <c r="D45" s="13"/>
    </row>
    <row r="46" spans="3:4">
      <c r="C46" s="13"/>
      <c r="D46" s="13"/>
    </row>
    <row r="47" spans="3:4">
      <c r="C47" s="13"/>
      <c r="D47" s="13"/>
    </row>
    <row r="48" spans="3:4">
      <c r="C48" s="13"/>
      <c r="D48" s="13"/>
    </row>
    <row r="49" spans="3:4">
      <c r="C49" s="13"/>
      <c r="D49" s="13"/>
    </row>
    <row r="50" spans="3:4">
      <c r="C50" s="13"/>
      <c r="D50" s="13"/>
    </row>
    <row r="51" spans="3:4">
      <c r="C51" s="13"/>
      <c r="D51" s="13"/>
    </row>
    <row r="52" spans="3:4">
      <c r="C52" s="13"/>
      <c r="D52" s="13"/>
    </row>
    <row r="53" spans="3:4">
      <c r="C53" s="13"/>
      <c r="D53" s="13"/>
    </row>
    <row r="54" spans="3:4">
      <c r="C54" s="13"/>
      <c r="D54" s="13"/>
    </row>
  </sheetData>
  <mergeCells count="1">
    <mergeCell ref="A1:H1"/>
  </mergeCells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F1"/>
    </sheetView>
  </sheetViews>
  <sheetFormatPr defaultColWidth="9.1796875" defaultRowHeight="12.5"/>
  <cols>
    <col min="1" max="1" width="25.81640625" style="11" customWidth="1"/>
    <col min="2" max="2" width="5.26953125" style="11" customWidth="1"/>
    <col min="3" max="3" width="6.54296875" style="11" customWidth="1"/>
    <col min="4" max="16384" width="9.1796875" style="11"/>
  </cols>
  <sheetData>
    <row r="1" spans="1:6" s="10" customFormat="1" ht="25.5" customHeight="1">
      <c r="A1" s="36" t="s">
        <v>33</v>
      </c>
      <c r="B1" s="36"/>
      <c r="C1" s="36"/>
      <c r="D1" s="36"/>
      <c r="E1" s="36"/>
      <c r="F1" s="36"/>
    </row>
    <row r="2" spans="1:6">
      <c r="B2" s="7"/>
      <c r="D2" s="23" t="s">
        <v>21</v>
      </c>
    </row>
    <row r="3" spans="1:6">
      <c r="A3" s="12"/>
      <c r="B3" s="12" t="s">
        <v>47</v>
      </c>
      <c r="C3" s="12"/>
    </row>
    <row r="4" spans="1:6">
      <c r="A4" s="45" t="s">
        <v>42</v>
      </c>
      <c r="B4" s="13">
        <v>98.6</v>
      </c>
      <c r="D4" s="24"/>
    </row>
    <row r="5" spans="1:6">
      <c r="A5" s="45" t="s">
        <v>43</v>
      </c>
      <c r="B5" s="13">
        <v>105.5</v>
      </c>
      <c r="D5" s="24"/>
    </row>
    <row r="6" spans="1:6">
      <c r="A6" s="45" t="s">
        <v>44</v>
      </c>
      <c r="B6" s="13">
        <v>106</v>
      </c>
      <c r="D6" s="24"/>
    </row>
    <row r="7" spans="1:6">
      <c r="A7" s="45" t="s">
        <v>45</v>
      </c>
      <c r="B7" s="13">
        <v>99.4</v>
      </c>
      <c r="D7" s="24"/>
    </row>
    <row r="8" spans="1:6" ht="29" customHeight="1">
      <c r="A8" s="46" t="s">
        <v>46</v>
      </c>
      <c r="B8" s="13">
        <v>98.3</v>
      </c>
      <c r="D8" s="24"/>
    </row>
  </sheetData>
  <mergeCells count="1">
    <mergeCell ref="A1:F1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sqref="A1:C1"/>
    </sheetView>
  </sheetViews>
  <sheetFormatPr defaultColWidth="9.1796875" defaultRowHeight="12.5"/>
  <cols>
    <col min="1" max="1" width="41.54296875" style="11" bestFit="1" customWidth="1"/>
    <col min="2" max="2" width="12.81640625" style="14" customWidth="1"/>
    <col min="3" max="3" width="12.81640625" style="11" customWidth="1"/>
    <col min="4" max="16384" width="9.1796875" style="11"/>
  </cols>
  <sheetData>
    <row r="1" spans="1:19" s="10" customFormat="1" ht="29" customHeight="1">
      <c r="A1" s="36" t="s">
        <v>51</v>
      </c>
      <c r="B1" s="36"/>
      <c r="C1" s="36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D2" s="23" t="s">
        <v>21</v>
      </c>
    </row>
    <row r="4" spans="1:19">
      <c r="A4" s="11" t="s">
        <v>52</v>
      </c>
      <c r="B4" s="13">
        <v>100</v>
      </c>
    </row>
    <row r="5" spans="1:19">
      <c r="A5" s="11" t="s">
        <v>57</v>
      </c>
      <c r="B5" s="13">
        <v>55.4</v>
      </c>
    </row>
    <row r="6" spans="1:19">
      <c r="A6" s="11" t="s">
        <v>56</v>
      </c>
      <c r="B6" s="13">
        <v>9.6999999999999993</v>
      </c>
    </row>
    <row r="7" spans="1:19">
      <c r="A7" s="11" t="s">
        <v>55</v>
      </c>
      <c r="B7" s="13">
        <v>23.9</v>
      </c>
    </row>
    <row r="8" spans="1:19">
      <c r="A8" s="11" t="s">
        <v>54</v>
      </c>
      <c r="B8" s="13">
        <v>8.5</v>
      </c>
    </row>
    <row r="9" spans="1:19">
      <c r="A9" s="11" t="s">
        <v>53</v>
      </c>
      <c r="B9" s="13">
        <v>2.5</v>
      </c>
    </row>
    <row r="10" spans="1:19">
      <c r="B10" s="11"/>
    </row>
    <row r="11" spans="1:19">
      <c r="B11" s="11"/>
    </row>
    <row r="12" spans="1:19">
      <c r="B12" s="11"/>
    </row>
    <row r="13" spans="1:19">
      <c r="B13" s="11"/>
    </row>
  </sheetData>
  <mergeCells count="1">
    <mergeCell ref="A1:C1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ColWidth="9.1796875" defaultRowHeight="12.5"/>
  <cols>
    <col min="1" max="2" width="13.453125" style="11" customWidth="1"/>
    <col min="3" max="4" width="13.453125" style="14" customWidth="1"/>
    <col min="5" max="5" width="6.54296875" style="11" customWidth="1"/>
    <col min="6" max="16384" width="9.1796875" style="11"/>
  </cols>
  <sheetData>
    <row r="1" spans="1:13" s="10" customFormat="1" ht="13">
      <c r="A1" s="9" t="s">
        <v>34</v>
      </c>
      <c r="B1" s="8"/>
      <c r="C1" s="15"/>
      <c r="D1" s="15"/>
      <c r="E1" s="8"/>
      <c r="F1" s="8"/>
      <c r="G1" s="8"/>
      <c r="H1" s="8"/>
      <c r="I1" s="8"/>
      <c r="J1" s="8"/>
      <c r="K1" s="8"/>
      <c r="L1" s="8"/>
      <c r="M1" s="8"/>
    </row>
    <row r="2" spans="1:13">
      <c r="B2" s="7"/>
      <c r="H2" s="23" t="s">
        <v>21</v>
      </c>
    </row>
    <row r="3" spans="1:13">
      <c r="A3" s="48">
        <v>2018</v>
      </c>
      <c r="B3" s="48"/>
      <c r="C3" s="48">
        <v>2019</v>
      </c>
      <c r="D3" s="48"/>
      <c r="E3" s="12"/>
    </row>
    <row r="4" spans="1:13" ht="25">
      <c r="A4" s="43" t="s">
        <v>48</v>
      </c>
      <c r="B4" s="43" t="s">
        <v>49</v>
      </c>
      <c r="C4" s="43" t="s">
        <v>48</v>
      </c>
      <c r="D4" s="43" t="s">
        <v>49</v>
      </c>
    </row>
    <row r="5" spans="1:13">
      <c r="A5" s="48" t="s">
        <v>50</v>
      </c>
      <c r="B5" s="48"/>
      <c r="C5" s="48"/>
      <c r="D5" s="48"/>
    </row>
    <row r="6" spans="1:13">
      <c r="A6" s="11">
        <v>96.4</v>
      </c>
      <c r="B6" s="11">
        <v>97.5</v>
      </c>
      <c r="C6" s="12">
        <v>97.8</v>
      </c>
      <c r="D6" s="12">
        <v>98.7</v>
      </c>
    </row>
  </sheetData>
  <mergeCells count="3">
    <mergeCell ref="A3:B3"/>
    <mergeCell ref="C3:D3"/>
    <mergeCell ref="A5:D5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sqref="A1:C1"/>
    </sheetView>
  </sheetViews>
  <sheetFormatPr defaultColWidth="9.1796875" defaultRowHeight="12.5"/>
  <cols>
    <col min="1" max="1" width="57.6328125" style="11" customWidth="1"/>
    <col min="2" max="2" width="11.453125" style="14" customWidth="1"/>
    <col min="3" max="3" width="11.7265625" style="14" bestFit="1" customWidth="1"/>
    <col min="4" max="4" width="6.54296875" style="11" customWidth="1"/>
    <col min="5" max="16384" width="9.1796875" style="11"/>
  </cols>
  <sheetData>
    <row r="1" spans="1:26" s="10" customFormat="1" ht="28.5" customHeight="1">
      <c r="A1" s="36" t="s">
        <v>35</v>
      </c>
      <c r="B1" s="36"/>
      <c r="C1" s="36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C2" s="23" t="s">
        <v>21</v>
      </c>
    </row>
    <row r="5" spans="1:26">
      <c r="A5" s="11" t="s">
        <v>52</v>
      </c>
      <c r="B5" s="13">
        <v>100</v>
      </c>
    </row>
    <row r="6" spans="1:26">
      <c r="A6" s="11" t="s">
        <v>71</v>
      </c>
      <c r="B6" s="13">
        <v>26.8</v>
      </c>
    </row>
    <row r="7" spans="1:26">
      <c r="A7" s="21" t="s">
        <v>70</v>
      </c>
      <c r="B7" s="13">
        <v>2.8</v>
      </c>
    </row>
    <row r="8" spans="1:26">
      <c r="A8" s="11" t="s">
        <v>69</v>
      </c>
      <c r="B8" s="13">
        <v>4.5</v>
      </c>
    </row>
    <row r="9" spans="1:26">
      <c r="A9" s="11" t="s">
        <v>68</v>
      </c>
      <c r="B9" s="13">
        <v>19.5</v>
      </c>
    </row>
    <row r="10" spans="1:26">
      <c r="A10" s="11" t="s">
        <v>67</v>
      </c>
      <c r="B10" s="13">
        <v>5.7</v>
      </c>
    </row>
    <row r="11" spans="1:26">
      <c r="A11" s="11" t="s">
        <v>66</v>
      </c>
      <c r="B11" s="13">
        <v>5</v>
      </c>
    </row>
    <row r="12" spans="1:26">
      <c r="A12" s="11" t="s">
        <v>65</v>
      </c>
      <c r="B12" s="13">
        <v>8.4</v>
      </c>
    </row>
    <row r="13" spans="1:26">
      <c r="A13" s="11" t="s">
        <v>64</v>
      </c>
      <c r="B13" s="13">
        <v>4.9000000000000004</v>
      </c>
    </row>
    <row r="14" spans="1:26">
      <c r="A14" s="11" t="s">
        <v>63</v>
      </c>
      <c r="B14" s="13">
        <v>5.9</v>
      </c>
    </row>
    <row r="15" spans="1:26">
      <c r="A15" s="11" t="s">
        <v>62</v>
      </c>
      <c r="B15" s="13">
        <v>1.1000000000000001</v>
      </c>
    </row>
    <row r="16" spans="1:26">
      <c r="A16" s="11" t="s">
        <v>61</v>
      </c>
      <c r="B16" s="13">
        <v>4.5999999999999996</v>
      </c>
    </row>
    <row r="17" spans="1:2">
      <c r="A17" s="11" t="s">
        <v>60</v>
      </c>
      <c r="B17" s="13">
        <v>6</v>
      </c>
    </row>
    <row r="18" spans="1:2">
      <c r="A18" s="11" t="s">
        <v>59</v>
      </c>
      <c r="B18" s="13">
        <v>1.7</v>
      </c>
    </row>
    <row r="19" spans="1:2">
      <c r="A19" s="27" t="s">
        <v>58</v>
      </c>
      <c r="B19" s="13">
        <v>3.1</v>
      </c>
    </row>
  </sheetData>
  <mergeCells count="1">
    <mergeCell ref="A1:C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workbookViewId="0">
      <selection sqref="A1:F1"/>
    </sheetView>
  </sheetViews>
  <sheetFormatPr defaultColWidth="9.1796875" defaultRowHeight="12.5"/>
  <cols>
    <col min="1" max="1" width="31.36328125" style="11" customWidth="1"/>
    <col min="2" max="2" width="10.90625" style="11" customWidth="1"/>
    <col min="3" max="3" width="10.90625" style="17" customWidth="1"/>
    <col min="4" max="16384" width="9.1796875" style="11"/>
  </cols>
  <sheetData>
    <row r="1" spans="1:24" s="10" customFormat="1" ht="25.5" customHeight="1">
      <c r="A1" s="36" t="s">
        <v>36</v>
      </c>
      <c r="B1" s="36"/>
      <c r="C1" s="36"/>
      <c r="D1" s="36"/>
      <c r="E1" s="36"/>
      <c r="F1" s="3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B2" s="7"/>
      <c r="G2" s="23" t="s">
        <v>21</v>
      </c>
    </row>
    <row r="3" spans="1:24">
      <c r="A3" s="12"/>
      <c r="B3" s="12">
        <v>2018</v>
      </c>
      <c r="C3" s="44">
        <v>2019</v>
      </c>
    </row>
    <row r="4" spans="1:24">
      <c r="A4" s="11" t="s">
        <v>72</v>
      </c>
      <c r="B4" s="11">
        <v>4.97</v>
      </c>
      <c r="C4" s="12">
        <v>4.87</v>
      </c>
      <c r="E4" s="25"/>
      <c r="F4" s="25"/>
    </row>
    <row r="5" spans="1:24">
      <c r="A5" s="11" t="s">
        <v>73</v>
      </c>
      <c r="B5" s="11">
        <v>5.52</v>
      </c>
      <c r="C5" s="12">
        <v>5.41</v>
      </c>
      <c r="E5" s="25"/>
      <c r="F5" s="25"/>
    </row>
    <row r="6" spans="1:24">
      <c r="A6" s="11" t="s">
        <v>74</v>
      </c>
      <c r="B6" s="11">
        <v>2.84</v>
      </c>
      <c r="C6" s="12">
        <v>3.05</v>
      </c>
      <c r="E6" s="25"/>
      <c r="F6" s="25"/>
    </row>
    <row r="7" spans="1:24">
      <c r="A7" s="11" t="s">
        <v>75</v>
      </c>
      <c r="B7" s="11">
        <v>0.54</v>
      </c>
      <c r="C7" s="12">
        <v>0.61</v>
      </c>
      <c r="E7" s="25"/>
      <c r="F7" s="25"/>
    </row>
    <row r="8" spans="1:24">
      <c r="A8" s="11" t="s">
        <v>76</v>
      </c>
      <c r="B8" s="11">
        <v>0.87</v>
      </c>
      <c r="C8" s="12">
        <v>0.93</v>
      </c>
      <c r="E8" s="25"/>
      <c r="F8" s="25"/>
    </row>
    <row r="9" spans="1:24">
      <c r="A9" s="11" t="s">
        <v>77</v>
      </c>
      <c r="B9" s="11">
        <v>8.89</v>
      </c>
      <c r="C9" s="12">
        <v>9.64</v>
      </c>
      <c r="E9" s="25"/>
      <c r="F9" s="25"/>
    </row>
    <row r="10" spans="1:24">
      <c r="A10" s="11" t="s">
        <v>78</v>
      </c>
      <c r="B10" s="11">
        <v>1.1399999999999999</v>
      </c>
      <c r="C10" s="12">
        <v>1.1200000000000001</v>
      </c>
      <c r="E10" s="25"/>
      <c r="F10" s="25"/>
    </row>
    <row r="11" spans="1:24">
      <c r="A11" s="11" t="s">
        <v>79</v>
      </c>
      <c r="B11" s="11">
        <v>3.43</v>
      </c>
      <c r="C11" s="12">
        <v>3.86</v>
      </c>
      <c r="E11" s="25"/>
      <c r="F11" s="25"/>
    </row>
    <row r="12" spans="1:24">
      <c r="A12" s="11" t="s">
        <v>80</v>
      </c>
      <c r="B12" s="11">
        <v>7.59</v>
      </c>
      <c r="C12" s="12">
        <v>7.48</v>
      </c>
      <c r="E12" s="25"/>
      <c r="F12" s="25"/>
    </row>
    <row r="13" spans="1:24">
      <c r="A13" s="11" t="s">
        <v>81</v>
      </c>
      <c r="B13" s="11">
        <v>0.77</v>
      </c>
      <c r="C13" s="12">
        <v>0.74</v>
      </c>
      <c r="E13" s="25"/>
      <c r="F13" s="25"/>
    </row>
    <row r="14" spans="1:24">
      <c r="A14" s="11" t="s">
        <v>82</v>
      </c>
      <c r="B14" s="11">
        <v>0.25</v>
      </c>
      <c r="C14" s="12">
        <v>0.26</v>
      </c>
      <c r="E14" s="25"/>
      <c r="F14" s="25"/>
    </row>
    <row r="15" spans="1:24">
      <c r="A15" s="11" t="s">
        <v>83</v>
      </c>
      <c r="B15" s="11">
        <v>5.77</v>
      </c>
      <c r="C15" s="12">
        <v>6.27</v>
      </c>
      <c r="E15" s="25"/>
      <c r="F15" s="25"/>
    </row>
    <row r="16" spans="1:24">
      <c r="A16" s="11" t="s">
        <v>84</v>
      </c>
      <c r="B16" s="11">
        <v>0.99</v>
      </c>
      <c r="C16" s="12">
        <v>1.04</v>
      </c>
      <c r="E16" s="25"/>
      <c r="F16" s="25"/>
    </row>
    <row r="17" spans="3:6">
      <c r="C17" s="12"/>
      <c r="E17" s="25"/>
      <c r="F17" s="25"/>
    </row>
    <row r="18" spans="3:6">
      <c r="C18" s="12"/>
      <c r="E18" s="25"/>
      <c r="F18" s="25"/>
    </row>
    <row r="19" spans="3:6">
      <c r="C19" s="12"/>
      <c r="E19" s="25"/>
      <c r="F19" s="25"/>
    </row>
    <row r="20" spans="3:6">
      <c r="C20" s="12"/>
      <c r="E20" s="25"/>
      <c r="F20" s="25"/>
    </row>
    <row r="21" spans="3:6">
      <c r="C21" s="12"/>
      <c r="E21" s="25"/>
      <c r="F21" s="25"/>
    </row>
    <row r="22" spans="3:6">
      <c r="C22" s="12"/>
      <c r="E22" s="25"/>
      <c r="F22" s="25"/>
    </row>
    <row r="23" spans="3:6">
      <c r="C23" s="12"/>
      <c r="E23" s="25"/>
      <c r="F23" s="25"/>
    </row>
    <row r="24" spans="3:6">
      <c r="C24" s="12"/>
      <c r="E24" s="25"/>
      <c r="F24" s="25"/>
    </row>
    <row r="25" spans="3:6">
      <c r="C25" s="12"/>
      <c r="E25" s="25"/>
      <c r="F25" s="25"/>
    </row>
    <row r="26" spans="3:6">
      <c r="C26" s="12"/>
      <c r="E26" s="25"/>
      <c r="F26" s="25"/>
    </row>
    <row r="27" spans="3:6">
      <c r="C27" s="12"/>
      <c r="E27" s="25"/>
      <c r="F27" s="25"/>
    </row>
    <row r="28" spans="3:6">
      <c r="C28" s="12"/>
      <c r="E28" s="25"/>
      <c r="F28" s="25"/>
    </row>
    <row r="29" spans="3:6">
      <c r="C29" s="12"/>
      <c r="E29" s="25"/>
      <c r="F29" s="25"/>
    </row>
    <row r="30" spans="3:6">
      <c r="C30" s="12"/>
      <c r="E30" s="25"/>
      <c r="F30" s="25"/>
    </row>
    <row r="31" spans="3:6">
      <c r="C31" s="12"/>
      <c r="E31" s="25"/>
      <c r="F31" s="25"/>
    </row>
    <row r="32" spans="3:6">
      <c r="C32" s="12"/>
      <c r="E32" s="25"/>
      <c r="F32" s="25"/>
    </row>
    <row r="33" spans="2:6">
      <c r="C33" s="12"/>
      <c r="E33" s="25"/>
      <c r="F33" s="25"/>
    </row>
    <row r="34" spans="2:6">
      <c r="C34" s="12"/>
      <c r="E34" s="25"/>
      <c r="F34" s="25"/>
    </row>
    <row r="35" spans="2:6">
      <c r="C35" s="12"/>
      <c r="E35" s="25"/>
      <c r="F35" s="25"/>
    </row>
    <row r="36" spans="2:6">
      <c r="C36" s="12"/>
      <c r="E36" s="25"/>
      <c r="F36" s="25"/>
    </row>
    <row r="37" spans="2:6">
      <c r="C37" s="12"/>
      <c r="E37" s="25"/>
      <c r="F37" s="25"/>
    </row>
    <row r="38" spans="2:6">
      <c r="C38" s="12"/>
      <c r="E38" s="25"/>
      <c r="F38" s="25"/>
    </row>
    <row r="39" spans="2:6">
      <c r="C39" s="12"/>
      <c r="E39" s="25"/>
      <c r="F39" s="25"/>
    </row>
    <row r="40" spans="2:6">
      <c r="C40" s="12"/>
      <c r="E40" s="25"/>
      <c r="F40" s="25"/>
    </row>
    <row r="41" spans="2:6">
      <c r="C41" s="12"/>
      <c r="E41" s="25"/>
      <c r="F41" s="25"/>
    </row>
    <row r="42" spans="2:6">
      <c r="C42" s="12"/>
      <c r="E42" s="25"/>
      <c r="F42" s="25"/>
    </row>
    <row r="43" spans="2:6">
      <c r="C43" s="12"/>
      <c r="E43" s="25"/>
      <c r="F43" s="25"/>
    </row>
    <row r="44" spans="2:6">
      <c r="C44" s="12"/>
      <c r="E44" s="25"/>
      <c r="F44" s="25"/>
    </row>
    <row r="45" spans="2:6">
      <c r="B45" s="11" t="s">
        <v>3</v>
      </c>
      <c r="C45" s="18">
        <v>65.25</v>
      </c>
      <c r="E45" s="25"/>
      <c r="F45" s="25"/>
    </row>
    <row r="46" spans="2:6">
      <c r="B46" s="11" t="s">
        <v>4</v>
      </c>
      <c r="C46" s="18">
        <v>66.39</v>
      </c>
      <c r="E46" s="25"/>
      <c r="F46" s="25"/>
    </row>
    <row r="47" spans="2:6">
      <c r="B47" s="11" t="s">
        <v>5</v>
      </c>
      <c r="C47" s="18">
        <v>67.45</v>
      </c>
      <c r="E47" s="25"/>
      <c r="F47" s="25"/>
    </row>
    <row r="48" spans="2:6">
      <c r="B48" s="11" t="s">
        <v>6</v>
      </c>
      <c r="C48" s="18">
        <v>64.58</v>
      </c>
      <c r="E48" s="25"/>
      <c r="F48" s="25"/>
    </row>
    <row r="49" spans="1:6">
      <c r="B49" s="11" t="s">
        <v>7</v>
      </c>
      <c r="C49" s="18">
        <v>73.34</v>
      </c>
      <c r="E49" s="25"/>
      <c r="F49" s="25"/>
    </row>
    <row r="50" spans="1:6">
      <c r="B50" s="11" t="s">
        <v>8</v>
      </c>
      <c r="C50" s="18">
        <v>77.98</v>
      </c>
      <c r="E50" s="25"/>
      <c r="F50" s="25"/>
    </row>
    <row r="51" spans="1:6">
      <c r="B51" s="11" t="s">
        <v>9</v>
      </c>
      <c r="C51" s="18">
        <v>80.319999999999993</v>
      </c>
      <c r="E51" s="25"/>
      <c r="F51" s="25"/>
    </row>
    <row r="52" spans="1:6">
      <c r="B52" s="11" t="s">
        <v>10</v>
      </c>
      <c r="C52" s="18">
        <v>79.58</v>
      </c>
      <c r="E52" s="25"/>
      <c r="F52" s="25"/>
    </row>
    <row r="53" spans="1:6">
      <c r="B53" s="11" t="s">
        <v>11</v>
      </c>
      <c r="C53" s="18">
        <v>81.849999999999994</v>
      </c>
      <c r="E53" s="25"/>
      <c r="F53" s="25"/>
    </row>
    <row r="54" spans="1:6">
      <c r="A54" s="11">
        <v>2019</v>
      </c>
      <c r="B54" s="11" t="s">
        <v>1</v>
      </c>
      <c r="C54" s="18">
        <v>80.73</v>
      </c>
      <c r="E54" s="25"/>
      <c r="F54" s="25"/>
    </row>
    <row r="55" spans="1:6">
      <c r="B55" s="11" t="s">
        <v>0</v>
      </c>
      <c r="C55" s="18">
        <v>81.8</v>
      </c>
      <c r="E55" s="25"/>
      <c r="F55" s="25"/>
    </row>
    <row r="56" spans="1:6">
      <c r="B56" s="11" t="s">
        <v>2</v>
      </c>
      <c r="C56" s="18">
        <v>77.41</v>
      </c>
      <c r="E56" s="25"/>
      <c r="F56" s="25"/>
    </row>
    <row r="57" spans="1:6">
      <c r="B57" s="11" t="s">
        <v>3</v>
      </c>
      <c r="C57" s="18">
        <v>79.650000000000006</v>
      </c>
      <c r="E57" s="25"/>
      <c r="F57" s="25"/>
    </row>
    <row r="58" spans="1:6">
      <c r="B58" s="11" t="s">
        <v>4</v>
      </c>
      <c r="C58" s="18">
        <v>78.5</v>
      </c>
      <c r="E58" s="25"/>
      <c r="F58" s="25"/>
    </row>
    <row r="59" spans="1:6">
      <c r="B59" s="11" t="s">
        <v>5</v>
      </c>
      <c r="C59" s="18">
        <v>75.08</v>
      </c>
      <c r="E59" s="25"/>
      <c r="F59" s="25"/>
    </row>
    <row r="60" spans="1:6">
      <c r="B60" s="11" t="s">
        <v>6</v>
      </c>
      <c r="C60" s="18">
        <v>66.08</v>
      </c>
      <c r="E60" s="25"/>
      <c r="F60" s="25"/>
    </row>
    <row r="61" spans="1:6">
      <c r="B61" s="11" t="s">
        <v>7</v>
      </c>
      <c r="C61" s="18">
        <v>64.77</v>
      </c>
      <c r="E61" s="25"/>
      <c r="F61" s="25"/>
    </row>
    <row r="62" spans="1:6">
      <c r="B62" s="11" t="s">
        <v>8</v>
      </c>
      <c r="C62" s="18">
        <v>65.28</v>
      </c>
      <c r="E62" s="25"/>
      <c r="F62" s="25"/>
    </row>
    <row r="63" spans="1:6">
      <c r="B63" s="11" t="s">
        <v>9</v>
      </c>
      <c r="C63" s="18">
        <v>64.58</v>
      </c>
    </row>
    <row r="64" spans="1:6">
      <c r="B64" s="11" t="s">
        <v>10</v>
      </c>
      <c r="C64" s="18">
        <v>67.22</v>
      </c>
    </row>
    <row r="65" spans="1:3">
      <c r="B65" s="11" t="s">
        <v>11</v>
      </c>
      <c r="C65" s="18">
        <v>68.989999999999995</v>
      </c>
    </row>
    <row r="66" spans="1:3">
      <c r="A66" s="11">
        <v>2020</v>
      </c>
      <c r="B66" s="11" t="s">
        <v>1</v>
      </c>
      <c r="C66" s="18">
        <v>69.22</v>
      </c>
    </row>
    <row r="67" spans="1:3">
      <c r="B67" s="11" t="s">
        <v>0</v>
      </c>
      <c r="C67" s="18">
        <v>72.900000000000006</v>
      </c>
    </row>
    <row r="68" spans="1:3">
      <c r="B68" s="11" t="s">
        <v>2</v>
      </c>
      <c r="C68" s="18">
        <v>74.36</v>
      </c>
    </row>
    <row r="69" spans="1:3">
      <c r="B69" s="27" t="s">
        <v>3</v>
      </c>
      <c r="C69" s="18">
        <v>77.400000000000006</v>
      </c>
    </row>
    <row r="70" spans="1:3">
      <c r="B70" s="11" t="s">
        <v>4</v>
      </c>
      <c r="C70" s="18">
        <v>82.23</v>
      </c>
    </row>
    <row r="71" spans="1:3">
      <c r="B71" s="11" t="s">
        <v>5</v>
      </c>
      <c r="C71" s="18">
        <v>80.08</v>
      </c>
    </row>
    <row r="72" spans="1:3">
      <c r="B72" s="11" t="s">
        <v>6</v>
      </c>
      <c r="C72" s="18">
        <v>71.92</v>
      </c>
    </row>
    <row r="73" spans="1:3">
      <c r="B73" s="11" t="s">
        <v>7</v>
      </c>
      <c r="C73" s="18">
        <v>68.39</v>
      </c>
    </row>
  </sheetData>
  <mergeCells count="1">
    <mergeCell ref="A1:F1"/>
  </mergeCells>
  <conditionalFormatting sqref="G4:I66">
    <cfRule type="containsText" dxfId="1" priority="1" operator="containsText" text="prawda">
      <formula>NOT(ISERROR(SEARCH("prawda",G4)))</formula>
    </cfRule>
  </conditionalFormatting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ColWidth="9.1796875" defaultRowHeight="12.5"/>
  <cols>
    <col min="1" max="1" width="9.1796875" style="11"/>
    <col min="2" max="5" width="10.26953125" style="11" customWidth="1"/>
    <col min="6" max="6" width="10.26953125" style="14" customWidth="1"/>
    <col min="7" max="7" width="10.26953125" style="11" customWidth="1"/>
    <col min="8" max="16384" width="9.1796875" style="11"/>
  </cols>
  <sheetData>
    <row r="1" spans="1:25" s="10" customFormat="1" ht="13">
      <c r="A1" s="9" t="s">
        <v>37</v>
      </c>
      <c r="E1" s="8"/>
      <c r="F1" s="15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E2" s="7"/>
      <c r="H2" s="23" t="s">
        <v>21</v>
      </c>
    </row>
    <row r="3" spans="1:25" ht="62.5" customHeight="1">
      <c r="A3" s="47" t="s">
        <v>97</v>
      </c>
      <c r="B3" s="53" t="s">
        <v>96</v>
      </c>
      <c r="C3" s="53"/>
      <c r="D3" s="53" t="s">
        <v>95</v>
      </c>
      <c r="E3" s="53"/>
      <c r="F3" s="53" t="s">
        <v>94</v>
      </c>
      <c r="G3" s="53"/>
    </row>
    <row r="4" spans="1:25" ht="29">
      <c r="B4" s="54" t="s">
        <v>93</v>
      </c>
      <c r="C4" s="54" t="s">
        <v>22</v>
      </c>
      <c r="D4" s="43" t="s">
        <v>93</v>
      </c>
      <c r="E4" s="43" t="s">
        <v>22</v>
      </c>
      <c r="F4" s="43" t="s">
        <v>93</v>
      </c>
      <c r="G4" s="43" t="s">
        <v>22</v>
      </c>
      <c r="H4" s="43"/>
      <c r="I4" s="43"/>
    </row>
    <row r="5" spans="1:25" ht="14.5">
      <c r="A5" s="11">
        <v>2009</v>
      </c>
      <c r="B5" s="51">
        <v>13.8</v>
      </c>
      <c r="C5" s="51">
        <v>17.3</v>
      </c>
      <c r="D5" s="41">
        <v>6.2</v>
      </c>
      <c r="E5" s="41">
        <v>8.3000000000000007</v>
      </c>
      <c r="F5" s="41">
        <v>4.7</v>
      </c>
      <c r="G5" s="42">
        <v>5.7</v>
      </c>
      <c r="H5" s="41"/>
      <c r="I5" s="42"/>
    </row>
    <row r="6" spans="1:25" ht="14.5">
      <c r="A6" s="11">
        <v>2010</v>
      </c>
      <c r="B6" s="51">
        <v>15.9</v>
      </c>
      <c r="C6" s="51">
        <v>17.399999999999999</v>
      </c>
      <c r="D6" s="41">
        <v>4.8</v>
      </c>
      <c r="E6" s="41">
        <v>7.4</v>
      </c>
      <c r="F6" s="41">
        <v>3.9</v>
      </c>
      <c r="G6" s="42">
        <v>5.8</v>
      </c>
      <c r="H6" s="41"/>
      <c r="I6" s="42"/>
    </row>
    <row r="7" spans="1:25" ht="14.5">
      <c r="A7" s="11">
        <v>2011</v>
      </c>
      <c r="B7" s="51">
        <v>13.4</v>
      </c>
      <c r="C7" s="51">
        <v>16.899999999999999</v>
      </c>
      <c r="D7" s="41">
        <v>2.8</v>
      </c>
      <c r="E7" s="41">
        <v>6.6</v>
      </c>
      <c r="F7" s="41">
        <v>3.1</v>
      </c>
      <c r="G7" s="42">
        <v>6.8</v>
      </c>
      <c r="H7" s="41"/>
      <c r="I7" s="42"/>
    </row>
    <row r="8" spans="1:25" ht="14.5">
      <c r="A8" s="11">
        <v>2012</v>
      </c>
      <c r="B8" s="51">
        <v>13.3</v>
      </c>
      <c r="C8" s="51">
        <v>16.3</v>
      </c>
      <c r="D8" s="41">
        <v>5</v>
      </c>
      <c r="E8" s="41">
        <v>7.2</v>
      </c>
      <c r="F8" s="41">
        <v>4.9000000000000004</v>
      </c>
      <c r="G8" s="42">
        <v>6.8</v>
      </c>
      <c r="H8" s="41"/>
      <c r="I8" s="42"/>
    </row>
    <row r="9" spans="1:25" ht="14.5">
      <c r="A9" s="11">
        <v>2013</v>
      </c>
      <c r="B9" s="51">
        <v>15</v>
      </c>
      <c r="C9" s="51">
        <v>16.2</v>
      </c>
      <c r="D9" s="41">
        <v>12.2</v>
      </c>
      <c r="E9" s="41">
        <v>12.8</v>
      </c>
      <c r="F9" s="41">
        <v>6.4</v>
      </c>
      <c r="G9" s="42">
        <v>7.4</v>
      </c>
      <c r="H9" s="41"/>
      <c r="I9" s="42"/>
    </row>
    <row r="10" spans="1:25" ht="14.5">
      <c r="A10" s="11">
        <v>2014</v>
      </c>
      <c r="B10" s="51">
        <v>17.399999999999999</v>
      </c>
      <c r="C10" s="51">
        <v>16.2</v>
      </c>
      <c r="D10" s="41">
        <v>13.3</v>
      </c>
      <c r="E10" s="41">
        <v>12.2</v>
      </c>
      <c r="F10" s="41">
        <v>7.8</v>
      </c>
      <c r="G10" s="42">
        <v>7.4</v>
      </c>
      <c r="H10" s="41"/>
      <c r="I10" s="42"/>
    </row>
    <row r="11" spans="1:25" ht="14.5">
      <c r="A11" s="11">
        <v>2015</v>
      </c>
      <c r="B11" s="51">
        <v>13.5</v>
      </c>
      <c r="C11" s="51">
        <v>15.5</v>
      </c>
      <c r="D11" s="41">
        <v>11.4</v>
      </c>
      <c r="E11" s="41">
        <v>12.2</v>
      </c>
      <c r="F11" s="41">
        <v>4.8</v>
      </c>
      <c r="G11" s="42">
        <v>6.5</v>
      </c>
      <c r="H11" s="41"/>
      <c r="I11" s="42"/>
    </row>
    <row r="12" spans="1:25" ht="14.5">
      <c r="A12" s="11">
        <v>2016</v>
      </c>
      <c r="B12" s="51">
        <v>9</v>
      </c>
      <c r="C12" s="51">
        <v>13.9</v>
      </c>
      <c r="D12" s="41">
        <v>8.8000000000000007</v>
      </c>
      <c r="E12" s="41">
        <v>12.7</v>
      </c>
      <c r="F12" s="41">
        <v>2.2000000000000002</v>
      </c>
      <c r="G12" s="42">
        <v>4.9000000000000004</v>
      </c>
      <c r="H12" s="41"/>
      <c r="I12" s="42"/>
    </row>
    <row r="13" spans="1:25" ht="14.5">
      <c r="A13" s="11">
        <v>2017</v>
      </c>
      <c r="B13" s="52">
        <v>12.8</v>
      </c>
      <c r="C13" s="52">
        <v>13.4</v>
      </c>
      <c r="D13" s="11">
        <v>9.4</v>
      </c>
      <c r="E13" s="11">
        <v>10.7</v>
      </c>
      <c r="F13" s="11">
        <v>3.1</v>
      </c>
      <c r="G13" s="12">
        <v>4.3</v>
      </c>
      <c r="I13" s="12"/>
    </row>
    <row r="14" spans="1:25" ht="14.5">
      <c r="A14" s="11">
        <v>2018</v>
      </c>
      <c r="B14" s="51">
        <v>14.4</v>
      </c>
      <c r="C14" s="51">
        <v>14.2</v>
      </c>
      <c r="D14" s="41">
        <v>11.9</v>
      </c>
      <c r="E14" s="41">
        <v>10.9</v>
      </c>
      <c r="F14" s="41">
        <v>5.8</v>
      </c>
      <c r="G14" s="42">
        <v>5.4</v>
      </c>
      <c r="H14" s="41"/>
      <c r="I14" s="42"/>
    </row>
    <row r="15" spans="1:25" ht="14.5">
      <c r="A15" s="11">
        <v>2019</v>
      </c>
      <c r="B15" s="51">
        <v>10.5</v>
      </c>
      <c r="C15" s="51">
        <v>13</v>
      </c>
      <c r="D15" s="41">
        <v>7</v>
      </c>
      <c r="E15" s="41">
        <v>9</v>
      </c>
      <c r="F15" s="41">
        <v>2.9</v>
      </c>
      <c r="G15" s="42">
        <v>4.2</v>
      </c>
      <c r="H15" s="41"/>
      <c r="I15" s="42"/>
    </row>
  </sheetData>
  <mergeCells count="3">
    <mergeCell ref="B3:C3"/>
    <mergeCell ref="F3:G3"/>
    <mergeCell ref="D3:E3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/>
  </sheetViews>
  <sheetFormatPr defaultColWidth="9.1796875" defaultRowHeight="12.5"/>
  <cols>
    <col min="1" max="1" width="25.54296875" style="11" customWidth="1"/>
    <col min="2" max="2" width="11.453125" style="17" customWidth="1"/>
    <col min="3" max="3" width="25.54296875" style="17" customWidth="1"/>
    <col min="4" max="16384" width="9.1796875" style="11"/>
  </cols>
  <sheetData>
    <row r="1" spans="1:22" s="10" customFormat="1" ht="13">
      <c r="A1" s="9" t="s">
        <v>38</v>
      </c>
      <c r="B1" s="16"/>
      <c r="C1" s="16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E2" s="23" t="s">
        <v>21</v>
      </c>
    </row>
    <row r="3" spans="1:22">
      <c r="A3" s="50" t="s">
        <v>85</v>
      </c>
      <c r="B3" s="50"/>
      <c r="C3" s="50" t="s">
        <v>92</v>
      </c>
      <c r="D3" s="50"/>
    </row>
    <row r="4" spans="1:22" ht="37" customHeight="1">
      <c r="A4" s="49" t="s">
        <v>86</v>
      </c>
      <c r="B4" s="13"/>
      <c r="C4" s="49" t="s">
        <v>86</v>
      </c>
      <c r="D4" s="13"/>
      <c r="E4" s="25"/>
      <c r="F4" s="25"/>
    </row>
    <row r="5" spans="1:22">
      <c r="A5" s="27" t="s">
        <v>87</v>
      </c>
      <c r="B5" s="13">
        <v>25.8</v>
      </c>
      <c r="C5" s="27" t="s">
        <v>87</v>
      </c>
      <c r="D5" s="13">
        <v>23.8</v>
      </c>
      <c r="E5" s="25"/>
      <c r="F5" s="25"/>
    </row>
    <row r="6" spans="1:22">
      <c r="A6" s="27" t="s">
        <v>88</v>
      </c>
      <c r="B6" s="13">
        <v>26.9</v>
      </c>
      <c r="C6" s="27" t="s">
        <v>88</v>
      </c>
      <c r="D6" s="13">
        <v>24.8</v>
      </c>
      <c r="E6" s="25"/>
      <c r="F6" s="25"/>
    </row>
    <row r="7" spans="1:22">
      <c r="A7" s="27" t="s">
        <v>89</v>
      </c>
      <c r="B7" s="13">
        <v>40.299999999999997</v>
      </c>
      <c r="C7" s="27" t="s">
        <v>89</v>
      </c>
      <c r="D7" s="13">
        <v>44.4</v>
      </c>
      <c r="E7" s="25"/>
      <c r="F7" s="25"/>
    </row>
    <row r="8" spans="1:22">
      <c r="A8" s="27" t="s">
        <v>90</v>
      </c>
      <c r="B8" s="13">
        <v>5.7</v>
      </c>
      <c r="C8" s="27" t="s">
        <v>90</v>
      </c>
      <c r="D8" s="13">
        <v>5.5</v>
      </c>
      <c r="E8" s="25"/>
      <c r="F8" s="25"/>
    </row>
    <row r="9" spans="1:22">
      <c r="A9" s="27" t="s">
        <v>91</v>
      </c>
      <c r="B9" s="13">
        <v>1.3</v>
      </c>
      <c r="C9" s="27" t="s">
        <v>91</v>
      </c>
      <c r="D9" s="13">
        <v>1.5</v>
      </c>
      <c r="E9" s="25"/>
      <c r="F9" s="25"/>
    </row>
  </sheetData>
  <mergeCells count="2">
    <mergeCell ref="A3:B3"/>
    <mergeCell ref="C3:D3"/>
  </mergeCells>
  <conditionalFormatting sqref="G4:J9">
    <cfRule type="containsText" dxfId="0" priority="1" operator="containsText" text="prawda">
      <formula>NOT(ISERROR(SEARCH("prawda",G4)))</formula>
    </cfRule>
  </conditionalFormatting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2020-09-29T08:21:30Z</dcterms:modified>
</cp:coreProperties>
</file>